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" sheetId="1" r:id="rId4"/>
    <sheet state="visible" name="Transport use" sheetId="2" r:id="rId5"/>
    <sheet state="visible" name="Apple Mobility" sheetId="3" r:id="rId6"/>
    <sheet state="visible" name="UK cases" sheetId="4" r:id="rId7"/>
    <sheet state="visible" name="People in hospital" sheetId="5" r:id="rId8"/>
    <sheet state="visible" name="Critical Care Beds with COVID-1" sheetId="6" r:id="rId9"/>
    <sheet state="visible" name="UK Deaths in Hospital" sheetId="7" r:id="rId10"/>
    <sheet state="visible" name="Global comparisons" sheetId="8" r:id="rId11"/>
  </sheets>
  <definedNames/>
  <calcPr/>
  <extLst>
    <ext uri="GoogleSheetsCustomDataVersion1">
      <go:sheetsCustomData xmlns:go="http://customooxmlschemas.google.com/" r:id="rId12" roundtripDataSignature="AMtx7mhXGBrtl+xdVTvGUwl4RIi4defe/w=="/>
    </ext>
  </extLst>
</workbook>
</file>

<file path=xl/sharedStrings.xml><?xml version="1.0" encoding="utf-8"?>
<sst xmlns="http://schemas.openxmlformats.org/spreadsheetml/2006/main" count="1414" uniqueCount="146">
  <si>
    <t>Use of transport modes</t>
  </si>
  <si>
    <t>Slides and datasets to accompany coronavirus press conferences</t>
  </si>
  <si>
    <t>Transport use change</t>
  </si>
  <si>
    <t>Since 16 March 2020</t>
  </si>
  <si>
    <t>Great Britain</t>
  </si>
  <si>
    <t>Percentage</t>
  </si>
  <si>
    <t>Source: Department for Transport (DfT)</t>
  </si>
  <si>
    <t>Transport Type</t>
  </si>
  <si>
    <t>All motor vehicles</t>
  </si>
  <si>
    <t>DfT provides daily updates to the Cabinet Office for use in the government’s daily media briefings on changes in:</t>
  </si>
  <si>
    <t>1. road traffic in Great Britain</t>
  </si>
  <si>
    <t>Apple mobility data  (UK)</t>
  </si>
  <si>
    <t>United Kingdom</t>
  </si>
  <si>
    <t>2. rail passenger journeys in Great Britain</t>
  </si>
  <si>
    <t>Transportation Type</t>
  </si>
  <si>
    <t>Value</t>
  </si>
  <si>
    <t>7 Day Rolling Average</t>
  </si>
  <si>
    <t>Driving</t>
  </si>
  <si>
    <t>Public Transport</t>
  </si>
  <si>
    <t>3. Transport for London’s (TfL) tube and bus routes</t>
  </si>
  <si>
    <t>Walking</t>
  </si>
  <si>
    <t>4. bus travel in Great Britain (excluding London)</t>
  </si>
  <si>
    <t>Although daily data is being reported, direct comparisons of change should not be made between weekdays and weekends/bank holidays.</t>
  </si>
  <si>
    <t>For public transport there are typically different levels of service/timetable in place on weekends and bank holidays than on weekdays; and for road traffic, there is a different profile on weekend days compared to weekdays.</t>
  </si>
  <si>
    <t>The data is sent as near to real time as possible.</t>
  </si>
  <si>
    <t>Bus (excl. London) data has been adjusted to compare against typical usage for the Easter break, whereas all other data sources have not</t>
  </si>
  <si>
    <t>Data on TfL Buses is not available from Sunday 19th April due to the change in boarding policy:</t>
  </si>
  <si>
    <t>https://tfl.gov.uk/info-for/media/press-releases/2020/april/tfl-introduces-middle-door-only-boarding-across-the-london-bus-network</t>
  </si>
  <si>
    <t>DfT have published information on the data sources and methodology used to generate each of these headline measures:</t>
  </si>
  <si>
    <t>https://www.gov.uk/government/publications/coronavirus-covid-19-transport-data-methodology-note/covid-19-transport-data-methodology-note</t>
  </si>
  <si>
    <t>Apple Mobility</t>
  </si>
  <si>
    <t>Bus (excl. London)</t>
  </si>
  <si>
    <t xml:space="preserve">Source: Apple LLC: Apple Maps COVID-19 Community Mobility Reports. </t>
  </si>
  <si>
    <t>The insights are drawn from changes from a relative volume of directions requests per country/region or city compared to a baseline volume on January 13th, 2020.</t>
  </si>
  <si>
    <t xml:space="preserve">This data only includes journeys searched for using Apple Maps, and therefore does not include users searching through alternative journey planners. 
</t>
  </si>
  <si>
    <t>In many countries relative volume has increased since January 13th, consistent with normal, seasonal usage of Apple Maps.</t>
  </si>
  <si>
    <t>Insights are calculated based on data from a subset of users.</t>
  </si>
  <si>
    <t xml:space="preserve">As with all samples, this may or may not represent the exact behavior of a wider population and the results should be interpreted with caution
</t>
  </si>
  <si>
    <t>About the data:</t>
  </si>
  <si>
    <t>https://www.apple.com/covid19/mobility</t>
  </si>
  <si>
    <t>New cases (UK)</t>
  </si>
  <si>
    <t>Source: Department of Health and Social Care (DHSC)</t>
  </si>
  <si>
    <t>National rail</t>
  </si>
  <si>
    <t xml:space="preserve">Cases are reported when lab tests are completed. This may be a few days after initial testing. </t>
  </si>
  <si>
    <t xml:space="preserve">Testing capacity is increasing, which is resulting in a greater number of observed cases There are likely many more cases than currently recorded here. </t>
  </si>
  <si>
    <t>Pillar 1: swab testing in PHE labs and NHS hospitals for those with a medical need and the most critical workers and their families</t>
  </si>
  <si>
    <t>Pillar 2: swab testing for key workers and their households</t>
  </si>
  <si>
    <t>DHSC have published explanatory notes to accompany this data:</t>
  </si>
  <si>
    <t>https://www.gov.uk/guidance/coronavirus-covid-19-information-for-the-public</t>
  </si>
  <si>
    <t>People in hospital with COVID-19 (UK)</t>
  </si>
  <si>
    <t xml:space="preserve">Source: NHS England, Welsh Government, Scottish Government, Northern Ireland Executive
</t>
  </si>
  <si>
    <t>Fluctuations in the North West have been driven by data validation changes and missing trusts returning data (creating artificial spikes in reporting.)</t>
  </si>
  <si>
    <t>Nine hospitals, including London Nightingale did not return data for April 9, resulting in a misrepresented drop in hospitalisations.</t>
  </si>
  <si>
    <t>National data may not be directly comparable as data about COVID-19 patients in hospitals is collected differently across nations.</t>
  </si>
  <si>
    <t>The Northern Ireland data is a cumulative count of the number of hospital admissions. It is not comparable with the other data.</t>
  </si>
  <si>
    <t>Critical care beds with COVID-19 patients (UK)</t>
  </si>
  <si>
    <t>TfL - Bus</t>
  </si>
  <si>
    <t>UK deaths in hospital</t>
  </si>
  <si>
    <t>Source: Department of Health and Social Care, based on data from NHS England and the devolved administrations</t>
  </si>
  <si>
    <t>Deaths are reported when paper work is filed, rather than at time of death.</t>
  </si>
  <si>
    <t xml:space="preserve">Slight differences in reporting in devolved administrations may mean that they include a small number of deaths outside hospital. </t>
  </si>
  <si>
    <t>Global death comparison</t>
  </si>
  <si>
    <t>Source: Office for National Statistics (ONS), National Records Scotland (NRS), Northern Ireland Statistics and Research Agency (NISRA), Public Health England, Johns Hopkins University</t>
  </si>
  <si>
    <t>Country data is aligned by stage of the outbreak. Day 0 equals the first day 50 or more cumulative deaths were reported.</t>
  </si>
  <si>
    <t>The figures on deaths relate in almost all cases to patients who have died in hospital and who have tested positive for COVID-19.</t>
  </si>
  <si>
    <t>TfL - Tube</t>
  </si>
  <si>
    <t>ONS, NRS and NISRA reporting of UK deaths for all settings is based on information from death certificates, and therefore lags daily hospital data.</t>
  </si>
  <si>
    <t xml:space="preserve">International reporting procedures and lags are unclear, so may not be comparing like-for-like. </t>
  </si>
  <si>
    <t>(Bus (excl. London) data has been adjusted to compare against typical usage for the Easter break, whereas all other data sources have not)</t>
  </si>
  <si>
    <t>(Data on TfL Buses is not available from Sunday 19th April due to the change in boarding policy)</t>
  </si>
  <si>
    <t>(Department for Transport)</t>
  </si>
  <si>
    <t>(Source: Apple LLC: Apple Maps COVID-19 Community Mobility Reports.)</t>
  </si>
  <si>
    <t>(Source: https://www.apple.com/covid19/mobility.)</t>
  </si>
  <si>
    <t>(The insights are drawn from changes from a relative volume of directions requests per country/region or city compared to a baseline volume on January 13th, 2020.)</t>
  </si>
  <si>
    <t>(This data only includes journeys searched for using Apple Maps, and therefore does not include users searching through alternative journey planners.)</t>
  </si>
  <si>
    <t>(In many countries relative volume has increased since January 13th, consistent with normal, seasonal usage of Apple Maps.)</t>
  </si>
  <si>
    <t>(Insights are calculated based on data from a subset of users.)</t>
  </si>
  <si>
    <t>(As with all samples, this may or may not represent the exact behavior of a wider population and the results should be interpreted with caution)</t>
  </si>
  <si>
    <t>(About the data:)</t>
  </si>
  <si>
    <t>(https://www.apple.com/covid19/mobility)</t>
  </si>
  <si>
    <t>As per testing under pillars 1 and 2 of the testing strategy</t>
  </si>
  <si>
    <t>With illness related to Covid-19</t>
  </si>
  <si>
    <t>Number of new cases</t>
  </si>
  <si>
    <t>Number of people</t>
  </si>
  <si>
    <t>Pillar</t>
  </si>
  <si>
    <t>Cases</t>
  </si>
  <si>
    <t>Region</t>
  </si>
  <si>
    <t>People in hospital</t>
  </si>
  <si>
    <t>Pillar 1</t>
  </si>
  <si>
    <t>East of England</t>
  </si>
  <si>
    <t>Pillar 2</t>
  </si>
  <si>
    <t>London</t>
  </si>
  <si>
    <t>(Confidence: there are likely many more cases than currently recorded here)</t>
  </si>
  <si>
    <t>(Cases are reported when lab tests are completed. This may be a few days after initial testing.)</t>
  </si>
  <si>
    <t>(Testing capacity is increasing, which is resulting in a greater number of observed cases)</t>
  </si>
  <si>
    <t>(Pillar 1: swab testing in PHE labs and NHS hospitals for those with a medical need and the most critical workers and their families)</t>
  </si>
  <si>
    <t>(Pillar 2: swab testing for key workers and their households)</t>
  </si>
  <si>
    <t>(Department of Health and Social Care)</t>
  </si>
  <si>
    <t>Midlands</t>
  </si>
  <si>
    <t>North East &amp; Yorkshire</t>
  </si>
  <si>
    <t>North West</t>
  </si>
  <si>
    <t>Scotland</t>
  </si>
  <si>
    <t>South East</t>
  </si>
  <si>
    <t>South West</t>
  </si>
  <si>
    <t>Wales</t>
  </si>
  <si>
    <t>Northern Ireland</t>
  </si>
  <si>
    <t>(Fluctuations in the North West have been driven by data validation changes and missing trusts returning data (creating artificial spikes in reporting.)</t>
  </si>
  <si>
    <t>(Nine hospitals, including London Nightingale did not return data for April 9, resulting in a misrepresented drop in hospitalisations.)</t>
  </si>
  <si>
    <t>(Confidence: a new categorisation has been added to an existing high quality administrative data set)</t>
  </si>
  <si>
    <t>(NHSE, Welsh Government, Scotland Government, Northern Ireland Executive)</t>
  </si>
  <si>
    <t>(National data may not be directly comparable as data about COVID-19 patients in hospitals is collected differently across nations.)</t>
  </si>
  <si>
    <t>(The Northern Ireland data is a cumulative count of the number of hospital admissions. It is not comparable with the other data.)</t>
  </si>
  <si>
    <t>Critical care beds with COVID-19 patients  (UK)</t>
  </si>
  <si>
    <t>England</t>
  </si>
  <si>
    <t>UK deaths are reported when papework is filed, rather than at time of death.</t>
  </si>
  <si>
    <t>Area</t>
  </si>
  <si>
    <t>Area Code</t>
  </si>
  <si>
    <t>Area Type</t>
  </si>
  <si>
    <t>Date</t>
  </si>
  <si>
    <t>Deaths</t>
  </si>
  <si>
    <t>Cumulative Deaths</t>
  </si>
  <si>
    <t>K02000001</t>
  </si>
  <si>
    <t>UK</t>
  </si>
  <si>
    <t>(Source: Department of Health and Social Care, based on data from NHS England and the devolved administrations)</t>
  </si>
  <si>
    <t>(Data source: https://coronavirus.data.gov.uk)</t>
  </si>
  <si>
    <t>(Deaths are reported when paper work is filed, rather than at time of death.)</t>
  </si>
  <si>
    <t>(Slight differences in reporting in devolved administrations may mean that they include a small number of deaths outside hospital.)</t>
  </si>
  <si>
    <t>(Source: NHS England, Welsh Government, Scottish Government, Northern Ireland Executive.)</t>
  </si>
  <si>
    <t>Day 0 is the first day that 50 or more cumulative deaths were reported</t>
  </si>
  <si>
    <t>Global</t>
  </si>
  <si>
    <t>Number of deaths</t>
  </si>
  <si>
    <t>Day number</t>
  </si>
  <si>
    <t>France</t>
  </si>
  <si>
    <t>Germany</t>
  </si>
  <si>
    <t>Italy</t>
  </si>
  <si>
    <t>South Korea</t>
  </si>
  <si>
    <t>Spain</t>
  </si>
  <si>
    <t>Sweden</t>
  </si>
  <si>
    <t>UK (all settings)</t>
  </si>
  <si>
    <t>UK (hospitals only)</t>
  </si>
  <si>
    <t>United States</t>
  </si>
  <si>
    <t>(ONS, NRS, NISRA, Public Health England, Johns Hopkins University)</t>
  </si>
  <si>
    <t>(Country data is aligned by stage of the outbreak. Day 0 equals the first day 50 or more cumulative deaths were reported.)</t>
  </si>
  <si>
    <t>(The figures on deaths relate in almost all cases to patients who have died in hospital and who have tested positive for COVID-19.)</t>
  </si>
  <si>
    <t>(ONS, NRS and NISRA reporting of UK deaths for all settings is based on information from death certificates, and therefore lags daily hospital data)</t>
  </si>
  <si>
    <t>(International reporting procedures and lags are unclear, so may not be comparing like-for-like)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</si>
</sst>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/M/YYYY"/>
    <numFmt numFmtId="166" formatCode="0.000"/>
  </numFmts>
  <fonts count="25">
    <font>
      <sz val="11.0"/>
      <color theme="1"/>
      <name val="Arial"/>
    </font>
    <font>
      <b/>
      <sz val="11.0"/>
      <color rgb="FF000000"/>
      <name val="Arial"/>
    </font>
    <font>
      <sz val="11.0"/>
      <color rgb="FF000000"/>
      <name val="Arial"/>
    </font>
    <font>
      <b/>
      <sz val="12.0"/>
      <color theme="1"/>
      <name val="Arial"/>
    </font>
    <font>
      <sz val="11.0"/>
      <color theme="1"/>
      <name val="Calibri"/>
    </font>
    <font/>
    <font>
      <sz val="11.0"/>
      <color rgb="FF000000"/>
      <name val="Calibri"/>
    </font>
    <font>
      <i/>
      <sz val="11.0"/>
      <color rgb="FF000000"/>
      <name val="Arial"/>
    </font>
    <font>
      <b/>
      <sz val="11.0"/>
      <color theme="1"/>
      <name val="Arial"/>
    </font>
    <font>
      <i/>
      <sz val="11.0"/>
      <color theme="1"/>
      <name val="Arial"/>
    </font>
    <font>
      <u/>
      <sz val="11.0"/>
      <color rgb="FF0000FF"/>
      <name val="Arial"/>
    </font>
    <font>
      <u/>
      <sz val="11.0"/>
      <color rgb="FF000000"/>
      <name val="Arial"/>
    </font>
    <font>
      <sz val="11.0"/>
      <color rgb="FF000000"/>
      <name val="Roboto"/>
    </font>
    <font>
      <u/>
      <sz val="11.0"/>
      <color theme="10"/>
      <name val="Arial"/>
    </font>
    <font>
      <u/>
      <sz val="11.0"/>
      <color theme="10"/>
      <name val="Calibri"/>
    </font>
    <font>
      <sz val="8.0"/>
      <color rgb="FF000000"/>
      <name val="Arial"/>
    </font>
    <font>
      <sz val="11.0"/>
      <color rgb="FF0B0C0C"/>
      <name val="Arial"/>
    </font>
    <font>
      <sz val="7.0"/>
      <color rgb="FF000000"/>
      <name val="Arial"/>
    </font>
    <font>
      <u/>
      <sz val="7.0"/>
      <color rgb="FF000000"/>
      <name val="Arial"/>
    </font>
    <font>
      <sz val="7.0"/>
      <color theme="1"/>
      <name val="Arial"/>
    </font>
    <font>
      <sz val="7.0"/>
      <color theme="1"/>
      <name val="Calibri"/>
    </font>
    <font>
      <sz val="7.0"/>
      <color rgb="FF000000"/>
      <name val="Roboto"/>
    </font>
    <font>
      <sz val="10.0"/>
      <color rgb="FF000000"/>
      <name val="Arial"/>
    </font>
    <font>
      <sz val="10.0"/>
      <color theme="1"/>
      <name val="Arial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1">
    <border/>
    <border>
      <left/>
      <right/>
      <top/>
      <bottom/>
    </border>
    <border>
      <left/>
      <top/>
      <bottom/>
    </border>
    <border>
      <top/>
      <bottom/>
    </border>
    <border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000000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0" fillId="0" fontId="0" numFmtId="0" xfId="0" applyFont="1"/>
    <xf borderId="1" fillId="2" fontId="3" numFmtId="0" xfId="0" applyBorder="1" applyFill="1" applyFont="1"/>
    <xf borderId="1" fillId="2" fontId="0" numFmtId="0" xfId="0" applyBorder="1" applyFont="1"/>
    <xf borderId="1" fillId="2" fontId="4" numFmtId="0" xfId="0" applyBorder="1" applyFont="1"/>
    <xf borderId="2" fillId="2" fontId="1" numFmtId="0" xfId="0" applyBorder="1" applyFont="1"/>
    <xf borderId="3" fillId="0" fontId="5" numFmtId="0" xfId="0" applyBorder="1" applyFont="1"/>
    <xf borderId="0" fillId="0" fontId="2" numFmtId="0" xfId="0" applyFont="1"/>
    <xf borderId="1" fillId="2" fontId="2" numFmtId="0" xfId="0" applyBorder="1" applyFont="1"/>
    <xf borderId="1" fillId="2" fontId="6" numFmtId="0" xfId="0" applyBorder="1" applyFont="1"/>
    <xf borderId="0" fillId="0" fontId="7" numFmtId="0" xfId="0" applyAlignment="1" applyFont="1">
      <alignment horizontal="right"/>
    </xf>
    <xf borderId="2" fillId="2" fontId="2" numFmtId="0" xfId="0" applyBorder="1" applyFont="1"/>
    <xf borderId="4" fillId="0" fontId="1" numFmtId="0" xfId="0" applyBorder="1" applyFont="1"/>
    <xf borderId="4" fillId="0" fontId="1" numFmtId="0" xfId="0" applyAlignment="1" applyBorder="1" applyFont="1">
      <alignment horizontal="right"/>
    </xf>
    <xf borderId="1" fillId="2" fontId="1" numFmtId="164" xfId="0" applyAlignment="1" applyBorder="1" applyFont="1" applyNumberFormat="1">
      <alignment horizontal="right"/>
    </xf>
    <xf borderId="5" fillId="2" fontId="2" numFmtId="0" xfId="0" applyBorder="1" applyFont="1"/>
    <xf borderId="1" fillId="2" fontId="2" numFmtId="9" xfId="0" applyAlignment="1" applyBorder="1" applyFont="1" applyNumberFormat="1">
      <alignment horizontal="right"/>
    </xf>
    <xf borderId="2" fillId="2" fontId="2" numFmtId="0" xfId="0" applyAlignment="1" applyBorder="1" applyFont="1">
      <alignment horizontal="left"/>
    </xf>
    <xf borderId="0" fillId="0" fontId="8" numFmtId="0" xfId="0" applyFont="1"/>
    <xf borderId="0" fillId="0" fontId="9" numFmtId="0" xfId="0" applyFont="1"/>
    <xf borderId="0" fillId="0" fontId="1" numFmtId="165" xfId="0" applyAlignment="1" applyFont="1" applyNumberFormat="1">
      <alignment horizontal="right"/>
    </xf>
    <xf borderId="0" fillId="0" fontId="2" numFmtId="1" xfId="0" applyAlignment="1" applyFont="1" applyNumberFormat="1">
      <alignment horizontal="right"/>
    </xf>
    <xf borderId="1" fillId="2" fontId="2" numFmtId="0" xfId="0" applyAlignment="1" applyBorder="1" applyFont="1">
      <alignment horizontal="left"/>
    </xf>
    <xf borderId="2" fillId="2" fontId="10" numFmtId="0" xfId="0" applyBorder="1" applyFont="1"/>
    <xf borderId="1" fillId="2" fontId="1" numFmtId="0" xfId="0" applyBorder="1" applyFont="1"/>
    <xf borderId="1" fillId="2" fontId="11" numFmtId="0" xfId="0" applyBorder="1" applyFont="1"/>
    <xf borderId="0" fillId="2" fontId="12" numFmtId="0" xfId="0" applyFont="1"/>
    <xf borderId="1" fillId="2" fontId="13" numFmtId="0" xfId="0" applyBorder="1" applyFont="1"/>
    <xf borderId="1" fillId="2" fontId="14" numFmtId="0" xfId="0" applyBorder="1" applyFont="1"/>
    <xf borderId="0" fillId="0" fontId="2" numFmtId="166" xfId="0" applyFont="1" applyNumberFormat="1"/>
    <xf borderId="0" fillId="0" fontId="2" numFmtId="1" xfId="0" applyFont="1" applyNumberFormat="1"/>
    <xf borderId="0" fillId="0" fontId="0" numFmtId="164" xfId="0" applyFont="1" applyNumberFormat="1"/>
    <xf borderId="0" fillId="0" fontId="2" numFmtId="0" xfId="0" applyAlignment="1" applyFont="1">
      <alignment readingOrder="0"/>
    </xf>
    <xf borderId="0" fillId="2" fontId="15" numFmtId="0" xfId="0" applyFont="1"/>
    <xf borderId="6" fillId="2" fontId="1" numFmtId="0" xfId="0" applyBorder="1" applyFont="1"/>
    <xf borderId="1" fillId="2" fontId="16" numFmtId="0" xfId="0" applyBorder="1" applyFont="1"/>
    <xf borderId="1" fillId="2" fontId="8" numFmtId="0" xfId="0" applyBorder="1" applyFont="1"/>
    <xf borderId="0" fillId="0" fontId="2" numFmtId="9" xfId="0" applyAlignment="1" applyFont="1" applyNumberFormat="1">
      <alignment horizontal="right"/>
    </xf>
    <xf borderId="0" fillId="0" fontId="17" numFmtId="0" xfId="0" applyFont="1"/>
    <xf borderId="0" fillId="0" fontId="18" numFmtId="0" xfId="0" applyFont="1"/>
    <xf borderId="1" fillId="2" fontId="17" numFmtId="0" xfId="0" applyBorder="1" applyFont="1"/>
    <xf borderId="1" fillId="2" fontId="19" numFmtId="0" xfId="0" applyBorder="1" applyFont="1"/>
    <xf borderId="1" fillId="2" fontId="20" numFmtId="0" xfId="0" applyBorder="1" applyFont="1"/>
    <xf borderId="0" fillId="2" fontId="21" numFmtId="0" xfId="0" applyFont="1"/>
    <xf borderId="0" fillId="0" fontId="22" numFmtId="0" xfId="0" applyFont="1"/>
    <xf borderId="0" fillId="0" fontId="23" numFmtId="0" xfId="0" applyFont="1"/>
    <xf borderId="0" fillId="0" fontId="9" numFmtId="0" xfId="0" applyAlignment="1" applyFont="1">
      <alignment horizontal="right"/>
    </xf>
    <xf borderId="4" fillId="0" fontId="8" numFmtId="0" xfId="0" applyBorder="1" applyFont="1"/>
    <xf borderId="0" fillId="0" fontId="24" numFmtId="164" xfId="0" applyFont="1" applyNumberFormat="1"/>
    <xf borderId="0" fillId="0" fontId="8" numFmtId="164" xfId="0" applyFont="1" applyNumberFormat="1"/>
    <xf borderId="0" fillId="0" fontId="24" numFmtId="0" xfId="0" applyFont="1"/>
    <xf borderId="0" fillId="0" fontId="0" numFmtId="166" xfId="0" applyFont="1" applyNumberFormat="1"/>
    <xf borderId="0" fillId="0" fontId="0" numFmtId="1" xfId="0" applyFont="1" applyNumberFormat="1"/>
    <xf borderId="0" fillId="0" fontId="1" numFmtId="164" xfId="0" applyAlignment="1" applyFont="1" applyNumberFormat="1">
      <alignment horizontal="right"/>
    </xf>
    <xf borderId="7" fillId="0" fontId="2" numFmtId="166" xfId="0" applyBorder="1" applyFont="1" applyNumberFormat="1"/>
    <xf borderId="0" fillId="0" fontId="1" numFmtId="164" xfId="0" applyFont="1" applyNumberFormat="1"/>
    <xf borderId="0" fillId="0" fontId="19" numFmtId="0" xfId="0" applyFont="1"/>
    <xf borderId="0" fillId="0" fontId="17" numFmtId="0" xfId="0" applyAlignment="1" applyFont="1">
      <alignment readingOrder="0"/>
    </xf>
    <xf borderId="6" fillId="0" fontId="0" numFmtId="0" xfId="0" applyBorder="1" applyFont="1"/>
    <xf borderId="6" fillId="2" fontId="0" numFmtId="0" xfId="0" applyBorder="1" applyFont="1"/>
    <xf borderId="6" fillId="0" fontId="1" numFmtId="0" xfId="0" applyAlignment="1" applyBorder="1" applyFont="1">
      <alignment horizontal="right" shrinkToFit="0" wrapText="1"/>
    </xf>
    <xf borderId="6" fillId="0" fontId="7" numFmtId="0" xfId="0" applyAlignment="1" applyBorder="1" applyFont="1">
      <alignment horizontal="right" shrinkToFit="0" wrapText="1"/>
    </xf>
    <xf borderId="8" fillId="0" fontId="1" numFmtId="0" xfId="0" applyAlignment="1" applyBorder="1" applyFont="1">
      <alignment horizontal="right" shrinkToFit="0" wrapText="1"/>
    </xf>
    <xf borderId="6" fillId="0" fontId="1" numFmtId="164" xfId="0" applyAlignment="1" applyBorder="1" applyFont="1" applyNumberFormat="1">
      <alignment horizontal="right"/>
    </xf>
    <xf borderId="0" fillId="0" fontId="2" numFmtId="164" xfId="0" applyAlignment="1" applyFont="1" applyNumberFormat="1">
      <alignment horizontal="right"/>
    </xf>
    <xf borderId="9" fillId="0" fontId="2" numFmtId="9" xfId="0" applyAlignment="1" applyBorder="1" applyFont="1" applyNumberFormat="1">
      <alignment horizontal="right"/>
    </xf>
    <xf borderId="10" fillId="2" fontId="2" numFmtId="9" xfId="0" applyAlignment="1" applyBorder="1" applyFont="1" applyNumberFormat="1">
      <alignment horizontal="right"/>
    </xf>
    <xf borderId="9" fillId="0" fontId="0" numFmtId="0" xfId="0" applyBorder="1" applyFont="1"/>
    <xf borderId="6" fillId="0" fontId="2" numFmtId="9" xfId="0" applyAlignment="1" applyBorder="1" applyFont="1" applyNumberFormat="1">
      <alignment horizontal="right"/>
    </xf>
    <xf borderId="6" fillId="2" fontId="2" numFmtId="9" xfId="0" applyAlignment="1" applyBorder="1" applyFont="1" applyNumberFormat="1">
      <alignment horizontal="right"/>
    </xf>
    <xf borderId="6" fillId="2" fontId="1" numFmtId="164" xfId="0" applyAlignment="1" applyBorder="1" applyFont="1" applyNumberFormat="1">
      <alignment horizontal="right"/>
    </xf>
    <xf borderId="6" fillId="0" fontId="0" numFmtId="9" xfId="0" applyAlignment="1" applyBorder="1" applyFont="1" applyNumberFormat="1">
      <alignment horizontal="right" shrinkToFit="0" wrapText="1"/>
    </xf>
    <xf borderId="6" fillId="2" fontId="17" numFmtId="0" xfId="0" applyBorder="1" applyFont="1"/>
    <xf borderId="6" fillId="0" fontId="0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fl.gov.uk/info-for/media/press-releases/2020/april/tfl-introduces-middle-door-only-boarding-across-the-london-bus-network" TargetMode="External"/><Relationship Id="rId2" Type="http://schemas.openxmlformats.org/officeDocument/2006/relationships/hyperlink" Target="https://www.gov.uk/government/publications/coronavirus-covid-19-transport-data-methodology-note/covid-19-transport-data-methodology-note" TargetMode="External"/><Relationship Id="rId3" Type="http://schemas.openxmlformats.org/officeDocument/2006/relationships/hyperlink" Target="https://www.apple.com/covid19/mobility" TargetMode="External"/><Relationship Id="rId4" Type="http://schemas.openxmlformats.org/officeDocument/2006/relationships/hyperlink" Target="https://www.gov.uk/guidance/coronavirus-covid-19-information-for-the-public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tfl.gov.uk/info-for/media/press-releases/2020/april/tfl-introduces-middle-door-only-boarding-across-the-london-bus-network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showGridLines="0" workbookViewId="0"/>
  </sheetViews>
  <sheetFormatPr customHeight="1" defaultColWidth="12.63" defaultRowHeight="15.0"/>
  <cols>
    <col customWidth="1" min="1" max="21" width="7.75"/>
  </cols>
  <sheetData>
    <row r="1" ht="14.25" customHeight="1">
      <c r="A1" s="4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</row>
    <row r="2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</row>
    <row r="3" ht="14.25" customHeight="1">
      <c r="A3" s="7" t="s">
        <v>2</v>
      </c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1"/>
      <c r="X3" s="11"/>
      <c r="Y3" s="11"/>
      <c r="Z3" s="11"/>
    </row>
    <row r="4" ht="14.25" customHeight="1">
      <c r="A4" s="13" t="s">
        <v>6</v>
      </c>
      <c r="B4" s="8"/>
      <c r="C4" s="8"/>
      <c r="D4" s="8"/>
      <c r="E4" s="8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1"/>
      <c r="X4" s="11"/>
      <c r="Y4" s="11"/>
      <c r="Z4" s="11"/>
    </row>
    <row r="5" ht="14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11"/>
      <c r="X5" s="11"/>
      <c r="Y5" s="11"/>
      <c r="Z5" s="11"/>
    </row>
    <row r="6" ht="14.25" customHeight="1">
      <c r="A6" s="13" t="s">
        <v>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0"/>
      <c r="N6" s="10"/>
      <c r="O6" s="10"/>
      <c r="P6" s="10"/>
      <c r="Q6" s="10"/>
      <c r="R6" s="10"/>
      <c r="S6" s="10"/>
      <c r="T6" s="10"/>
      <c r="U6" s="10"/>
      <c r="V6" s="11"/>
      <c r="W6" s="11"/>
      <c r="X6" s="11"/>
      <c r="Y6" s="11"/>
      <c r="Z6" s="11"/>
    </row>
    <row r="7" ht="14.25" customHeight="1">
      <c r="A7" s="19" t="s">
        <v>10</v>
      </c>
      <c r="B7" s="8"/>
      <c r="C7" s="8"/>
      <c r="D7" s="8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11"/>
      <c r="X7" s="11"/>
      <c r="Y7" s="11"/>
      <c r="Z7" s="11"/>
    </row>
    <row r="8" ht="14.25" customHeight="1">
      <c r="A8" s="19" t="s">
        <v>13</v>
      </c>
      <c r="B8" s="8"/>
      <c r="C8" s="8"/>
      <c r="D8" s="8"/>
      <c r="E8" s="8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11"/>
    </row>
    <row r="9" ht="14.25" customHeight="1">
      <c r="A9" s="19" t="s">
        <v>19</v>
      </c>
      <c r="B9" s="8"/>
      <c r="C9" s="8"/>
      <c r="D9" s="8"/>
      <c r="E9" s="8"/>
      <c r="F9" s="8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/>
      <c r="W9" s="11"/>
      <c r="X9" s="11"/>
      <c r="Y9" s="11"/>
      <c r="Z9" s="11"/>
    </row>
    <row r="10" ht="14.25" customHeight="1">
      <c r="A10" s="19" t="s">
        <v>21</v>
      </c>
      <c r="B10" s="8"/>
      <c r="C10" s="8"/>
      <c r="D10" s="8"/>
      <c r="E10" s="8"/>
      <c r="F10" s="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</row>
    <row r="11" ht="14.25" customHeight="1">
      <c r="A11" s="2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11"/>
      <c r="X11" s="11"/>
      <c r="Y11" s="11"/>
      <c r="Z11" s="11"/>
    </row>
    <row r="12" ht="14.25" customHeight="1">
      <c r="A12" s="13" t="s">
        <v>22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/>
      <c r="Q12" s="10"/>
      <c r="R12" s="10"/>
      <c r="S12" s="10"/>
      <c r="T12" s="10"/>
      <c r="U12" s="10"/>
      <c r="V12" s="11"/>
      <c r="W12" s="11"/>
      <c r="X12" s="11"/>
      <c r="Y12" s="11"/>
      <c r="Z12" s="11"/>
    </row>
    <row r="13" ht="14.25" customHeight="1">
      <c r="A13" s="13" t="s">
        <v>23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1"/>
      <c r="Y13" s="11"/>
      <c r="Z13" s="11"/>
    </row>
    <row r="14" ht="14.25" customHeight="1">
      <c r="A14" s="13" t="s">
        <v>24</v>
      </c>
      <c r="B14" s="8"/>
      <c r="C14" s="8"/>
      <c r="D14" s="8"/>
      <c r="E14" s="8"/>
      <c r="F14" s="8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</row>
    <row r="15" ht="14.25" customHeight="1">
      <c r="A15" s="13" t="s">
        <v>25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</row>
    <row r="16" ht="14.25" customHeight="1">
      <c r="A16" s="13" t="s">
        <v>26</v>
      </c>
      <c r="B16" s="8"/>
      <c r="C16" s="8"/>
      <c r="D16" s="8"/>
      <c r="E16" s="8"/>
      <c r="F16" s="8"/>
      <c r="G16" s="8"/>
      <c r="H16" s="8"/>
      <c r="I16" s="8"/>
      <c r="J16" s="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</row>
    <row r="17" ht="14.25" customHeight="1">
      <c r="A17" s="25" t="s">
        <v>27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</row>
    <row r="18" ht="14.25" customHeight="1">
      <c r="A18" s="13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</row>
    <row r="19" ht="14.25" customHeight="1">
      <c r="A19" s="25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/>
      <c r="Q19" s="10"/>
      <c r="R19" s="10"/>
      <c r="S19" s="10"/>
      <c r="T19" s="10"/>
      <c r="U19" s="10"/>
      <c r="V19" s="11"/>
      <c r="W19" s="11"/>
      <c r="X19" s="11"/>
      <c r="Y19" s="11"/>
      <c r="Z19" s="11"/>
    </row>
    <row r="20" ht="14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ht="14.25" customHeight="1">
      <c r="A21" s="26" t="s">
        <v>30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</row>
    <row r="22" ht="14.25" customHeight="1">
      <c r="A22" s="10" t="s">
        <v>32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6"/>
      <c r="Y22" s="6"/>
      <c r="Z22" s="6"/>
    </row>
    <row r="23" ht="14.25" customHeight="1">
      <c r="A23" s="27" t="str">
        <f>HYPERLINK("https://www.apple.com/covid19/mobility","https://www.apple.com/covid19/mobility")</f>
        <v>https://www.apple.com/covid19/mobility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6"/>
      <c r="Y23" s="6"/>
      <c r="Z23" s="6"/>
    </row>
    <row r="24" ht="14.25" customHeight="1">
      <c r="A24" s="10" t="s">
        <v>33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6"/>
      <c r="W24" s="6"/>
      <c r="X24" s="6"/>
      <c r="Y24" s="6"/>
      <c r="Z24" s="6"/>
    </row>
    <row r="25" ht="14.25" customHeight="1">
      <c r="A25" s="10" t="s">
        <v>34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6"/>
      <c r="Y25" s="6"/>
      <c r="Z25" s="6"/>
    </row>
    <row r="26" ht="14.25" customHeight="1">
      <c r="A26" s="28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6"/>
      <c r="Y26" s="6"/>
      <c r="Z26" s="6"/>
    </row>
    <row r="27" ht="14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6"/>
      <c r="W27" s="6"/>
      <c r="X27" s="6"/>
      <c r="Y27" s="6"/>
      <c r="Z27" s="6"/>
    </row>
    <row r="28" ht="14.25" customHeight="1">
      <c r="A28" s="10" t="s">
        <v>36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6"/>
      <c r="Y28" s="6"/>
      <c r="Z28" s="6"/>
    </row>
    <row r="29" ht="14.25" customHeight="1">
      <c r="A29" s="10" t="s">
        <v>37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"/>
      <c r="W29" s="6"/>
      <c r="X29" s="6"/>
      <c r="Y29" s="6"/>
      <c r="Z29" s="6"/>
    </row>
    <row r="30" ht="14.25" customHeight="1">
      <c r="A30" s="10" t="s">
        <v>38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6"/>
      <c r="X30" s="6"/>
      <c r="Y30" s="6"/>
      <c r="Z30" s="6"/>
    </row>
    <row r="31" ht="14.25" customHeight="1">
      <c r="A31" s="27" t="s">
        <v>39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6"/>
      <c r="X31" s="6"/>
      <c r="Y31" s="6"/>
      <c r="Z31" s="6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6"/>
      <c r="X32" s="6"/>
      <c r="Y32" s="6"/>
      <c r="Z32" s="6"/>
    </row>
    <row r="33" ht="14.25" customHeight="1">
      <c r="A33" s="26" t="s">
        <v>40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6"/>
      <c r="W33" s="6"/>
      <c r="X33" s="6"/>
      <c r="Y33" s="6"/>
      <c r="Z33" s="6"/>
    </row>
    <row r="34" ht="14.25" customHeight="1">
      <c r="A34" s="5" t="s">
        <v>41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  <c r="X34" s="6"/>
      <c r="Y34" s="6"/>
      <c r="Z34" s="6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/>
      <c r="W35" s="6"/>
      <c r="X35" s="6"/>
      <c r="Y35" s="6"/>
      <c r="Z35" s="6"/>
    </row>
    <row r="36" ht="14.25" customHeight="1">
      <c r="A36" s="5" t="s">
        <v>43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6"/>
      <c r="X36" s="6"/>
      <c r="Y36" s="6"/>
      <c r="Z36" s="6"/>
    </row>
    <row r="37" ht="14.25" customHeight="1">
      <c r="A37" s="5" t="s">
        <v>44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"/>
      <c r="W37" s="6"/>
      <c r="X37" s="6"/>
      <c r="Y37" s="6"/>
      <c r="Z37" s="6"/>
    </row>
    <row r="38" ht="14.25" customHeight="1">
      <c r="A38" s="5" t="s">
        <v>45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6"/>
      <c r="Y38" s="6"/>
      <c r="Z38" s="6"/>
    </row>
    <row r="39" ht="14.25" customHeight="1">
      <c r="A39" s="5" t="s">
        <v>46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6"/>
      <c r="Y39" s="6"/>
      <c r="Z39" s="6"/>
    </row>
    <row r="40" ht="14.25" customHeight="1">
      <c r="A40" s="5" t="s">
        <v>47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6"/>
      <c r="X40" s="6"/>
      <c r="Y40" s="6"/>
      <c r="Z40" s="6"/>
    </row>
    <row r="41" ht="14.25" customHeight="1">
      <c r="A41" s="29" t="s">
        <v>48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6"/>
      <c r="Y41" s="6"/>
      <c r="Z41" s="6"/>
    </row>
    <row r="42" ht="14.25" customHeight="1">
      <c r="A42" s="3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6"/>
      <c r="Y42" s="6"/>
      <c r="Z42" s="6"/>
    </row>
    <row r="43" ht="14.25" customHeight="1">
      <c r="A43" s="26" t="s">
        <v>49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6"/>
      <c r="X43" s="6"/>
      <c r="Y43" s="6"/>
      <c r="Z43" s="6"/>
    </row>
    <row r="44" ht="14.25" customHeight="1">
      <c r="A44" s="5" t="s">
        <v>50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  <c r="Y44" s="6"/>
      <c r="Z44" s="6"/>
    </row>
    <row r="45" ht="15.75" customHeight="1">
      <c r="A45" s="9"/>
      <c r="B45" s="31"/>
      <c r="C45" s="32"/>
      <c r="D45" s="3"/>
      <c r="E45" s="3"/>
      <c r="F45" s="3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9" t="s">
        <v>51</v>
      </c>
      <c r="B46" s="31"/>
      <c r="C46" s="32"/>
      <c r="D46" s="3"/>
      <c r="E46" s="3"/>
      <c r="F46" s="3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9" t="s">
        <v>52</v>
      </c>
      <c r="B47" s="31"/>
      <c r="C47" s="32"/>
      <c r="D47" s="3"/>
      <c r="E47" s="3"/>
      <c r="F47" s="3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9" t="s">
        <v>53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  <c r="W48" s="6"/>
      <c r="X48" s="6"/>
      <c r="Y48" s="6"/>
      <c r="Z48" s="6"/>
    </row>
    <row r="49" ht="14.25" customHeight="1">
      <c r="A49" s="34" t="s">
        <v>54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36" t="s">
        <v>55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5" t="s">
        <v>50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"/>
      <c r="W53" s="6"/>
      <c r="X53" s="6"/>
      <c r="Y53" s="6"/>
      <c r="Z53" s="6"/>
    </row>
    <row r="54" ht="14.25" customHeight="1">
      <c r="A54" s="26" t="s">
        <v>57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"/>
      <c r="W54" s="6"/>
      <c r="X54" s="6"/>
      <c r="Y54" s="6"/>
      <c r="Z54" s="6"/>
    </row>
    <row r="55" ht="14.25" customHeight="1">
      <c r="A55" s="37" t="s">
        <v>58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"/>
      <c r="W55" s="6"/>
      <c r="X55" s="6"/>
      <c r="Y55" s="6"/>
      <c r="Z55" s="6"/>
    </row>
    <row r="56" ht="14.25" customHeight="1">
      <c r="A56" s="3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"/>
      <c r="W56" s="6"/>
      <c r="X56" s="6"/>
      <c r="Y56" s="6"/>
      <c r="Z56" s="6"/>
    </row>
    <row r="57" ht="14.25" customHeight="1">
      <c r="A57" s="10" t="s">
        <v>59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"/>
      <c r="W57" s="6"/>
      <c r="X57" s="6"/>
      <c r="Y57" s="6"/>
      <c r="Z57" s="6"/>
    </row>
    <row r="58" ht="14.25" customHeight="1">
      <c r="A58" s="10" t="s">
        <v>60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  <c r="Y58" s="6"/>
      <c r="Z58" s="6"/>
    </row>
    <row r="59" ht="14.25" customHeight="1">
      <c r="A59" s="3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"/>
      <c r="W59" s="6"/>
      <c r="X59" s="6"/>
      <c r="Y59" s="6"/>
      <c r="Z59" s="6"/>
    </row>
    <row r="60" ht="14.25" customHeight="1">
      <c r="A60" s="38" t="s">
        <v>61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6"/>
      <c r="X60" s="6"/>
      <c r="Y60" s="6"/>
      <c r="Z60" s="6"/>
    </row>
    <row r="61" ht="14.25" customHeight="1">
      <c r="A61" s="10" t="s">
        <v>62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"/>
      <c r="W61" s="6"/>
      <c r="X61" s="6"/>
      <c r="Y61" s="6"/>
      <c r="Z61" s="6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"/>
      <c r="W62" s="6"/>
      <c r="X62" s="6"/>
      <c r="Y62" s="6"/>
      <c r="Z62" s="6"/>
    </row>
    <row r="63" ht="14.25" customHeight="1">
      <c r="A63" s="10" t="s">
        <v>63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  <c r="Y63" s="6"/>
      <c r="Z63" s="6"/>
    </row>
    <row r="64" ht="14.25" customHeight="1">
      <c r="A64" s="10" t="s">
        <v>64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6"/>
      <c r="W64" s="6"/>
      <c r="X64" s="6"/>
      <c r="Y64" s="6"/>
      <c r="Z64" s="6"/>
    </row>
    <row r="65" ht="14.25" customHeight="1">
      <c r="A65" s="10" t="s">
        <v>60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6"/>
      <c r="X65" s="6"/>
      <c r="Y65" s="6"/>
      <c r="Z65" s="6"/>
    </row>
    <row r="66" ht="14.25" customHeight="1">
      <c r="A66" s="5" t="s">
        <v>66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"/>
      <c r="W66" s="6"/>
      <c r="X66" s="6"/>
      <c r="Y66" s="6"/>
      <c r="Z66" s="6"/>
    </row>
    <row r="67" ht="14.25" customHeight="1">
      <c r="A67" s="5" t="s">
        <v>67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"/>
      <c r="W67" s="6"/>
      <c r="X67" s="6"/>
      <c r="Y67" s="6"/>
      <c r="Z67" s="6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  <c r="Y68" s="6"/>
      <c r="Z68" s="6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6"/>
      <c r="W69" s="6"/>
      <c r="X69" s="6"/>
      <c r="Y69" s="6"/>
      <c r="Z69" s="6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6"/>
      <c r="X70" s="6"/>
      <c r="Y70" s="6"/>
      <c r="Z70" s="6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6"/>
      <c r="X71" s="6"/>
      <c r="Y71" s="6"/>
      <c r="Z71" s="6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6"/>
      <c r="X72" s="6"/>
      <c r="Y72" s="6"/>
      <c r="Z72" s="6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6"/>
      <c r="X73" s="6"/>
      <c r="Y73" s="6"/>
      <c r="Z73" s="6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6"/>
      <c r="X74" s="6"/>
      <c r="Y74" s="6"/>
      <c r="Z74" s="6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W75" s="6"/>
      <c r="X75" s="6"/>
      <c r="Y75" s="6"/>
      <c r="Z75" s="6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6"/>
      <c r="X76" s="6"/>
      <c r="Y76" s="6"/>
      <c r="Z76" s="6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6"/>
      <c r="X77" s="6"/>
      <c r="Y77" s="6"/>
      <c r="Z77" s="6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6"/>
      <c r="Z78" s="6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  <c r="W79" s="6"/>
      <c r="X79" s="6"/>
      <c r="Y79" s="6"/>
      <c r="Z79" s="6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6"/>
      <c r="Z80" s="6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  <c r="W81" s="6"/>
      <c r="X81" s="6"/>
      <c r="Y81" s="6"/>
      <c r="Z81" s="6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6"/>
      <c r="X82" s="6"/>
      <c r="Y82" s="6"/>
      <c r="Z82" s="6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"/>
      <c r="W83" s="6"/>
      <c r="X83" s="6"/>
      <c r="Y83" s="6"/>
      <c r="Z83" s="6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6"/>
      <c r="X84" s="6"/>
      <c r="Y84" s="6"/>
      <c r="Z84" s="6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6"/>
      <c r="W85" s="6"/>
      <c r="X85" s="6"/>
      <c r="Y85" s="6"/>
      <c r="Z85" s="6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6"/>
      <c r="W86" s="6"/>
      <c r="X86" s="6"/>
      <c r="Y86" s="6"/>
      <c r="Z86" s="6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6"/>
      <c r="X87" s="6"/>
      <c r="Y87" s="6"/>
      <c r="Z87" s="6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6"/>
      <c r="X88" s="6"/>
      <c r="Y88" s="6"/>
      <c r="Z88" s="6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6"/>
      <c r="X89" s="6"/>
      <c r="Y89" s="6"/>
      <c r="Z89" s="6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  <c r="W90" s="6"/>
      <c r="X90" s="6"/>
      <c r="Y90" s="6"/>
      <c r="Z90" s="6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6"/>
      <c r="X91" s="6"/>
      <c r="Y91" s="6"/>
      <c r="Z91" s="6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6"/>
      <c r="X92" s="6"/>
      <c r="Y92" s="6"/>
      <c r="Z92" s="6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"/>
      <c r="W93" s="6"/>
      <c r="X93" s="6"/>
      <c r="Y93" s="6"/>
      <c r="Z93" s="6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6"/>
      <c r="X94" s="6"/>
      <c r="Y94" s="6"/>
      <c r="Z94" s="6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6"/>
      <c r="X95" s="6"/>
      <c r="Y95" s="6"/>
      <c r="Z95" s="6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6"/>
      <c r="X96" s="6"/>
      <c r="Y96" s="6"/>
      <c r="Z96" s="6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"/>
      <c r="W97" s="6"/>
      <c r="X97" s="6"/>
      <c r="Y97" s="6"/>
      <c r="Z97" s="6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6"/>
      <c r="W98" s="6"/>
      <c r="X98" s="6"/>
      <c r="Y98" s="6"/>
      <c r="Z98" s="6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6"/>
      <c r="W99" s="6"/>
      <c r="X99" s="6"/>
      <c r="Y99" s="6"/>
      <c r="Z99" s="6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6"/>
      <c r="W100" s="6"/>
      <c r="X100" s="6"/>
      <c r="Y100" s="6"/>
      <c r="Z100" s="6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6"/>
      <c r="W101" s="6"/>
      <c r="X101" s="6"/>
      <c r="Y101" s="6"/>
      <c r="Z101" s="6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"/>
      <c r="W102" s="6"/>
      <c r="X102" s="6"/>
      <c r="Y102" s="6"/>
      <c r="Z102" s="6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6"/>
      <c r="W103" s="6"/>
      <c r="X103" s="6"/>
      <c r="Y103" s="6"/>
      <c r="Z103" s="6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"/>
      <c r="W104" s="6"/>
      <c r="X104" s="6"/>
      <c r="Y104" s="6"/>
      <c r="Z104" s="6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6"/>
      <c r="W105" s="6"/>
      <c r="X105" s="6"/>
      <c r="Y105" s="6"/>
      <c r="Z105" s="6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6"/>
      <c r="X106" s="6"/>
      <c r="Y106" s="6"/>
      <c r="Z106" s="6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6"/>
      <c r="W107" s="6"/>
      <c r="X107" s="6"/>
      <c r="Y107" s="6"/>
      <c r="Z107" s="6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6"/>
      <c r="X108" s="6"/>
      <c r="Y108" s="6"/>
      <c r="Z108" s="6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"/>
      <c r="W109" s="6"/>
      <c r="X109" s="6"/>
      <c r="Y109" s="6"/>
      <c r="Z109" s="6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6"/>
      <c r="W110" s="6"/>
      <c r="X110" s="6"/>
      <c r="Y110" s="6"/>
      <c r="Z110" s="6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"/>
      <c r="W111" s="6"/>
      <c r="X111" s="6"/>
      <c r="Y111" s="6"/>
      <c r="Z111" s="6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6"/>
      <c r="W112" s="6"/>
      <c r="X112" s="6"/>
      <c r="Y112" s="6"/>
      <c r="Z112" s="6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6"/>
      <c r="W113" s="6"/>
      <c r="X113" s="6"/>
      <c r="Y113" s="6"/>
      <c r="Z113" s="6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6"/>
      <c r="W114" s="6"/>
      <c r="X114" s="6"/>
      <c r="Y114" s="6"/>
      <c r="Z114" s="6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6"/>
      <c r="W115" s="6"/>
      <c r="X115" s="6"/>
      <c r="Y115" s="6"/>
      <c r="Z115" s="6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6"/>
      <c r="W116" s="6"/>
      <c r="X116" s="6"/>
      <c r="Y116" s="6"/>
      <c r="Z116" s="6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6"/>
      <c r="W117" s="6"/>
      <c r="X117" s="6"/>
      <c r="Y117" s="6"/>
      <c r="Z117" s="6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6"/>
      <c r="W118" s="6"/>
      <c r="X118" s="6"/>
      <c r="Y118" s="6"/>
      <c r="Z118" s="6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6"/>
      <c r="W119" s="6"/>
      <c r="X119" s="6"/>
      <c r="Y119" s="6"/>
      <c r="Z119" s="6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6"/>
      <c r="W120" s="6"/>
      <c r="X120" s="6"/>
      <c r="Y120" s="6"/>
      <c r="Z120" s="6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6"/>
      <c r="X121" s="6"/>
      <c r="Y121" s="6"/>
      <c r="Z121" s="6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6"/>
      <c r="W122" s="6"/>
      <c r="X122" s="6"/>
      <c r="Y122" s="6"/>
      <c r="Z122" s="6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6"/>
      <c r="W123" s="6"/>
      <c r="X123" s="6"/>
      <c r="Y123" s="6"/>
      <c r="Z123" s="6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6"/>
      <c r="W124" s="6"/>
      <c r="X124" s="6"/>
      <c r="Y124" s="6"/>
      <c r="Z124" s="6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6"/>
      <c r="W125" s="6"/>
      <c r="X125" s="6"/>
      <c r="Y125" s="6"/>
      <c r="Z125" s="6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6"/>
      <c r="W126" s="6"/>
      <c r="X126" s="6"/>
      <c r="Y126" s="6"/>
      <c r="Z126" s="6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6"/>
      <c r="W127" s="6"/>
      <c r="X127" s="6"/>
      <c r="Y127" s="6"/>
      <c r="Z127" s="6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6"/>
      <c r="W128" s="6"/>
      <c r="X128" s="6"/>
      <c r="Y128" s="6"/>
      <c r="Z128" s="6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6"/>
      <c r="W129" s="6"/>
      <c r="X129" s="6"/>
      <c r="Y129" s="6"/>
      <c r="Z129" s="6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6"/>
      <c r="W130" s="6"/>
      <c r="X130" s="6"/>
      <c r="Y130" s="6"/>
      <c r="Z130" s="6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6"/>
      <c r="W131" s="6"/>
      <c r="X131" s="6"/>
      <c r="Y131" s="6"/>
      <c r="Z131" s="6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6"/>
      <c r="W132" s="6"/>
      <c r="X132" s="6"/>
      <c r="Y132" s="6"/>
      <c r="Z132" s="6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6"/>
      <c r="W133" s="6"/>
      <c r="X133" s="6"/>
      <c r="Y133" s="6"/>
      <c r="Z133" s="6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6"/>
      <c r="W134" s="6"/>
      <c r="X134" s="6"/>
      <c r="Y134" s="6"/>
      <c r="Z134" s="6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6"/>
      <c r="X135" s="6"/>
      <c r="Y135" s="6"/>
      <c r="Z135" s="6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6"/>
      <c r="W136" s="6"/>
      <c r="X136" s="6"/>
      <c r="Y136" s="6"/>
      <c r="Z136" s="6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6"/>
      <c r="W137" s="6"/>
      <c r="X137" s="6"/>
      <c r="Y137" s="6"/>
      <c r="Z137" s="6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6"/>
      <c r="W138" s="6"/>
      <c r="X138" s="6"/>
      <c r="Y138" s="6"/>
      <c r="Z138" s="6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6"/>
      <c r="X139" s="6"/>
      <c r="Y139" s="6"/>
      <c r="Z139" s="6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6"/>
      <c r="W140" s="6"/>
      <c r="X140" s="6"/>
      <c r="Y140" s="6"/>
      <c r="Z140" s="6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6"/>
      <c r="W141" s="6"/>
      <c r="X141" s="6"/>
      <c r="Y141" s="6"/>
      <c r="Z141" s="6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6"/>
      <c r="W142" s="6"/>
      <c r="X142" s="6"/>
      <c r="Y142" s="6"/>
      <c r="Z142" s="6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6"/>
      <c r="W143" s="6"/>
      <c r="X143" s="6"/>
      <c r="Y143" s="6"/>
      <c r="Z143" s="6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6"/>
      <c r="W144" s="6"/>
      <c r="X144" s="6"/>
      <c r="Y144" s="6"/>
      <c r="Z144" s="6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6"/>
      <c r="W145" s="6"/>
      <c r="X145" s="6"/>
      <c r="Y145" s="6"/>
      <c r="Z145" s="6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6"/>
      <c r="W146" s="6"/>
      <c r="X146" s="6"/>
      <c r="Y146" s="6"/>
      <c r="Z146" s="6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6"/>
      <c r="W147" s="6"/>
      <c r="X147" s="6"/>
      <c r="Y147" s="6"/>
      <c r="Z147" s="6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6"/>
      <c r="W148" s="6"/>
      <c r="X148" s="6"/>
      <c r="Y148" s="6"/>
      <c r="Z148" s="6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6"/>
      <c r="W149" s="6"/>
      <c r="X149" s="6"/>
      <c r="Y149" s="6"/>
      <c r="Z149" s="6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6"/>
      <c r="W150" s="6"/>
      <c r="X150" s="6"/>
      <c r="Y150" s="6"/>
      <c r="Z150" s="6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6"/>
      <c r="W151" s="6"/>
      <c r="X151" s="6"/>
      <c r="Y151" s="6"/>
      <c r="Z151" s="6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6"/>
      <c r="W152" s="6"/>
      <c r="X152" s="6"/>
      <c r="Y152" s="6"/>
      <c r="Z152" s="6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6"/>
      <c r="W153" s="6"/>
      <c r="X153" s="6"/>
      <c r="Y153" s="6"/>
      <c r="Z153" s="6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6"/>
      <c r="W154" s="6"/>
      <c r="X154" s="6"/>
      <c r="Y154" s="6"/>
      <c r="Z154" s="6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6"/>
      <c r="W155" s="6"/>
      <c r="X155" s="6"/>
      <c r="Y155" s="6"/>
      <c r="Z155" s="6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6"/>
      <c r="W156" s="6"/>
      <c r="X156" s="6"/>
      <c r="Y156" s="6"/>
      <c r="Z156" s="6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6"/>
      <c r="W157" s="6"/>
      <c r="X157" s="6"/>
      <c r="Y157" s="6"/>
      <c r="Z157" s="6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6"/>
      <c r="W158" s="6"/>
      <c r="X158" s="6"/>
      <c r="Y158" s="6"/>
      <c r="Z158" s="6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6"/>
      <c r="W159" s="6"/>
      <c r="X159" s="6"/>
      <c r="Y159" s="6"/>
      <c r="Z159" s="6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6"/>
      <c r="W160" s="6"/>
      <c r="X160" s="6"/>
      <c r="Y160" s="6"/>
      <c r="Z160" s="6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6"/>
      <c r="W161" s="6"/>
      <c r="X161" s="6"/>
      <c r="Y161" s="6"/>
      <c r="Z161" s="6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6"/>
      <c r="W162" s="6"/>
      <c r="X162" s="6"/>
      <c r="Y162" s="6"/>
      <c r="Z162" s="6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6"/>
      <c r="W163" s="6"/>
      <c r="X163" s="6"/>
      <c r="Y163" s="6"/>
      <c r="Z163" s="6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6"/>
      <c r="X164" s="6"/>
      <c r="Y164" s="6"/>
      <c r="Z164" s="6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6"/>
      <c r="W165" s="6"/>
      <c r="X165" s="6"/>
      <c r="Y165" s="6"/>
      <c r="Z165" s="6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"/>
      <c r="W166" s="6"/>
      <c r="X166" s="6"/>
      <c r="Y166" s="6"/>
      <c r="Z166" s="6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"/>
      <c r="W167" s="6"/>
      <c r="X167" s="6"/>
      <c r="Y167" s="6"/>
      <c r="Z167" s="6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6"/>
      <c r="X168" s="6"/>
      <c r="Y168" s="6"/>
      <c r="Z168" s="6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6"/>
      <c r="X169" s="6"/>
      <c r="Y169" s="6"/>
      <c r="Z169" s="6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6"/>
      <c r="X170" s="6"/>
      <c r="Y170" s="6"/>
      <c r="Z170" s="6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6"/>
      <c r="X171" s="6"/>
      <c r="Y171" s="6"/>
      <c r="Z171" s="6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6"/>
      <c r="W172" s="6"/>
      <c r="X172" s="6"/>
      <c r="Y172" s="6"/>
      <c r="Z172" s="6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"/>
      <c r="W173" s="6"/>
      <c r="X173" s="6"/>
      <c r="Y173" s="6"/>
      <c r="Z173" s="6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"/>
      <c r="W174" s="6"/>
      <c r="X174" s="6"/>
      <c r="Y174" s="6"/>
      <c r="Z174" s="6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"/>
      <c r="W175" s="6"/>
      <c r="X175" s="6"/>
      <c r="Y175" s="6"/>
      <c r="Z175" s="6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6"/>
      <c r="W176" s="6"/>
      <c r="X176" s="6"/>
      <c r="Y176" s="6"/>
      <c r="Z176" s="6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  <c r="W177" s="6"/>
      <c r="X177" s="6"/>
      <c r="Y177" s="6"/>
      <c r="Z177" s="6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  <c r="W178" s="6"/>
      <c r="X178" s="6"/>
      <c r="Y178" s="6"/>
      <c r="Z178" s="6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  <c r="W179" s="6"/>
      <c r="X179" s="6"/>
      <c r="Y179" s="6"/>
      <c r="Z179" s="6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  <c r="W180" s="6"/>
      <c r="X180" s="6"/>
      <c r="Y180" s="6"/>
      <c r="Z180" s="6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  <c r="W181" s="6"/>
      <c r="X181" s="6"/>
      <c r="Y181" s="6"/>
      <c r="Z181" s="6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6"/>
      <c r="X182" s="6"/>
      <c r="Y182" s="6"/>
      <c r="Z182" s="6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6"/>
      <c r="X183" s="6"/>
      <c r="Y183" s="6"/>
      <c r="Z183" s="6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6"/>
      <c r="X184" s="6"/>
      <c r="Y184" s="6"/>
      <c r="Z184" s="6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6"/>
      <c r="X185" s="6"/>
      <c r="Y185" s="6"/>
      <c r="Z185" s="6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  <c r="W186" s="6"/>
      <c r="X186" s="6"/>
      <c r="Y186" s="6"/>
      <c r="Z186" s="6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  <c r="W187" s="6"/>
      <c r="X187" s="6"/>
      <c r="Y187" s="6"/>
      <c r="Z187" s="6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  <c r="W188" s="6"/>
      <c r="X188" s="6"/>
      <c r="Y188" s="6"/>
      <c r="Z188" s="6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  <c r="W189" s="6"/>
      <c r="X189" s="6"/>
      <c r="Y189" s="6"/>
      <c r="Z189" s="6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6"/>
      <c r="X190" s="6"/>
      <c r="Y190" s="6"/>
      <c r="Z190" s="6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  <c r="W191" s="6"/>
      <c r="X191" s="6"/>
      <c r="Y191" s="6"/>
      <c r="Z191" s="6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  <c r="W192" s="6"/>
      <c r="X192" s="6"/>
      <c r="Y192" s="6"/>
      <c r="Z192" s="6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  <c r="W193" s="6"/>
      <c r="X193" s="6"/>
      <c r="Y193" s="6"/>
      <c r="Z193" s="6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  <c r="W194" s="6"/>
      <c r="X194" s="6"/>
      <c r="Y194" s="6"/>
      <c r="Z194" s="6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  <c r="W195" s="6"/>
      <c r="X195" s="6"/>
      <c r="Y195" s="6"/>
      <c r="Z195" s="6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  <c r="W196" s="6"/>
      <c r="X196" s="6"/>
      <c r="Y196" s="6"/>
      <c r="Z196" s="6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  <c r="W197" s="6"/>
      <c r="X197" s="6"/>
      <c r="Y197" s="6"/>
      <c r="Z197" s="6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  <c r="W198" s="6"/>
      <c r="X198" s="6"/>
      <c r="Y198" s="6"/>
      <c r="Z198" s="6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  <c r="W199" s="6"/>
      <c r="X199" s="6"/>
      <c r="Y199" s="6"/>
      <c r="Z199" s="6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  <c r="W200" s="6"/>
      <c r="X200" s="6"/>
      <c r="Y200" s="6"/>
      <c r="Z200" s="6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  <c r="W201" s="6"/>
      <c r="X201" s="6"/>
      <c r="Y201" s="6"/>
      <c r="Z201" s="6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  <c r="W202" s="6"/>
      <c r="X202" s="6"/>
      <c r="Y202" s="6"/>
      <c r="Z202" s="6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  <c r="W203" s="6"/>
      <c r="X203" s="6"/>
      <c r="Y203" s="6"/>
      <c r="Z203" s="6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  <c r="W204" s="6"/>
      <c r="X204" s="6"/>
      <c r="Y204" s="6"/>
      <c r="Z204" s="6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  <c r="W205" s="6"/>
      <c r="X205" s="6"/>
      <c r="Y205" s="6"/>
      <c r="Z205" s="6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  <c r="W206" s="6"/>
      <c r="X206" s="6"/>
      <c r="Y206" s="6"/>
      <c r="Z206" s="6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  <c r="W207" s="6"/>
      <c r="X207" s="6"/>
      <c r="Y207" s="6"/>
      <c r="Z207" s="6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  <c r="W208" s="6"/>
      <c r="X208" s="6"/>
      <c r="Y208" s="6"/>
      <c r="Z208" s="6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  <c r="W209" s="6"/>
      <c r="X209" s="6"/>
      <c r="Y209" s="6"/>
      <c r="Z209" s="6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6"/>
      <c r="X210" s="6"/>
      <c r="Y210" s="6"/>
      <c r="Z210" s="6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  <c r="W211" s="6"/>
      <c r="X211" s="6"/>
      <c r="Y211" s="6"/>
      <c r="Z211" s="6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  <c r="W212" s="6"/>
      <c r="X212" s="6"/>
      <c r="Y212" s="6"/>
      <c r="Z212" s="6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6"/>
      <c r="X213" s="6"/>
      <c r="Y213" s="6"/>
      <c r="Z213" s="6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  <c r="W214" s="6"/>
      <c r="X214" s="6"/>
      <c r="Y214" s="6"/>
      <c r="Z214" s="6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  <c r="W215" s="6"/>
      <c r="X215" s="6"/>
      <c r="Y215" s="6"/>
      <c r="Z215" s="6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6"/>
      <c r="X216" s="6"/>
      <c r="Y216" s="6"/>
      <c r="Z216" s="6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6"/>
      <c r="X217" s="6"/>
      <c r="Y217" s="6"/>
      <c r="Z217" s="6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6"/>
      <c r="X218" s="6"/>
      <c r="Y218" s="6"/>
      <c r="Z218" s="6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6"/>
      <c r="X219" s="6"/>
      <c r="Y219" s="6"/>
      <c r="Z219" s="6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6"/>
      <c r="X220" s="6"/>
      <c r="Y220" s="6"/>
      <c r="Z220" s="6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6"/>
      <c r="X221" s="6"/>
      <c r="Y221" s="6"/>
      <c r="Z221" s="6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6"/>
      <c r="X222" s="6"/>
      <c r="Y222" s="6"/>
      <c r="Z222" s="6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6"/>
      <c r="X223" s="6"/>
      <c r="Y223" s="6"/>
      <c r="Z223" s="6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6"/>
      <c r="X224" s="6"/>
      <c r="Y224" s="6"/>
      <c r="Z224" s="6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6"/>
      <c r="X225" s="6"/>
      <c r="Y225" s="6"/>
      <c r="Z225" s="6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6"/>
      <c r="X226" s="6"/>
      <c r="Y226" s="6"/>
      <c r="Z226" s="6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6"/>
      <c r="X227" s="6"/>
      <c r="Y227" s="6"/>
      <c r="Z227" s="6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6"/>
      <c r="X228" s="6"/>
      <c r="Y228" s="6"/>
      <c r="Z228" s="6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6"/>
      <c r="X229" s="6"/>
      <c r="Y229" s="6"/>
      <c r="Z229" s="6"/>
    </row>
    <row r="230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6"/>
      <c r="X230" s="6"/>
      <c r="Y230" s="6"/>
      <c r="Z230" s="6"/>
    </row>
    <row r="23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6"/>
      <c r="X231" s="6"/>
      <c r="Y231" s="6"/>
      <c r="Z231" s="6"/>
    </row>
    <row r="232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6"/>
      <c r="X232" s="6"/>
      <c r="Y232" s="6"/>
      <c r="Z232" s="6"/>
    </row>
    <row r="233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6"/>
      <c r="X233" s="6"/>
      <c r="Y233" s="6"/>
      <c r="Z233" s="6"/>
    </row>
    <row r="234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6"/>
      <c r="X234" s="6"/>
      <c r="Y234" s="6"/>
      <c r="Z234" s="6"/>
    </row>
    <row r="235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6"/>
      <c r="X235" s="6"/>
      <c r="Y235" s="6"/>
      <c r="Z235" s="6"/>
    </row>
    <row r="23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</sheetData>
  <mergeCells count="15">
    <mergeCell ref="A12:O12"/>
    <mergeCell ref="A13:W13"/>
    <mergeCell ref="A14:F14"/>
    <mergeCell ref="A15:O15"/>
    <mergeCell ref="A16:J16"/>
    <mergeCell ref="A17:N17"/>
    <mergeCell ref="A18:M18"/>
    <mergeCell ref="A19:O19"/>
    <mergeCell ref="A3:C3"/>
    <mergeCell ref="A4:E4"/>
    <mergeCell ref="A6:L6"/>
    <mergeCell ref="A7:D7"/>
    <mergeCell ref="A8:E8"/>
    <mergeCell ref="A9:F9"/>
    <mergeCell ref="A10:F10"/>
  </mergeCells>
  <hyperlinks>
    <hyperlink r:id="rId1" ref="A17"/>
    <hyperlink r:id="rId2" ref="A19"/>
    <hyperlink r:id="rId3" ref="A31"/>
    <hyperlink r:id="rId4" ref="A41"/>
  </hyperlinks>
  <printOptions/>
  <pageMargins bottom="0.75" footer="0.0" header="0.0" left="0.7" right="0.7" top="0.75"/>
  <pageSetup orientation="landscape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2" max="2" width="16.75"/>
  </cols>
  <sheetData>
    <row r="1" ht="15.0" customHeight="1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9" t="s">
        <v>3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9" t="s">
        <v>4</v>
      </c>
      <c r="C3" s="12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0" customHeight="1">
      <c r="A4" s="9"/>
      <c r="B4" s="14" t="s">
        <v>7</v>
      </c>
      <c r="C4" s="15" t="s">
        <v>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16">
        <v>43906.0</v>
      </c>
      <c r="B5" s="17" t="s">
        <v>8</v>
      </c>
      <c r="C5" s="18">
        <v>0.98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0" customHeight="1">
      <c r="A6" s="16">
        <v>43907.0</v>
      </c>
      <c r="B6" s="10" t="s">
        <v>8</v>
      </c>
      <c r="C6" s="18">
        <v>0.89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0" customHeight="1">
      <c r="A7" s="16">
        <v>43908.0</v>
      </c>
      <c r="B7" s="10" t="s">
        <v>8</v>
      </c>
      <c r="C7" s="18">
        <v>0.83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0" customHeight="1">
      <c r="A8" s="16">
        <v>43909.0</v>
      </c>
      <c r="B8" s="10" t="s">
        <v>8</v>
      </c>
      <c r="C8" s="18">
        <v>0.82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0" customHeight="1">
      <c r="A9" s="16">
        <v>43910.0</v>
      </c>
      <c r="B9" s="10" t="s">
        <v>8</v>
      </c>
      <c r="C9" s="18">
        <v>0.81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0" customHeight="1">
      <c r="A10" s="16">
        <v>43911.0</v>
      </c>
      <c r="B10" s="10" t="s">
        <v>8</v>
      </c>
      <c r="C10" s="18">
        <v>0.73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0" customHeight="1">
      <c r="A11" s="16">
        <v>43912.0</v>
      </c>
      <c r="B11" s="10" t="s">
        <v>8</v>
      </c>
      <c r="C11" s="18">
        <v>0.69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0" customHeight="1">
      <c r="A12" s="16">
        <v>43913.0</v>
      </c>
      <c r="B12" s="10" t="s">
        <v>8</v>
      </c>
      <c r="C12" s="18">
        <v>0.69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0" customHeight="1">
      <c r="A13" s="16">
        <v>43914.0</v>
      </c>
      <c r="B13" s="10" t="s">
        <v>8</v>
      </c>
      <c r="C13" s="18">
        <v>0.49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0" customHeight="1">
      <c r="A14" s="16">
        <v>43915.0</v>
      </c>
      <c r="B14" s="10" t="s">
        <v>8</v>
      </c>
      <c r="C14" s="18">
        <v>0.42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16">
        <v>43916.0</v>
      </c>
      <c r="B15" s="10" t="s">
        <v>8</v>
      </c>
      <c r="C15" s="18">
        <v>0.39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0" customHeight="1">
      <c r="A16" s="16">
        <v>43917.0</v>
      </c>
      <c r="B16" s="10" t="s">
        <v>8</v>
      </c>
      <c r="C16" s="18">
        <v>0.38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0" customHeight="1">
      <c r="A17" s="16">
        <v>43918.0</v>
      </c>
      <c r="B17" s="10" t="s">
        <v>8</v>
      </c>
      <c r="C17" s="18">
        <v>0.3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0" customHeight="1">
      <c r="A18" s="16">
        <v>43919.0</v>
      </c>
      <c r="B18" s="10" t="s">
        <v>8</v>
      </c>
      <c r="C18" s="18">
        <v>0.25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0" customHeight="1">
      <c r="A19" s="16">
        <v>43920.0</v>
      </c>
      <c r="B19" s="10" t="s">
        <v>8</v>
      </c>
      <c r="C19" s="18">
        <v>0.36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0" customHeight="1">
      <c r="A20" s="16">
        <v>43921.0</v>
      </c>
      <c r="B20" s="10" t="s">
        <v>8</v>
      </c>
      <c r="C20" s="18">
        <v>0.36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0" customHeight="1">
      <c r="A21" s="16">
        <v>43922.0</v>
      </c>
      <c r="B21" s="10" t="s">
        <v>8</v>
      </c>
      <c r="C21" s="18">
        <v>0.35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0" customHeight="1">
      <c r="A22" s="16">
        <v>43923.0</v>
      </c>
      <c r="B22" s="10" t="s">
        <v>8</v>
      </c>
      <c r="C22" s="18">
        <v>0.35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16">
        <v>43924.0</v>
      </c>
      <c r="B23" s="10" t="s">
        <v>8</v>
      </c>
      <c r="C23" s="18">
        <v>0.36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customHeight="1">
      <c r="A24" s="16">
        <v>43925.0</v>
      </c>
      <c r="B24" s="10" t="s">
        <v>8</v>
      </c>
      <c r="C24" s="18">
        <v>0.31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16">
        <v>43926.0</v>
      </c>
      <c r="B25" s="10" t="s">
        <v>8</v>
      </c>
      <c r="C25" s="18">
        <v>0.27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0" customHeight="1">
      <c r="A26" s="16">
        <v>43927.0</v>
      </c>
      <c r="B26" s="10" t="s">
        <v>8</v>
      </c>
      <c r="C26" s="18">
        <v>0.37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0" customHeight="1">
      <c r="A27" s="16">
        <v>43928.0</v>
      </c>
      <c r="B27" s="10" t="s">
        <v>8</v>
      </c>
      <c r="C27" s="18">
        <v>0.36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0" customHeight="1">
      <c r="A28" s="16">
        <v>43929.0</v>
      </c>
      <c r="B28" s="10" t="s">
        <v>8</v>
      </c>
      <c r="C28" s="18">
        <v>0.37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0" customHeight="1">
      <c r="A29" s="16">
        <v>43930.0</v>
      </c>
      <c r="B29" s="10" t="s">
        <v>8</v>
      </c>
      <c r="C29" s="18">
        <v>0.39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6">
        <v>43931.0</v>
      </c>
      <c r="B30" s="10" t="s">
        <v>8</v>
      </c>
      <c r="C30" s="18">
        <v>0.27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6">
        <v>43932.0</v>
      </c>
      <c r="B31" s="10" t="s">
        <v>8</v>
      </c>
      <c r="C31" s="18">
        <v>0.31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6">
        <v>43933.0</v>
      </c>
      <c r="B32" s="10" t="s">
        <v>8</v>
      </c>
      <c r="C32" s="18">
        <v>0.24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6">
        <v>43934.0</v>
      </c>
      <c r="B33" s="10" t="s">
        <v>8</v>
      </c>
      <c r="C33" s="18">
        <v>0.23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6">
        <v>43935.0</v>
      </c>
      <c r="B34" s="10" t="s">
        <v>8</v>
      </c>
      <c r="C34" s="18">
        <v>0.38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6">
        <v>43936.0</v>
      </c>
      <c r="B35" s="10" t="s">
        <v>8</v>
      </c>
      <c r="C35" s="18">
        <v>0.38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6">
        <v>43937.0</v>
      </c>
      <c r="B36" s="10" t="s">
        <v>8</v>
      </c>
      <c r="C36" s="18">
        <v>0.38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6">
        <v>43938.0</v>
      </c>
      <c r="B37" s="10" t="s">
        <v>8</v>
      </c>
      <c r="C37" s="18">
        <v>0.39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6">
        <v>43939.0</v>
      </c>
      <c r="B38" s="10" t="s">
        <v>8</v>
      </c>
      <c r="C38" s="18">
        <v>0.33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6">
        <v>43940.0</v>
      </c>
      <c r="B39" s="10" t="s">
        <v>8</v>
      </c>
      <c r="C39" s="18">
        <v>0.31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6">
        <v>43941.0</v>
      </c>
      <c r="B40" s="10" t="s">
        <v>8</v>
      </c>
      <c r="C40" s="18">
        <v>0.41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16">
        <v>43942.0</v>
      </c>
      <c r="B41" s="10" t="s">
        <v>8</v>
      </c>
      <c r="C41" s="18">
        <v>0.41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6">
        <v>43943.0</v>
      </c>
      <c r="B42" s="10" t="s">
        <v>8</v>
      </c>
      <c r="C42" s="18">
        <v>0.41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6">
        <v>43944.0</v>
      </c>
      <c r="B43" s="10" t="s">
        <v>8</v>
      </c>
      <c r="C43" s="18">
        <v>0.41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6">
        <v>43906.0</v>
      </c>
      <c r="B44" s="10" t="s">
        <v>31</v>
      </c>
      <c r="C44" s="18">
        <v>0.88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6">
        <v>43907.0</v>
      </c>
      <c r="B45" s="10" t="s">
        <v>31</v>
      </c>
      <c r="C45" s="18">
        <v>0.77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6">
        <v>43908.0</v>
      </c>
      <c r="B46" s="10" t="s">
        <v>31</v>
      </c>
      <c r="C46" s="18">
        <v>0.62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6">
        <v>43909.0</v>
      </c>
      <c r="B47" s="10" t="s">
        <v>31</v>
      </c>
      <c r="C47" s="18">
        <v>0.58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6">
        <v>43910.0</v>
      </c>
      <c r="B48" s="10" t="s">
        <v>31</v>
      </c>
      <c r="C48" s="18">
        <v>0.53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6">
        <v>43911.0</v>
      </c>
      <c r="B49" s="10" t="s">
        <v>31</v>
      </c>
      <c r="C49" s="18">
        <v>0.4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6">
        <v>43912.0</v>
      </c>
      <c r="B50" s="10" t="s">
        <v>31</v>
      </c>
      <c r="C50" s="18">
        <v>0.35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6">
        <v>43913.0</v>
      </c>
      <c r="B51" s="10" t="s">
        <v>31</v>
      </c>
      <c r="C51" s="18">
        <v>0.27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6">
        <v>43914.0</v>
      </c>
      <c r="B52" s="10" t="s">
        <v>31</v>
      </c>
      <c r="C52" s="18">
        <v>0.17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6">
        <v>43915.0</v>
      </c>
      <c r="B53" s="10" t="s">
        <v>31</v>
      </c>
      <c r="C53" s="18">
        <v>0.14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6">
        <v>43916.0</v>
      </c>
      <c r="B54" s="10" t="s">
        <v>31</v>
      </c>
      <c r="C54" s="18">
        <v>0.13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16">
        <v>43917.0</v>
      </c>
      <c r="B55" s="10" t="s">
        <v>31</v>
      </c>
      <c r="C55" s="18">
        <v>0.14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16">
        <v>43918.0</v>
      </c>
      <c r="B56" s="10" t="s">
        <v>31</v>
      </c>
      <c r="C56" s="18">
        <v>0.12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6">
        <v>43919.0</v>
      </c>
      <c r="B57" s="10" t="s">
        <v>31</v>
      </c>
      <c r="C57" s="18">
        <v>0.13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6">
        <v>43920.0</v>
      </c>
      <c r="B58" s="10" t="s">
        <v>31</v>
      </c>
      <c r="C58" s="18">
        <v>0.12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6">
        <v>43921.0</v>
      </c>
      <c r="B59" s="10" t="s">
        <v>31</v>
      </c>
      <c r="C59" s="18">
        <v>0.12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6">
        <v>43922.0</v>
      </c>
      <c r="B60" s="10" t="s">
        <v>31</v>
      </c>
      <c r="C60" s="18">
        <v>0.11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6">
        <v>43923.0</v>
      </c>
      <c r="B61" s="10" t="s">
        <v>31</v>
      </c>
      <c r="C61" s="18">
        <v>0.11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6">
        <v>43924.0</v>
      </c>
      <c r="B62" s="10" t="s">
        <v>31</v>
      </c>
      <c r="C62" s="18">
        <v>0.12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6">
        <v>43925.0</v>
      </c>
      <c r="B63" s="10" t="s">
        <v>31</v>
      </c>
      <c r="C63" s="18">
        <v>0.11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6">
        <v>43926.0</v>
      </c>
      <c r="B64" s="10" t="s">
        <v>31</v>
      </c>
      <c r="C64" s="18">
        <v>0.12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6">
        <v>43927.0</v>
      </c>
      <c r="B65" s="10" t="s">
        <v>31</v>
      </c>
      <c r="C65" s="18">
        <v>0.11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16">
        <v>43928.0</v>
      </c>
      <c r="B66" s="10" t="s">
        <v>31</v>
      </c>
      <c r="C66" s="18">
        <v>0.11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6">
        <v>43929.0</v>
      </c>
      <c r="B67" s="10" t="s">
        <v>31</v>
      </c>
      <c r="C67" s="18">
        <v>0.1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6">
        <v>43930.0</v>
      </c>
      <c r="B68" s="10" t="s">
        <v>31</v>
      </c>
      <c r="C68" s="18">
        <v>0.12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6">
        <v>43931.0</v>
      </c>
      <c r="B69" s="10" t="s">
        <v>31</v>
      </c>
      <c r="C69" s="18">
        <v>0.12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6">
        <v>43932.0</v>
      </c>
      <c r="B70" s="10" t="s">
        <v>31</v>
      </c>
      <c r="C70" s="18">
        <v>0.1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6">
        <v>43933.0</v>
      </c>
      <c r="B71" s="10" t="s">
        <v>31</v>
      </c>
      <c r="C71" s="18">
        <v>0.1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6">
        <v>43934.0</v>
      </c>
      <c r="B72" s="10" t="s">
        <v>31</v>
      </c>
      <c r="C72" s="18">
        <v>0.12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6">
        <v>43935.0</v>
      </c>
      <c r="B73" s="10" t="s">
        <v>31</v>
      </c>
      <c r="C73" s="18">
        <v>0.12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6">
        <v>43936.0</v>
      </c>
      <c r="B74" s="10" t="s">
        <v>31</v>
      </c>
      <c r="C74" s="18">
        <v>0.1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6">
        <v>43937.0</v>
      </c>
      <c r="B75" s="10" t="s">
        <v>31</v>
      </c>
      <c r="C75" s="18">
        <v>0.11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6">
        <v>43938.0</v>
      </c>
      <c r="B76" s="10" t="s">
        <v>31</v>
      </c>
      <c r="C76" s="18">
        <v>0.11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6">
        <v>43939.0</v>
      </c>
      <c r="B77" s="10" t="s">
        <v>31</v>
      </c>
      <c r="C77" s="18">
        <v>0.11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6">
        <v>43940.0</v>
      </c>
      <c r="B78" s="10" t="s">
        <v>31</v>
      </c>
      <c r="C78" s="18">
        <v>0.13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6">
        <v>43941.0</v>
      </c>
      <c r="B79" s="10" t="s">
        <v>31</v>
      </c>
      <c r="C79" s="18">
        <v>0.12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6">
        <v>43942.0</v>
      </c>
      <c r="B80" s="10" t="s">
        <v>31</v>
      </c>
      <c r="C80" s="18">
        <v>0.11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16">
        <v>43943.0</v>
      </c>
      <c r="B81" s="10" t="s">
        <v>31</v>
      </c>
      <c r="C81" s="18">
        <v>0.11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6">
        <v>43944.0</v>
      </c>
      <c r="B82" s="10" t="s">
        <v>31</v>
      </c>
      <c r="C82" s="18">
        <v>0.11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6">
        <v>43906.0</v>
      </c>
      <c r="B83" s="10" t="s">
        <v>42</v>
      </c>
      <c r="C83" s="18">
        <v>0.77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6">
        <v>43907.0</v>
      </c>
      <c r="B84" s="10" t="s">
        <v>42</v>
      </c>
      <c r="C84" s="18">
        <v>0.69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6">
        <v>43908.0</v>
      </c>
      <c r="B85" s="10" t="s">
        <v>42</v>
      </c>
      <c r="C85" s="18">
        <v>0.59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6">
        <v>43909.0</v>
      </c>
      <c r="B86" s="10" t="s">
        <v>42</v>
      </c>
      <c r="C86" s="18">
        <v>0.52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6">
        <v>43910.0</v>
      </c>
      <c r="B87" s="10" t="s">
        <v>42</v>
      </c>
      <c r="C87" s="18">
        <v>0.44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16">
        <v>43911.0</v>
      </c>
      <c r="B88" s="10" t="s">
        <v>42</v>
      </c>
      <c r="C88" s="18">
        <v>0.38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6">
        <v>43912.0</v>
      </c>
      <c r="B89" s="10" t="s">
        <v>42</v>
      </c>
      <c r="C89" s="18">
        <v>0.35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6">
        <v>43913.0</v>
      </c>
      <c r="B90" s="10" t="s">
        <v>42</v>
      </c>
      <c r="C90" s="18">
        <v>0.29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6">
        <v>43914.0</v>
      </c>
      <c r="B91" s="10" t="s">
        <v>42</v>
      </c>
      <c r="C91" s="18">
        <v>0.24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16">
        <v>43915.0</v>
      </c>
      <c r="B92" s="10" t="s">
        <v>42</v>
      </c>
      <c r="C92" s="18">
        <v>0.18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16">
        <v>43916.0</v>
      </c>
      <c r="B93" s="10" t="s">
        <v>42</v>
      </c>
      <c r="C93" s="18">
        <v>0.17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16">
        <v>43917.0</v>
      </c>
      <c r="B94" s="10" t="s">
        <v>42</v>
      </c>
      <c r="C94" s="18">
        <v>0.12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6">
        <v>43918.0</v>
      </c>
      <c r="B95" s="10" t="s">
        <v>42</v>
      </c>
      <c r="C95" s="18">
        <v>0.12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16">
        <v>43919.0</v>
      </c>
      <c r="B96" s="10" t="s">
        <v>42</v>
      </c>
      <c r="C96" s="18">
        <v>0.11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6">
        <v>43920.0</v>
      </c>
      <c r="B97" s="10" t="s">
        <v>42</v>
      </c>
      <c r="C97" s="18">
        <v>0.1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6">
        <v>43921.0</v>
      </c>
      <c r="B98" s="10" t="s">
        <v>42</v>
      </c>
      <c r="C98" s="18">
        <v>0.09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6">
        <v>43922.0</v>
      </c>
      <c r="B99" s="10" t="s">
        <v>42</v>
      </c>
      <c r="C99" s="18">
        <v>0.08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6">
        <v>43923.0</v>
      </c>
      <c r="B100" s="10" t="s">
        <v>42</v>
      </c>
      <c r="C100" s="18">
        <v>0.04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16">
        <v>43924.0</v>
      </c>
      <c r="B101" s="10" t="s">
        <v>42</v>
      </c>
      <c r="C101" s="18">
        <v>0.06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16">
        <v>43925.0</v>
      </c>
      <c r="B102" s="10" t="s">
        <v>42</v>
      </c>
      <c r="C102" s="18">
        <v>0.06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6">
        <v>43926.0</v>
      </c>
      <c r="B103" s="10" t="s">
        <v>42</v>
      </c>
      <c r="C103" s="18">
        <v>0.06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16">
        <v>43927.0</v>
      </c>
      <c r="B104" s="10" t="s">
        <v>42</v>
      </c>
      <c r="C104" s="18">
        <v>0.05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16">
        <v>43928.0</v>
      </c>
      <c r="B105" s="10" t="s">
        <v>42</v>
      </c>
      <c r="C105" s="18">
        <v>0.05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16">
        <v>43929.0</v>
      </c>
      <c r="B106" s="10" t="s">
        <v>42</v>
      </c>
      <c r="C106" s="18">
        <v>0.05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16">
        <v>43930.0</v>
      </c>
      <c r="B107" s="10" t="s">
        <v>42</v>
      </c>
      <c r="C107" s="18">
        <v>0.05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16">
        <v>43931.0</v>
      </c>
      <c r="B108" s="10" t="s">
        <v>42</v>
      </c>
      <c r="C108" s="18">
        <v>0.04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16">
        <v>43932.0</v>
      </c>
      <c r="B109" s="10" t="s">
        <v>42</v>
      </c>
      <c r="C109" s="18">
        <v>0.04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6">
        <v>43933.0</v>
      </c>
      <c r="B110" s="10" t="s">
        <v>42</v>
      </c>
      <c r="C110" s="18">
        <v>0.04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6">
        <v>43934.0</v>
      </c>
      <c r="B111" s="10" t="s">
        <v>42</v>
      </c>
      <c r="C111" s="18">
        <v>0.04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6">
        <v>43935.0</v>
      </c>
      <c r="B112" s="10" t="s">
        <v>42</v>
      </c>
      <c r="C112" s="18">
        <v>0.04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6">
        <v>43936.0</v>
      </c>
      <c r="B113" s="10" t="s">
        <v>42</v>
      </c>
      <c r="C113" s="18">
        <v>0.03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16">
        <v>43937.0</v>
      </c>
      <c r="B114" s="10" t="s">
        <v>42</v>
      </c>
      <c r="C114" s="18">
        <v>0.03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6">
        <v>43938.0</v>
      </c>
      <c r="B115" s="10" t="s">
        <v>42</v>
      </c>
      <c r="C115" s="18">
        <v>0.03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6">
        <v>43939.0</v>
      </c>
      <c r="B116" s="10" t="s">
        <v>42</v>
      </c>
      <c r="C116" s="18">
        <v>0.03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6">
        <v>43940.0</v>
      </c>
      <c r="B117" s="10" t="s">
        <v>42</v>
      </c>
      <c r="C117" s="18">
        <v>0.03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16">
        <v>43941.0</v>
      </c>
      <c r="B118" s="10" t="s">
        <v>42</v>
      </c>
      <c r="C118" s="18">
        <v>0.03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16">
        <v>43942.0</v>
      </c>
      <c r="B119" s="10" t="s">
        <v>42</v>
      </c>
      <c r="C119" s="18">
        <v>0.04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16">
        <v>43943.0</v>
      </c>
      <c r="B120" s="10" t="s">
        <v>42</v>
      </c>
      <c r="C120" s="18">
        <v>0.03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16">
        <v>43944.0</v>
      </c>
      <c r="B121" s="10" t="s">
        <v>42</v>
      </c>
      <c r="C121" s="18">
        <v>0.02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16">
        <v>43906.0</v>
      </c>
      <c r="B122" s="10" t="s">
        <v>56</v>
      </c>
      <c r="C122" s="18">
        <v>0.79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6">
        <v>43907.0</v>
      </c>
      <c r="B123" s="10" t="s">
        <v>56</v>
      </c>
      <c r="C123" s="18">
        <v>0.7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6">
        <v>43908.0</v>
      </c>
      <c r="B124" s="10" t="s">
        <v>56</v>
      </c>
      <c r="C124" s="18">
        <v>0.65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6">
        <v>43909.0</v>
      </c>
      <c r="B125" s="10" t="s">
        <v>56</v>
      </c>
      <c r="C125" s="18">
        <v>0.59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6">
        <v>43910.0</v>
      </c>
      <c r="B126" s="10" t="s">
        <v>56</v>
      </c>
      <c r="C126" s="18">
        <v>0.52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16">
        <v>43911.0</v>
      </c>
      <c r="B127" s="10" t="s">
        <v>56</v>
      </c>
      <c r="C127" s="18">
        <v>0.39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16">
        <v>43912.0</v>
      </c>
      <c r="B128" s="10" t="s">
        <v>56</v>
      </c>
      <c r="C128" s="18">
        <v>0.32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16">
        <v>43913.0</v>
      </c>
      <c r="B129" s="10" t="s">
        <v>56</v>
      </c>
      <c r="C129" s="18">
        <v>0.31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16">
        <v>43914.0</v>
      </c>
      <c r="B130" s="10" t="s">
        <v>56</v>
      </c>
      <c r="C130" s="18">
        <v>0.22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16">
        <v>43915.0</v>
      </c>
      <c r="B131" s="10" t="s">
        <v>56</v>
      </c>
      <c r="C131" s="18">
        <v>0.19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16">
        <v>43916.0</v>
      </c>
      <c r="B132" s="10" t="s">
        <v>56</v>
      </c>
      <c r="C132" s="18">
        <v>0.18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16">
        <v>43917.0</v>
      </c>
      <c r="B133" s="10" t="s">
        <v>56</v>
      </c>
      <c r="C133" s="18">
        <v>0.18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16">
        <v>43918.0</v>
      </c>
      <c r="B134" s="10" t="s">
        <v>56</v>
      </c>
      <c r="C134" s="18">
        <v>0.17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16">
        <v>43919.0</v>
      </c>
      <c r="B135" s="10" t="s">
        <v>56</v>
      </c>
      <c r="C135" s="18">
        <v>0.16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6">
        <v>43920.0</v>
      </c>
      <c r="B136" s="10" t="s">
        <v>56</v>
      </c>
      <c r="C136" s="18">
        <v>0.17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6">
        <v>43921.0</v>
      </c>
      <c r="B137" s="10" t="s">
        <v>56</v>
      </c>
      <c r="C137" s="18">
        <v>0.17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16">
        <v>43922.0</v>
      </c>
      <c r="B138" s="10" t="s">
        <v>56</v>
      </c>
      <c r="C138" s="18">
        <v>0.16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6">
        <v>43923.0</v>
      </c>
      <c r="B139" s="10" t="s">
        <v>56</v>
      </c>
      <c r="C139" s="18">
        <v>0.16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16">
        <v>43924.0</v>
      </c>
      <c r="B140" s="10" t="s">
        <v>56</v>
      </c>
      <c r="C140" s="18">
        <v>0.16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16">
        <v>43925.0</v>
      </c>
      <c r="B141" s="10" t="s">
        <v>56</v>
      </c>
      <c r="C141" s="18">
        <v>0.17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16">
        <v>43926.0</v>
      </c>
      <c r="B142" s="10" t="s">
        <v>56</v>
      </c>
      <c r="C142" s="18">
        <v>0.17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16">
        <v>43927.0</v>
      </c>
      <c r="B143" s="10" t="s">
        <v>56</v>
      </c>
      <c r="C143" s="18">
        <v>0.18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16">
        <v>43928.0</v>
      </c>
      <c r="B144" s="10" t="s">
        <v>56</v>
      </c>
      <c r="C144" s="18">
        <v>0.18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16">
        <v>43929.0</v>
      </c>
      <c r="B145" s="10" t="s">
        <v>56</v>
      </c>
      <c r="C145" s="18">
        <v>0.17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16">
        <v>43930.0</v>
      </c>
      <c r="B146" s="10" t="s">
        <v>56</v>
      </c>
      <c r="C146" s="18">
        <v>0.18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16">
        <v>43931.0</v>
      </c>
      <c r="B147" s="10" t="s">
        <v>56</v>
      </c>
      <c r="C147" s="18">
        <v>0.17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16">
        <v>43932.0</v>
      </c>
      <c r="B148" s="10" t="s">
        <v>56</v>
      </c>
      <c r="C148" s="18">
        <v>0.16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16">
        <v>43933.0</v>
      </c>
      <c r="B149" s="10" t="s">
        <v>56</v>
      </c>
      <c r="C149" s="18">
        <v>0.14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16">
        <v>43934.0</v>
      </c>
      <c r="B150" s="10" t="s">
        <v>56</v>
      </c>
      <c r="C150" s="18">
        <v>0.18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16">
        <v>43935.0</v>
      </c>
      <c r="B151" s="10" t="s">
        <v>56</v>
      </c>
      <c r="C151" s="18">
        <v>0.19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16">
        <v>43936.0</v>
      </c>
      <c r="B152" s="10" t="s">
        <v>56</v>
      </c>
      <c r="C152" s="18">
        <v>0.18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16">
        <v>43937.0</v>
      </c>
      <c r="B153" s="10" t="s">
        <v>56</v>
      </c>
      <c r="C153" s="18">
        <v>0.18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16">
        <v>43938.0</v>
      </c>
      <c r="B154" s="10" t="s">
        <v>56</v>
      </c>
      <c r="C154" s="18">
        <v>0.18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16">
        <v>43939.0</v>
      </c>
      <c r="B155" s="10" t="s">
        <v>56</v>
      </c>
      <c r="C155" s="18">
        <v>0.16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16">
        <v>43906.0</v>
      </c>
      <c r="B156" s="10" t="s">
        <v>65</v>
      </c>
      <c r="C156" s="18">
        <v>0.6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16">
        <v>43907.0</v>
      </c>
      <c r="B157" s="10" t="s">
        <v>65</v>
      </c>
      <c r="C157" s="18">
        <v>0.44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16">
        <v>43908.0</v>
      </c>
      <c r="B158" s="10" t="s">
        <v>65</v>
      </c>
      <c r="C158" s="18">
        <v>0.35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16">
        <v>43909.0</v>
      </c>
      <c r="B159" s="10" t="s">
        <v>65</v>
      </c>
      <c r="C159" s="18">
        <v>0.3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16">
        <v>43910.0</v>
      </c>
      <c r="B160" s="10" t="s">
        <v>65</v>
      </c>
      <c r="C160" s="18">
        <v>0.24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16">
        <v>43911.0</v>
      </c>
      <c r="B161" s="10" t="s">
        <v>65</v>
      </c>
      <c r="C161" s="18">
        <v>0.13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16">
        <v>43912.0</v>
      </c>
      <c r="B162" s="10" t="s">
        <v>65</v>
      </c>
      <c r="C162" s="18">
        <v>0.11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16">
        <v>43913.0</v>
      </c>
      <c r="B163" s="10" t="s">
        <v>65</v>
      </c>
      <c r="C163" s="18">
        <v>0.15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16">
        <v>43914.0</v>
      </c>
      <c r="B164" s="10" t="s">
        <v>65</v>
      </c>
      <c r="C164" s="18">
        <v>0.09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16">
        <v>43915.0</v>
      </c>
      <c r="B165" s="10" t="s">
        <v>65</v>
      </c>
      <c r="C165" s="18">
        <v>0.07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16">
        <v>43916.0</v>
      </c>
      <c r="B166" s="10" t="s">
        <v>65</v>
      </c>
      <c r="C166" s="18">
        <v>0.06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16">
        <v>43917.0</v>
      </c>
      <c r="B167" s="10" t="s">
        <v>65</v>
      </c>
      <c r="C167" s="18">
        <v>0.06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16">
        <v>43918.0</v>
      </c>
      <c r="B168" s="10" t="s">
        <v>65</v>
      </c>
      <c r="C168" s="18">
        <v>0.04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16">
        <v>43919.0</v>
      </c>
      <c r="B169" s="10" t="s">
        <v>65</v>
      </c>
      <c r="C169" s="18">
        <v>0.04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16">
        <v>43920.0</v>
      </c>
      <c r="B170" s="10" t="s">
        <v>65</v>
      </c>
      <c r="C170" s="18">
        <v>0.05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16">
        <v>43921.0</v>
      </c>
      <c r="B171" s="10" t="s">
        <v>65</v>
      </c>
      <c r="C171" s="18">
        <v>0.05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16">
        <v>43922.0</v>
      </c>
      <c r="B172" s="10" t="s">
        <v>65</v>
      </c>
      <c r="C172" s="18">
        <v>0.05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16">
        <v>43923.0</v>
      </c>
      <c r="B173" s="10" t="s">
        <v>65</v>
      </c>
      <c r="C173" s="18">
        <v>0.05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16">
        <v>43924.0</v>
      </c>
      <c r="B174" s="10" t="s">
        <v>65</v>
      </c>
      <c r="C174" s="18">
        <v>0.05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16">
        <v>43925.0</v>
      </c>
      <c r="B175" s="10" t="s">
        <v>65</v>
      </c>
      <c r="C175" s="18">
        <v>0.04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16">
        <v>43926.0</v>
      </c>
      <c r="B176" s="10" t="s">
        <v>65</v>
      </c>
      <c r="C176" s="18">
        <v>0.04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16">
        <v>43927.0</v>
      </c>
      <c r="B177" s="10" t="s">
        <v>65</v>
      </c>
      <c r="C177" s="18">
        <v>0.05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16">
        <v>43928.0</v>
      </c>
      <c r="B178" s="10" t="s">
        <v>65</v>
      </c>
      <c r="C178" s="18">
        <v>0.05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16">
        <v>43929.0</v>
      </c>
      <c r="B179" s="10" t="s">
        <v>65</v>
      </c>
      <c r="C179" s="18">
        <v>0.05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16">
        <v>43930.0</v>
      </c>
      <c r="B180" s="10" t="s">
        <v>65</v>
      </c>
      <c r="C180" s="18">
        <v>0.05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16">
        <v>43931.0</v>
      </c>
      <c r="B181" s="10" t="s">
        <v>65</v>
      </c>
      <c r="C181" s="18">
        <v>0.04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16">
        <v>43932.0</v>
      </c>
      <c r="B182" s="10" t="s">
        <v>65</v>
      </c>
      <c r="C182" s="18">
        <v>0.04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16">
        <v>43933.0</v>
      </c>
      <c r="B183" s="10" t="s">
        <v>65</v>
      </c>
      <c r="C183" s="18">
        <v>0.04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16">
        <v>43934.0</v>
      </c>
      <c r="B184" s="10" t="s">
        <v>65</v>
      </c>
      <c r="C184" s="18">
        <v>0.05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16">
        <v>43935.0</v>
      </c>
      <c r="B185" s="10" t="s">
        <v>65</v>
      </c>
      <c r="C185" s="18">
        <v>0.05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16">
        <v>43936.0</v>
      </c>
      <c r="B186" s="10" t="s">
        <v>65</v>
      </c>
      <c r="C186" s="18">
        <v>0.05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16">
        <v>43937.0</v>
      </c>
      <c r="B187" s="10" t="s">
        <v>65</v>
      </c>
      <c r="C187" s="18">
        <v>0.05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16">
        <v>43938.0</v>
      </c>
      <c r="B188" s="10" t="s">
        <v>65</v>
      </c>
      <c r="C188" s="18">
        <v>0.05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16">
        <v>43939.0</v>
      </c>
      <c r="B189" s="10" t="s">
        <v>65</v>
      </c>
      <c r="C189" s="18">
        <v>0.04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16">
        <v>43940.0</v>
      </c>
      <c r="B190" s="10" t="s">
        <v>65</v>
      </c>
      <c r="C190" s="18">
        <v>0.04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16">
        <v>43941.0</v>
      </c>
      <c r="B191" s="9" t="s">
        <v>65</v>
      </c>
      <c r="C191" s="39">
        <v>0.05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16">
        <v>43942.0</v>
      </c>
      <c r="B192" s="9" t="s">
        <v>65</v>
      </c>
      <c r="C192" s="39">
        <v>0.05</v>
      </c>
      <c r="D192" s="3"/>
      <c r="E192" s="3"/>
      <c r="F192" s="3"/>
      <c r="G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16">
        <v>43943.0</v>
      </c>
      <c r="B193" s="9" t="s">
        <v>65</v>
      </c>
      <c r="C193" s="39">
        <v>0.05</v>
      </c>
      <c r="D193" s="3"/>
      <c r="E193" s="3"/>
      <c r="F193" s="3"/>
      <c r="G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16">
        <v>43944.0</v>
      </c>
      <c r="B194" s="9" t="s">
        <v>65</v>
      </c>
      <c r="C194" s="39">
        <v>0.05</v>
      </c>
      <c r="D194" s="3"/>
      <c r="E194" s="3"/>
      <c r="F194" s="3"/>
      <c r="G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40" t="s">
        <v>68</v>
      </c>
      <c r="B195" s="9"/>
      <c r="C195" s="2"/>
      <c r="D195" s="3"/>
      <c r="E195" s="3"/>
      <c r="F195" s="3"/>
      <c r="G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40" t="s">
        <v>69</v>
      </c>
      <c r="B196" s="9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41" t="s">
        <v>27</v>
      </c>
      <c r="B197" s="9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40" t="s">
        <v>70</v>
      </c>
      <c r="B198" s="9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9"/>
      <c r="B199" s="9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9"/>
      <c r="B200" s="9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9"/>
      <c r="B201" s="9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9"/>
      <c r="B202" s="9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9"/>
      <c r="B203" s="9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9"/>
      <c r="B204" s="9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9"/>
      <c r="B205" s="9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9"/>
      <c r="B206" s="9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9"/>
      <c r="B207" s="9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9"/>
      <c r="B208" s="9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9"/>
      <c r="B209" s="9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9"/>
      <c r="B210" s="9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9"/>
      <c r="B211" s="9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9"/>
      <c r="B212" s="9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9"/>
      <c r="B213" s="9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9"/>
      <c r="B214" s="9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9"/>
      <c r="B215" s="9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9"/>
      <c r="B216" s="9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9"/>
      <c r="B217" s="9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9"/>
      <c r="B218" s="9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9"/>
      <c r="B219" s="9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9"/>
      <c r="B220" s="9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9"/>
      <c r="B221" s="9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9"/>
      <c r="B222" s="9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9"/>
      <c r="B223" s="9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9"/>
      <c r="B224" s="9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9"/>
      <c r="B225" s="9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9"/>
      <c r="B226" s="9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9"/>
      <c r="B227" s="9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9"/>
      <c r="B228" s="9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9"/>
      <c r="B229" s="9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9"/>
      <c r="B230" s="9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9"/>
      <c r="B231" s="9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9"/>
      <c r="B232" s="9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9"/>
      <c r="B233" s="9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9"/>
      <c r="B234" s="9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9"/>
      <c r="B235" s="9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9"/>
      <c r="B236" s="9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9"/>
      <c r="B237" s="9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9"/>
      <c r="B238" s="9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9"/>
      <c r="B239" s="9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9"/>
      <c r="B240" s="9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9"/>
      <c r="B241" s="9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9"/>
      <c r="B242" s="9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9"/>
      <c r="B243" s="9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9"/>
      <c r="B244" s="9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9"/>
      <c r="B245" s="9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9"/>
      <c r="B246" s="9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9"/>
      <c r="B247" s="9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9"/>
      <c r="B248" s="9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9"/>
      <c r="B249" s="9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9"/>
      <c r="B250" s="9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9"/>
      <c r="B251" s="9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9"/>
      <c r="B252" s="9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9"/>
      <c r="B253" s="9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9"/>
      <c r="B254" s="9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9"/>
      <c r="B255" s="9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9"/>
      <c r="B256" s="9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9"/>
      <c r="B257" s="9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9"/>
      <c r="B258" s="9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9"/>
      <c r="B259" s="9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9"/>
      <c r="B260" s="9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9"/>
      <c r="B261" s="9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9"/>
      <c r="B262" s="9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9"/>
      <c r="B263" s="9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9"/>
      <c r="B264" s="9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9"/>
      <c r="B265" s="9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9"/>
      <c r="B266" s="9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9"/>
      <c r="B267" s="9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9"/>
      <c r="B268" s="9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9"/>
      <c r="B269" s="9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9"/>
      <c r="B270" s="9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9"/>
      <c r="B271" s="9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9"/>
      <c r="B272" s="9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9"/>
      <c r="B273" s="9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9"/>
      <c r="B274" s="9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9"/>
      <c r="B275" s="9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9"/>
      <c r="B276" s="9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9"/>
      <c r="B277" s="9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9"/>
      <c r="B278" s="9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9"/>
      <c r="B279" s="9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9"/>
      <c r="B280" s="9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9"/>
      <c r="B281" s="9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9"/>
      <c r="B282" s="9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9"/>
      <c r="B283" s="9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9"/>
      <c r="B284" s="9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9"/>
      <c r="B285" s="9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9"/>
      <c r="B286" s="9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9"/>
      <c r="B287" s="9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9"/>
      <c r="B288" s="9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9"/>
      <c r="B289" s="9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9"/>
      <c r="B290" s="9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9"/>
      <c r="B291" s="9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9"/>
      <c r="B292" s="9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9"/>
      <c r="B293" s="9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9"/>
      <c r="B294" s="9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9"/>
      <c r="B295" s="9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9"/>
      <c r="B296" s="9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9"/>
      <c r="B297" s="9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9"/>
      <c r="B298" s="9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9"/>
      <c r="B299" s="9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9"/>
      <c r="B300" s="9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9"/>
      <c r="B301" s="9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9"/>
      <c r="B302" s="9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9"/>
      <c r="B303" s="9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9"/>
      <c r="B304" s="9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9"/>
      <c r="B305" s="9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9"/>
      <c r="B306" s="9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9"/>
      <c r="B307" s="9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9"/>
      <c r="B308" s="9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9"/>
      <c r="B309" s="9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9"/>
      <c r="B310" s="9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9"/>
      <c r="B311" s="9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9"/>
      <c r="B312" s="9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9"/>
      <c r="B313" s="9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9"/>
      <c r="B314" s="9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9"/>
      <c r="B315" s="9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9"/>
      <c r="B316" s="9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9"/>
      <c r="B317" s="9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9"/>
      <c r="B318" s="9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9"/>
      <c r="B319" s="9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9"/>
      <c r="B320" s="9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9"/>
      <c r="B321" s="9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9"/>
      <c r="B322" s="9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9"/>
      <c r="B323" s="9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9"/>
      <c r="B324" s="9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9"/>
      <c r="B325" s="9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9"/>
      <c r="B326" s="9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9"/>
      <c r="B327" s="9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9"/>
      <c r="B328" s="9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9"/>
      <c r="B329" s="9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9"/>
      <c r="B330" s="9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9"/>
      <c r="B331" s="9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9"/>
      <c r="B332" s="9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9"/>
      <c r="B333" s="9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9"/>
      <c r="B334" s="9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9"/>
      <c r="B335" s="9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9"/>
      <c r="B336" s="9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9"/>
      <c r="B337" s="9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9"/>
      <c r="B338" s="9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9"/>
      <c r="B339" s="9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9"/>
      <c r="B340" s="9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9"/>
      <c r="B341" s="9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9"/>
      <c r="B342" s="9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9"/>
      <c r="B343" s="9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9"/>
      <c r="B344" s="9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9"/>
      <c r="B345" s="9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9"/>
      <c r="B346" s="9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9"/>
      <c r="B347" s="9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9"/>
      <c r="B348" s="9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9"/>
      <c r="B349" s="9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9"/>
      <c r="B350" s="9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9"/>
      <c r="B351" s="9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9"/>
      <c r="B352" s="9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9"/>
      <c r="B353" s="9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9"/>
      <c r="B354" s="9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9"/>
      <c r="B355" s="9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9"/>
      <c r="B356" s="9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9"/>
      <c r="B357" s="9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9"/>
      <c r="B358" s="9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9"/>
      <c r="B359" s="9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9"/>
      <c r="B360" s="9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9"/>
      <c r="B361" s="9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9"/>
      <c r="B362" s="9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9"/>
      <c r="B363" s="9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9"/>
      <c r="B364" s="9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9"/>
      <c r="B365" s="9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9"/>
      <c r="B366" s="9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9"/>
      <c r="B367" s="9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9"/>
      <c r="B368" s="9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9"/>
      <c r="B369" s="9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9"/>
      <c r="B370" s="9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9"/>
      <c r="B371" s="9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9"/>
      <c r="B372" s="9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9"/>
      <c r="B373" s="9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9"/>
      <c r="B374" s="9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9"/>
      <c r="B375" s="9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9"/>
      <c r="B376" s="9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9"/>
      <c r="B377" s="9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9"/>
      <c r="B378" s="9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9"/>
      <c r="B379" s="9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9"/>
      <c r="B380" s="9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9"/>
      <c r="B381" s="9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9"/>
      <c r="B382" s="9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9"/>
      <c r="B383" s="9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9"/>
      <c r="B384" s="9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9"/>
      <c r="B385" s="9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9"/>
      <c r="B386" s="9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9"/>
      <c r="B387" s="9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9"/>
      <c r="B388" s="9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9"/>
      <c r="B389" s="9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9"/>
      <c r="B390" s="9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9"/>
      <c r="B391" s="9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9"/>
      <c r="B392" s="9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9"/>
      <c r="B393" s="9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9"/>
      <c r="B394" s="9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9"/>
      <c r="B395" s="9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9"/>
      <c r="B396" s="9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9"/>
      <c r="B397" s="9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9"/>
      <c r="B398" s="9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9"/>
      <c r="B399" s="9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9"/>
      <c r="B400" s="9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9"/>
      <c r="B401" s="9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9"/>
      <c r="B402" s="9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9"/>
      <c r="B403" s="9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9"/>
      <c r="B404" s="9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9"/>
      <c r="B405" s="9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9"/>
      <c r="B406" s="9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9"/>
      <c r="B407" s="9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9"/>
      <c r="B408" s="9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9"/>
      <c r="B409" s="9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9"/>
      <c r="B410" s="9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9"/>
      <c r="B411" s="9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9"/>
      <c r="B412" s="9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9"/>
      <c r="B413" s="9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9"/>
      <c r="B414" s="9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9"/>
      <c r="B415" s="9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9"/>
      <c r="B416" s="9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9"/>
      <c r="B417" s="9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9"/>
      <c r="B418" s="9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9"/>
      <c r="B419" s="9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9"/>
      <c r="B420" s="9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9"/>
      <c r="B421" s="9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9"/>
      <c r="B422" s="9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9"/>
      <c r="B423" s="9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9"/>
      <c r="B424" s="9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9"/>
      <c r="B425" s="9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9"/>
      <c r="B426" s="9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9"/>
      <c r="B427" s="9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9"/>
      <c r="B428" s="9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9"/>
      <c r="B429" s="9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9"/>
      <c r="B430" s="9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9"/>
      <c r="B431" s="9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9"/>
      <c r="B432" s="9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9"/>
      <c r="B433" s="9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9"/>
      <c r="B434" s="9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9"/>
      <c r="B435" s="9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9"/>
      <c r="B436" s="9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9"/>
      <c r="B437" s="9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9"/>
      <c r="B438" s="9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9"/>
      <c r="B439" s="9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9"/>
      <c r="B440" s="9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9"/>
      <c r="B441" s="9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9"/>
      <c r="B442" s="9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9"/>
      <c r="B443" s="9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9"/>
      <c r="B444" s="9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9"/>
      <c r="B445" s="9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9"/>
      <c r="B446" s="9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9"/>
      <c r="B447" s="9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9"/>
      <c r="B448" s="9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9"/>
      <c r="B449" s="9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9"/>
      <c r="B450" s="9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9"/>
      <c r="B451" s="9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9"/>
      <c r="B452" s="9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9"/>
      <c r="B453" s="9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9"/>
      <c r="B454" s="9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9"/>
      <c r="B455" s="9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9"/>
      <c r="B456" s="9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9"/>
      <c r="B457" s="9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9"/>
      <c r="B458" s="9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9"/>
      <c r="B459" s="9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9"/>
      <c r="B460" s="9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9"/>
      <c r="B461" s="9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9"/>
      <c r="B462" s="9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9"/>
      <c r="B463" s="9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9"/>
      <c r="B464" s="9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9"/>
      <c r="B465" s="9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9"/>
      <c r="B466" s="9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9"/>
      <c r="B467" s="9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9"/>
      <c r="B468" s="9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9"/>
      <c r="B469" s="9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9"/>
      <c r="B470" s="9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9"/>
      <c r="B471" s="9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9"/>
      <c r="B472" s="9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9"/>
      <c r="B473" s="9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9"/>
      <c r="B474" s="9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9"/>
      <c r="B475" s="9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9"/>
      <c r="B476" s="9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9"/>
      <c r="B477" s="9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9"/>
      <c r="B478" s="9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9"/>
      <c r="B479" s="9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9"/>
      <c r="B480" s="9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9"/>
      <c r="B481" s="9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9"/>
      <c r="B482" s="9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9"/>
      <c r="B483" s="9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9"/>
      <c r="B484" s="9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9"/>
      <c r="B485" s="9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9"/>
      <c r="B486" s="9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9"/>
      <c r="B487" s="9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9"/>
      <c r="B488" s="9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9"/>
      <c r="B489" s="9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9"/>
      <c r="B490" s="9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9"/>
      <c r="B491" s="9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9"/>
      <c r="B492" s="9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9"/>
      <c r="B493" s="9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9"/>
      <c r="B494" s="9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9"/>
      <c r="B495" s="9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9"/>
      <c r="B496" s="9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9"/>
      <c r="B497" s="9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9"/>
      <c r="B498" s="9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9"/>
      <c r="B499" s="9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9"/>
      <c r="B500" s="9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9"/>
      <c r="B501" s="9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9"/>
      <c r="B502" s="9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9"/>
      <c r="B503" s="9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9"/>
      <c r="B504" s="9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9"/>
      <c r="B505" s="9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9"/>
      <c r="B506" s="9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9"/>
      <c r="B507" s="9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9"/>
      <c r="B508" s="9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9"/>
      <c r="B509" s="9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9"/>
      <c r="B510" s="9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9"/>
      <c r="B511" s="9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9"/>
      <c r="B512" s="9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9"/>
      <c r="B513" s="9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9"/>
      <c r="B514" s="9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9"/>
      <c r="B515" s="9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9"/>
      <c r="B516" s="9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9"/>
      <c r="B517" s="9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9"/>
      <c r="B518" s="9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9"/>
      <c r="B519" s="9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9"/>
      <c r="B520" s="9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9"/>
      <c r="B521" s="9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9"/>
      <c r="B522" s="9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9"/>
      <c r="B523" s="9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9"/>
      <c r="B524" s="9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9"/>
      <c r="B525" s="9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9"/>
      <c r="B526" s="9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9"/>
      <c r="B527" s="9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9"/>
      <c r="B528" s="9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9"/>
      <c r="B529" s="9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9"/>
      <c r="B530" s="9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9"/>
      <c r="B531" s="9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9"/>
      <c r="B532" s="9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9"/>
      <c r="B533" s="9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9"/>
      <c r="B534" s="9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9"/>
      <c r="B535" s="9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9"/>
      <c r="B536" s="9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9"/>
      <c r="B537" s="9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9"/>
      <c r="B538" s="9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9"/>
      <c r="B539" s="9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9"/>
      <c r="B540" s="9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9"/>
      <c r="B541" s="9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9"/>
      <c r="B542" s="9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9"/>
      <c r="B543" s="9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9"/>
      <c r="B544" s="9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9"/>
      <c r="B545" s="9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9"/>
      <c r="B546" s="9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9"/>
      <c r="B547" s="9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9"/>
      <c r="B548" s="9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9"/>
      <c r="B549" s="9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9"/>
      <c r="B550" s="9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9"/>
      <c r="B551" s="9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9"/>
      <c r="B552" s="9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9"/>
      <c r="B553" s="9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9"/>
      <c r="B554" s="9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9"/>
      <c r="B555" s="9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9"/>
      <c r="B556" s="9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9"/>
      <c r="B557" s="9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9"/>
      <c r="B558" s="9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9"/>
      <c r="B559" s="9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9"/>
      <c r="B560" s="9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9"/>
      <c r="B561" s="9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9"/>
      <c r="B562" s="9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9"/>
      <c r="B563" s="9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9"/>
      <c r="B564" s="9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9"/>
      <c r="B565" s="9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9"/>
      <c r="B566" s="9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9"/>
      <c r="B567" s="9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9"/>
      <c r="B568" s="9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9"/>
      <c r="B569" s="9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9"/>
      <c r="B570" s="9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9"/>
      <c r="B571" s="9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9"/>
      <c r="B572" s="9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9"/>
      <c r="B573" s="9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9"/>
      <c r="B574" s="9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9"/>
      <c r="B575" s="9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9"/>
      <c r="B576" s="9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9"/>
      <c r="B577" s="9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9"/>
      <c r="B578" s="9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9"/>
      <c r="B579" s="9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9"/>
      <c r="B580" s="9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9"/>
      <c r="B581" s="9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9"/>
      <c r="B582" s="9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9"/>
      <c r="B583" s="9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9"/>
      <c r="B584" s="9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9"/>
      <c r="B585" s="9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9"/>
      <c r="B586" s="9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9"/>
      <c r="B587" s="9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9"/>
      <c r="B588" s="9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9"/>
      <c r="B589" s="9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9"/>
      <c r="B590" s="9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9"/>
      <c r="B591" s="9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9"/>
      <c r="B592" s="9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9"/>
      <c r="B593" s="9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9"/>
      <c r="B594" s="9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9"/>
      <c r="B595" s="9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9"/>
      <c r="B596" s="9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9"/>
      <c r="B597" s="9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9"/>
      <c r="B598" s="9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9"/>
      <c r="B599" s="9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9"/>
      <c r="B600" s="9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9"/>
      <c r="B601" s="9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9"/>
      <c r="B602" s="9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9"/>
      <c r="B603" s="9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9"/>
      <c r="B604" s="9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9"/>
      <c r="B605" s="9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9"/>
      <c r="B606" s="9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9"/>
      <c r="B607" s="9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9"/>
      <c r="B608" s="9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9"/>
      <c r="B609" s="9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9"/>
      <c r="B610" s="9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9"/>
      <c r="B611" s="9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9"/>
      <c r="B612" s="9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9"/>
      <c r="B613" s="9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9"/>
      <c r="B614" s="9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9"/>
      <c r="B615" s="9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9"/>
      <c r="B616" s="9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9"/>
      <c r="B617" s="9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9"/>
      <c r="B618" s="9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9"/>
      <c r="B619" s="9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9"/>
      <c r="B620" s="9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9"/>
      <c r="B621" s="9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9"/>
      <c r="B622" s="9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9"/>
      <c r="B623" s="9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9"/>
      <c r="B624" s="9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9"/>
      <c r="B625" s="9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9"/>
      <c r="B626" s="9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9"/>
      <c r="B627" s="9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9"/>
      <c r="B628" s="9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9"/>
      <c r="B629" s="9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9"/>
      <c r="B630" s="9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9"/>
      <c r="B631" s="9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9"/>
      <c r="B632" s="9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9"/>
      <c r="B633" s="9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9"/>
      <c r="B634" s="9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9"/>
      <c r="B635" s="9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9"/>
      <c r="B636" s="9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9"/>
      <c r="B637" s="9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9"/>
      <c r="B638" s="9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9"/>
      <c r="B639" s="9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9"/>
      <c r="B640" s="9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9"/>
      <c r="B641" s="9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9"/>
      <c r="B642" s="9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9"/>
      <c r="B643" s="9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9"/>
      <c r="B644" s="9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9"/>
      <c r="B645" s="9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9"/>
      <c r="B646" s="9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9"/>
      <c r="B647" s="9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9"/>
      <c r="B648" s="9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9"/>
      <c r="B649" s="9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9"/>
      <c r="B650" s="9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9"/>
      <c r="B651" s="9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9"/>
      <c r="B652" s="9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9"/>
      <c r="B653" s="9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9"/>
      <c r="B654" s="9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9"/>
      <c r="B655" s="9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9"/>
      <c r="B656" s="9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9"/>
      <c r="B657" s="9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9"/>
      <c r="B658" s="9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9"/>
      <c r="B659" s="9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9"/>
      <c r="B660" s="9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9"/>
      <c r="B661" s="9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9"/>
      <c r="B662" s="9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9"/>
      <c r="B663" s="9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9"/>
      <c r="B664" s="9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9"/>
      <c r="B665" s="9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9"/>
      <c r="B666" s="9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9"/>
      <c r="B667" s="9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9"/>
      <c r="B668" s="9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9"/>
      <c r="B669" s="9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9"/>
      <c r="B670" s="9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9"/>
      <c r="B671" s="9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9"/>
      <c r="B672" s="9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9"/>
      <c r="B673" s="9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9"/>
      <c r="B674" s="9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9"/>
      <c r="B675" s="9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9"/>
      <c r="B676" s="9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9"/>
      <c r="B677" s="9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9"/>
      <c r="B678" s="9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9"/>
      <c r="B679" s="9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9"/>
      <c r="B680" s="9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9"/>
      <c r="B681" s="9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9"/>
      <c r="B682" s="9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9"/>
      <c r="B683" s="9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9"/>
      <c r="B684" s="9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9"/>
      <c r="B685" s="9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9"/>
      <c r="B686" s="9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9"/>
      <c r="B687" s="9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9"/>
      <c r="B688" s="9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9"/>
      <c r="B689" s="9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9"/>
      <c r="B690" s="9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9"/>
      <c r="B691" s="9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9"/>
      <c r="B692" s="9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9"/>
      <c r="B693" s="9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9"/>
      <c r="B694" s="9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9"/>
      <c r="B695" s="9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9"/>
      <c r="B696" s="9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9"/>
      <c r="B697" s="9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9"/>
      <c r="B698" s="9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9"/>
      <c r="B699" s="9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9"/>
      <c r="B700" s="9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9"/>
      <c r="B701" s="9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9"/>
      <c r="B702" s="9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9"/>
      <c r="B703" s="9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9"/>
      <c r="B704" s="9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9"/>
      <c r="B705" s="9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9"/>
      <c r="B706" s="9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9"/>
      <c r="B707" s="9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9"/>
      <c r="B708" s="9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9"/>
      <c r="B709" s="9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9"/>
      <c r="B710" s="9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9"/>
      <c r="B711" s="9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9"/>
      <c r="B712" s="9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9"/>
      <c r="B713" s="9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9"/>
      <c r="B714" s="9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9"/>
      <c r="B715" s="9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9"/>
      <c r="B716" s="9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9"/>
      <c r="B717" s="9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9"/>
      <c r="B718" s="9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9"/>
      <c r="B719" s="9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9"/>
      <c r="B720" s="9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9"/>
      <c r="B721" s="9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9"/>
      <c r="B722" s="9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9"/>
      <c r="B723" s="9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9"/>
      <c r="B724" s="9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9"/>
      <c r="B725" s="9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9"/>
      <c r="B726" s="9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9"/>
      <c r="B727" s="9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9"/>
      <c r="B728" s="9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9"/>
      <c r="B729" s="9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9"/>
      <c r="B730" s="9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9"/>
      <c r="B731" s="9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9"/>
      <c r="B732" s="9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9"/>
      <c r="B733" s="9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9"/>
      <c r="B734" s="9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9"/>
      <c r="B735" s="9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9"/>
      <c r="B736" s="9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9"/>
      <c r="B737" s="9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9"/>
      <c r="B738" s="9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9"/>
      <c r="B739" s="9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9"/>
      <c r="B740" s="9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9"/>
      <c r="B741" s="9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9"/>
      <c r="B742" s="9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9"/>
      <c r="B743" s="9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9"/>
      <c r="B744" s="9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9"/>
      <c r="B745" s="9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9"/>
      <c r="B746" s="9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9"/>
      <c r="B747" s="9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9"/>
      <c r="B748" s="9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9"/>
      <c r="B749" s="9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9"/>
      <c r="B750" s="9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9"/>
      <c r="B751" s="9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9"/>
      <c r="B752" s="9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9"/>
      <c r="B753" s="9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9"/>
      <c r="B754" s="9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9"/>
      <c r="B755" s="9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9"/>
      <c r="B756" s="9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9"/>
      <c r="B757" s="9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9"/>
      <c r="B758" s="9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9"/>
      <c r="B759" s="9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9"/>
      <c r="B760" s="9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9"/>
      <c r="B761" s="9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9"/>
      <c r="B762" s="9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9"/>
      <c r="B763" s="9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9"/>
      <c r="B764" s="9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9"/>
      <c r="B765" s="9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9"/>
      <c r="B766" s="9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9"/>
      <c r="B767" s="9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9"/>
      <c r="B768" s="9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9"/>
      <c r="B769" s="9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9"/>
      <c r="B770" s="9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9"/>
      <c r="B771" s="9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9"/>
      <c r="B772" s="9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9"/>
      <c r="B773" s="9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9"/>
      <c r="B774" s="9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9"/>
      <c r="B775" s="9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9"/>
      <c r="B776" s="9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9"/>
      <c r="B777" s="9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9"/>
      <c r="B778" s="9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9"/>
      <c r="B779" s="9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9"/>
      <c r="B780" s="9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9"/>
      <c r="B781" s="9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9"/>
      <c r="B782" s="9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9"/>
      <c r="B783" s="9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9"/>
      <c r="B784" s="9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9"/>
      <c r="B785" s="9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9"/>
      <c r="B786" s="9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9"/>
      <c r="B787" s="9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9"/>
      <c r="B788" s="9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9"/>
      <c r="B789" s="9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9"/>
      <c r="B790" s="9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9"/>
      <c r="B791" s="9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9"/>
      <c r="B792" s="9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9"/>
      <c r="B793" s="9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9"/>
      <c r="B794" s="9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9"/>
      <c r="B795" s="9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9"/>
      <c r="B796" s="9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9"/>
      <c r="B797" s="9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9"/>
      <c r="B798" s="9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9"/>
      <c r="B799" s="9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9"/>
      <c r="B800" s="9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9"/>
      <c r="B801" s="9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9"/>
      <c r="B802" s="9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9"/>
      <c r="B803" s="9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9"/>
      <c r="B804" s="9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9"/>
      <c r="B805" s="9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9"/>
      <c r="B806" s="9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9"/>
      <c r="B807" s="9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9"/>
      <c r="B808" s="9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9"/>
      <c r="B809" s="9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9"/>
      <c r="B810" s="9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9"/>
      <c r="B811" s="9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9"/>
      <c r="B812" s="9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9"/>
      <c r="B813" s="9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9"/>
      <c r="B814" s="9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9"/>
      <c r="B815" s="9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9"/>
      <c r="B816" s="9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9"/>
      <c r="B817" s="9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9"/>
      <c r="B818" s="9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9"/>
      <c r="B819" s="9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9"/>
      <c r="B820" s="9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9"/>
      <c r="B821" s="9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9"/>
      <c r="B822" s="9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9"/>
      <c r="B823" s="9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9"/>
      <c r="B824" s="9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9"/>
      <c r="B825" s="9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9"/>
      <c r="B826" s="9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9"/>
      <c r="B827" s="9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9"/>
      <c r="B828" s="9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9"/>
      <c r="B829" s="9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9"/>
      <c r="B830" s="9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9"/>
      <c r="B831" s="9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9"/>
      <c r="B832" s="9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9"/>
      <c r="B833" s="9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9"/>
      <c r="B834" s="9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9"/>
      <c r="B835" s="9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9"/>
      <c r="B836" s="9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9"/>
      <c r="B837" s="9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9"/>
      <c r="B838" s="9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9"/>
      <c r="B839" s="9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9"/>
      <c r="B840" s="9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9"/>
      <c r="B841" s="9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9"/>
      <c r="B842" s="9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9"/>
      <c r="B843" s="9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9"/>
      <c r="B844" s="9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9"/>
      <c r="B845" s="9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9"/>
      <c r="B846" s="9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9"/>
      <c r="B847" s="9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9"/>
      <c r="B848" s="9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9"/>
      <c r="B849" s="9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9"/>
      <c r="B850" s="9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9"/>
      <c r="B851" s="9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9"/>
      <c r="B852" s="9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9"/>
      <c r="B853" s="9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9"/>
      <c r="B854" s="9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9"/>
      <c r="B855" s="9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9"/>
      <c r="B856" s="9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9"/>
      <c r="B857" s="9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9"/>
      <c r="B858" s="9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9"/>
      <c r="B859" s="9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9"/>
      <c r="B860" s="9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9"/>
      <c r="B861" s="9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9"/>
      <c r="B862" s="9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9"/>
      <c r="B863" s="9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9"/>
      <c r="B864" s="9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9"/>
      <c r="B865" s="9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9"/>
      <c r="B866" s="9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9"/>
      <c r="B867" s="9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9"/>
      <c r="B868" s="9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9"/>
      <c r="B869" s="9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9"/>
      <c r="B870" s="9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9"/>
      <c r="B871" s="9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9"/>
      <c r="B872" s="9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9"/>
      <c r="B873" s="9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9"/>
      <c r="B874" s="9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9"/>
      <c r="B875" s="9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9"/>
      <c r="B876" s="9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9"/>
      <c r="B877" s="9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9"/>
      <c r="B878" s="9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9"/>
      <c r="B879" s="9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9"/>
      <c r="B880" s="9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9"/>
      <c r="B881" s="9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9"/>
      <c r="B882" s="9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9"/>
      <c r="B883" s="9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9"/>
      <c r="B884" s="9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9"/>
      <c r="B885" s="9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9"/>
      <c r="B886" s="9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9"/>
      <c r="B887" s="9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9"/>
      <c r="B888" s="9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9"/>
      <c r="B889" s="9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9"/>
      <c r="B890" s="9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9"/>
      <c r="B891" s="9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9"/>
      <c r="B892" s="9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9"/>
      <c r="B893" s="9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9"/>
      <c r="B894" s="9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9"/>
      <c r="B895" s="9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9"/>
      <c r="B896" s="9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9"/>
      <c r="B897" s="9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9"/>
      <c r="B898" s="9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9"/>
      <c r="B899" s="9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9"/>
      <c r="B900" s="9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9"/>
      <c r="B901" s="9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9"/>
      <c r="B902" s="9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9"/>
      <c r="B903" s="9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9"/>
      <c r="B904" s="9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9"/>
      <c r="B905" s="9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9"/>
      <c r="B906" s="9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9"/>
      <c r="B907" s="9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9"/>
      <c r="B908" s="9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9"/>
      <c r="B909" s="9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9"/>
      <c r="B910" s="9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9"/>
      <c r="B911" s="9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9"/>
      <c r="B912" s="9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9"/>
      <c r="B913" s="9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9"/>
      <c r="B914" s="9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9"/>
      <c r="B915" s="9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9"/>
      <c r="B916" s="9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9"/>
      <c r="B917" s="9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9"/>
      <c r="B918" s="9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9"/>
      <c r="B919" s="9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9"/>
      <c r="B920" s="9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9"/>
      <c r="B921" s="9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9"/>
      <c r="B922" s="9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9"/>
      <c r="B923" s="9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9"/>
      <c r="B924" s="9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9"/>
      <c r="B925" s="9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9"/>
      <c r="B926" s="9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9"/>
      <c r="B927" s="9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9"/>
      <c r="B928" s="9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9"/>
      <c r="B929" s="9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9"/>
      <c r="B930" s="9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9"/>
      <c r="B931" s="9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9"/>
      <c r="B932" s="9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9"/>
      <c r="B933" s="9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9"/>
      <c r="B934" s="9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9"/>
      <c r="B935" s="9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9"/>
      <c r="B936" s="9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9"/>
      <c r="B937" s="9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9"/>
      <c r="B938" s="9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9"/>
      <c r="B939" s="9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9"/>
      <c r="B940" s="9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9"/>
      <c r="B941" s="9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9"/>
      <c r="B942" s="9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9"/>
      <c r="B943" s="9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9"/>
      <c r="B944" s="9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9"/>
      <c r="B945" s="9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9"/>
      <c r="B946" s="9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9"/>
      <c r="B947" s="9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9"/>
      <c r="B948" s="9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9"/>
      <c r="B949" s="9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9"/>
      <c r="B950" s="9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9"/>
      <c r="B951" s="9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9"/>
      <c r="B952" s="9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9"/>
      <c r="B953" s="9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9"/>
      <c r="B954" s="9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9"/>
      <c r="B955" s="9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9"/>
      <c r="B956" s="9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9"/>
      <c r="B957" s="9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9"/>
      <c r="B958" s="9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9"/>
      <c r="B959" s="9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9"/>
      <c r="B960" s="9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9"/>
      <c r="B961" s="9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9"/>
      <c r="B962" s="9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9"/>
      <c r="B963" s="9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9"/>
      <c r="B964" s="9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9"/>
      <c r="B965" s="9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9"/>
      <c r="B966" s="9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9"/>
      <c r="B967" s="9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9"/>
      <c r="B968" s="9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9"/>
      <c r="B969" s="9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9"/>
      <c r="B970" s="9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9"/>
      <c r="B971" s="9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9"/>
      <c r="B972" s="9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9"/>
      <c r="B973" s="9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9"/>
      <c r="B974" s="9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9"/>
      <c r="B975" s="9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9"/>
      <c r="B976" s="9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9"/>
      <c r="B977" s="9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9"/>
      <c r="B978" s="9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9"/>
      <c r="B979" s="9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9"/>
      <c r="B980" s="9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9"/>
      <c r="B981" s="9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9"/>
      <c r="B982" s="9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9"/>
      <c r="B983" s="9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9"/>
      <c r="B984" s="9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9"/>
      <c r="B985" s="9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9"/>
      <c r="B986" s="9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9"/>
      <c r="B987" s="9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9"/>
      <c r="B988" s="9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9"/>
      <c r="B989" s="9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9"/>
      <c r="B990" s="9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9"/>
      <c r="B991" s="9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9"/>
      <c r="B992" s="9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9"/>
      <c r="B993" s="9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9"/>
      <c r="B994" s="9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9"/>
      <c r="B995" s="9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9"/>
      <c r="B996" s="9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9"/>
      <c r="B997" s="9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9"/>
      <c r="B998" s="9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9"/>
      <c r="B999" s="9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9"/>
      <c r="B1000" s="9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9"/>
      <c r="B1001" s="9"/>
      <c r="C1001" s="2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9"/>
      <c r="B1002" s="9"/>
      <c r="C1002" s="2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9"/>
      <c r="B1003" s="9"/>
      <c r="C1003" s="2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9"/>
      <c r="B1004" s="9"/>
      <c r="C1004" s="2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9"/>
      <c r="B1005" s="9"/>
      <c r="C1005" s="2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3">
    <mergeCell ref="A1:B1"/>
    <mergeCell ref="A2:B2"/>
    <mergeCell ref="A3:B3"/>
  </mergeCells>
  <hyperlinks>
    <hyperlink r:id="rId1" ref="A197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sheetData>
    <row r="1" ht="15.0" customHeight="1">
      <c r="A1" s="20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9" t="s">
        <v>12</v>
      </c>
      <c r="B3" s="3"/>
      <c r="C3" s="3"/>
      <c r="D3" s="21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0" customHeight="1">
      <c r="A4" s="3"/>
      <c r="B4" s="3" t="s">
        <v>14</v>
      </c>
      <c r="C4" s="3" t="s">
        <v>15</v>
      </c>
      <c r="D4" s="3" t="s">
        <v>16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22">
        <v>43843.0</v>
      </c>
      <c r="B5" s="9" t="s">
        <v>17</v>
      </c>
      <c r="C5" s="23">
        <v>100.0</v>
      </c>
      <c r="D5" s="2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2">
        <v>43843.0</v>
      </c>
      <c r="B6" s="9" t="s">
        <v>18</v>
      </c>
      <c r="C6" s="23">
        <v>100.0</v>
      </c>
      <c r="D6" s="2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2">
        <v>43843.0</v>
      </c>
      <c r="B7" s="9" t="s">
        <v>20</v>
      </c>
      <c r="C7" s="23">
        <v>100.0</v>
      </c>
      <c r="D7" s="2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>
        <v>43844.0</v>
      </c>
      <c r="B8" s="9" t="s">
        <v>17</v>
      </c>
      <c r="C8" s="23">
        <v>104.86</v>
      </c>
      <c r="D8" s="2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22">
        <v>43844.0</v>
      </c>
      <c r="B9" s="9" t="s">
        <v>18</v>
      </c>
      <c r="C9" s="23">
        <v>104.2</v>
      </c>
      <c r="D9" s="2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22">
        <v>43844.0</v>
      </c>
      <c r="B10" s="9" t="s">
        <v>20</v>
      </c>
      <c r="C10" s="23">
        <v>106.14</v>
      </c>
      <c r="D10" s="2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22">
        <v>43845.0</v>
      </c>
      <c r="B11" s="9" t="s">
        <v>17</v>
      </c>
      <c r="C11" s="23">
        <v>106.4</v>
      </c>
      <c r="D11" s="2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2">
        <v>43845.0</v>
      </c>
      <c r="B12" s="9" t="s">
        <v>18</v>
      </c>
      <c r="C12" s="23">
        <v>105.37</v>
      </c>
      <c r="D12" s="2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2">
        <v>43845.0</v>
      </c>
      <c r="B13" s="9" t="s">
        <v>20</v>
      </c>
      <c r="C13" s="23">
        <v>114.37</v>
      </c>
      <c r="D13" s="2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2">
        <v>43846.0</v>
      </c>
      <c r="B14" s="9" t="s">
        <v>17</v>
      </c>
      <c r="C14" s="23">
        <v>104.28</v>
      </c>
      <c r="D14" s="2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2">
        <v>43846.0</v>
      </c>
      <c r="B15" s="9" t="s">
        <v>18</v>
      </c>
      <c r="C15" s="23">
        <v>103.89</v>
      </c>
      <c r="D15" s="2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2">
        <v>43846.0</v>
      </c>
      <c r="B16" s="9" t="s">
        <v>20</v>
      </c>
      <c r="C16" s="23">
        <v>112.59</v>
      </c>
      <c r="D16" s="2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2">
        <v>43847.0</v>
      </c>
      <c r="B17" s="9" t="s">
        <v>17</v>
      </c>
      <c r="C17" s="23">
        <v>109.27</v>
      </c>
      <c r="D17" s="2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2">
        <v>43847.0</v>
      </c>
      <c r="B18" s="9" t="s">
        <v>18</v>
      </c>
      <c r="C18" s="23">
        <v>109.38</v>
      </c>
      <c r="D18" s="2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2">
        <v>43847.0</v>
      </c>
      <c r="B19" s="9" t="s">
        <v>20</v>
      </c>
      <c r="C19" s="23">
        <v>128.99</v>
      </c>
      <c r="D19" s="2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2">
        <v>43848.0</v>
      </c>
      <c r="B20" s="9" t="s">
        <v>17</v>
      </c>
      <c r="C20" s="23">
        <v>108.3</v>
      </c>
      <c r="D20" s="2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22">
        <v>43848.0</v>
      </c>
      <c r="B21" s="9" t="s">
        <v>18</v>
      </c>
      <c r="C21" s="23">
        <v>115.05</v>
      </c>
      <c r="D21" s="2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>
        <v>43848.0</v>
      </c>
      <c r="B22" s="9" t="s">
        <v>20</v>
      </c>
      <c r="C22" s="23">
        <v>157.81</v>
      </c>
      <c r="D22" s="2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22">
        <v>43849.0</v>
      </c>
      <c r="B23" s="9" t="s">
        <v>17</v>
      </c>
      <c r="C23" s="23">
        <v>94.3</v>
      </c>
      <c r="D23" s="23">
        <v>103.9157143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22">
        <v>43849.0</v>
      </c>
      <c r="B24" s="9" t="s">
        <v>18</v>
      </c>
      <c r="C24" s="23">
        <v>99.52</v>
      </c>
      <c r="D24" s="23">
        <v>105.3442857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22">
        <v>43849.0</v>
      </c>
      <c r="B25" s="9" t="s">
        <v>20</v>
      </c>
      <c r="C25" s="23">
        <v>101.98</v>
      </c>
      <c r="D25" s="23">
        <v>117.4114286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22">
        <v>43850.0</v>
      </c>
      <c r="B26" s="9" t="s">
        <v>17</v>
      </c>
      <c r="C26" s="23">
        <v>103.22</v>
      </c>
      <c r="D26" s="23">
        <v>104.3757143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2">
        <v>43850.0</v>
      </c>
      <c r="B27" s="9" t="s">
        <v>18</v>
      </c>
      <c r="C27" s="23">
        <v>103.88</v>
      </c>
      <c r="D27" s="23">
        <v>105.8985714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22">
        <v>43850.0</v>
      </c>
      <c r="B28" s="9" t="s">
        <v>20</v>
      </c>
      <c r="C28" s="23">
        <v>109.43</v>
      </c>
      <c r="D28" s="23">
        <v>118.7585714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22">
        <v>43851.0</v>
      </c>
      <c r="B29" s="9" t="s">
        <v>17</v>
      </c>
      <c r="C29" s="23">
        <v>107.88</v>
      </c>
      <c r="D29" s="23">
        <v>104.8071429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22">
        <v>43851.0</v>
      </c>
      <c r="B30" s="9" t="s">
        <v>18</v>
      </c>
      <c r="C30" s="23">
        <v>108.0</v>
      </c>
      <c r="D30" s="23">
        <v>106.4414286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22">
        <v>43851.0</v>
      </c>
      <c r="B31" s="9" t="s">
        <v>20</v>
      </c>
      <c r="C31" s="23">
        <v>118.46</v>
      </c>
      <c r="D31" s="23">
        <v>120.5185714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22">
        <v>43852.0</v>
      </c>
      <c r="B32" s="9" t="s">
        <v>17</v>
      </c>
      <c r="C32" s="23">
        <v>108.79</v>
      </c>
      <c r="D32" s="23">
        <v>105.1485714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22">
        <v>43852.0</v>
      </c>
      <c r="B33" s="9" t="s">
        <v>18</v>
      </c>
      <c r="C33" s="23">
        <v>110.91</v>
      </c>
      <c r="D33" s="23">
        <v>107.2328571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22">
        <v>43852.0</v>
      </c>
      <c r="B34" s="9" t="s">
        <v>20</v>
      </c>
      <c r="C34" s="23">
        <v>122.92</v>
      </c>
      <c r="D34" s="23">
        <v>121.74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22">
        <v>43853.0</v>
      </c>
      <c r="B35" s="9" t="s">
        <v>17</v>
      </c>
      <c r="C35" s="23">
        <v>106.41</v>
      </c>
      <c r="D35" s="23">
        <v>105.4528571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22">
        <v>43853.0</v>
      </c>
      <c r="B36" s="9" t="s">
        <v>18</v>
      </c>
      <c r="C36" s="23">
        <v>108.37</v>
      </c>
      <c r="D36" s="23">
        <v>107.8728571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22">
        <v>43853.0</v>
      </c>
      <c r="B37" s="9" t="s">
        <v>20</v>
      </c>
      <c r="C37" s="23">
        <v>122.03</v>
      </c>
      <c r="D37" s="23">
        <v>123.0885714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22">
        <v>43854.0</v>
      </c>
      <c r="B38" s="9" t="s">
        <v>17</v>
      </c>
      <c r="C38" s="23">
        <v>113.54</v>
      </c>
      <c r="D38" s="23">
        <v>106.0628571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22">
        <v>43854.0</v>
      </c>
      <c r="B39" s="9" t="s">
        <v>18</v>
      </c>
      <c r="C39" s="23">
        <v>115.49</v>
      </c>
      <c r="D39" s="23">
        <v>108.7457143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2">
        <v>43854.0</v>
      </c>
      <c r="B40" s="9" t="s">
        <v>20</v>
      </c>
      <c r="C40" s="23">
        <v>139.4</v>
      </c>
      <c r="D40" s="23">
        <v>124.5757143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2">
        <v>43855.0</v>
      </c>
      <c r="B41" s="9" t="s">
        <v>17</v>
      </c>
      <c r="C41" s="23">
        <v>111.13</v>
      </c>
      <c r="D41" s="23">
        <v>106.4671429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22">
        <v>43855.0</v>
      </c>
      <c r="B42" s="9" t="s">
        <v>18</v>
      </c>
      <c r="C42" s="23">
        <v>118.64</v>
      </c>
      <c r="D42" s="23">
        <v>109.2585714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22">
        <v>43855.0</v>
      </c>
      <c r="B43" s="9" t="s">
        <v>20</v>
      </c>
      <c r="C43" s="23">
        <v>165.49</v>
      </c>
      <c r="D43" s="23">
        <v>125.6728571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22">
        <v>43856.0</v>
      </c>
      <c r="B44" s="9" t="s">
        <v>17</v>
      </c>
      <c r="C44" s="23">
        <v>95.33</v>
      </c>
      <c r="D44" s="23">
        <v>106.6142857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22">
        <v>43856.0</v>
      </c>
      <c r="B45" s="9" t="s">
        <v>18</v>
      </c>
      <c r="C45" s="23">
        <v>100.95</v>
      </c>
      <c r="D45" s="23">
        <v>109.4628571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22">
        <v>43856.0</v>
      </c>
      <c r="B46" s="9" t="s">
        <v>20</v>
      </c>
      <c r="C46" s="23">
        <v>97.84</v>
      </c>
      <c r="D46" s="23">
        <v>125.0814286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22">
        <v>43857.0</v>
      </c>
      <c r="B47" s="9" t="s">
        <v>17</v>
      </c>
      <c r="C47" s="23">
        <v>101.81</v>
      </c>
      <c r="D47" s="23">
        <v>106.4128571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22">
        <v>43857.0</v>
      </c>
      <c r="B48" s="9" t="s">
        <v>18</v>
      </c>
      <c r="C48" s="23">
        <v>103.81</v>
      </c>
      <c r="D48" s="23">
        <v>109.4528571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22">
        <v>43857.0</v>
      </c>
      <c r="B49" s="9" t="s">
        <v>20</v>
      </c>
      <c r="C49" s="23">
        <v>104.79</v>
      </c>
      <c r="D49" s="23">
        <v>124.4185714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22">
        <v>43858.0</v>
      </c>
      <c r="B50" s="9" t="s">
        <v>17</v>
      </c>
      <c r="C50" s="23">
        <v>105.64</v>
      </c>
      <c r="D50" s="23">
        <v>106.0928571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22">
        <v>43858.0</v>
      </c>
      <c r="B51" s="9" t="s">
        <v>18</v>
      </c>
      <c r="C51" s="23">
        <v>105.67</v>
      </c>
      <c r="D51" s="23">
        <v>109.12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22">
        <v>43858.0</v>
      </c>
      <c r="B52" s="9" t="s">
        <v>20</v>
      </c>
      <c r="C52" s="23">
        <v>113.53</v>
      </c>
      <c r="D52" s="23">
        <v>123.7142857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22">
        <v>43859.0</v>
      </c>
      <c r="B53" s="9" t="s">
        <v>17</v>
      </c>
      <c r="C53" s="23">
        <v>106.97</v>
      </c>
      <c r="D53" s="23">
        <v>105.8328571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22">
        <v>43859.0</v>
      </c>
      <c r="B54" s="9" t="s">
        <v>18</v>
      </c>
      <c r="C54" s="23">
        <v>109.06</v>
      </c>
      <c r="D54" s="23">
        <v>108.8557143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22">
        <v>43859.0</v>
      </c>
      <c r="B55" s="9" t="s">
        <v>20</v>
      </c>
      <c r="C55" s="23">
        <v>122.36</v>
      </c>
      <c r="D55" s="23">
        <v>123.6342857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22">
        <v>43860.0</v>
      </c>
      <c r="B56" s="9" t="s">
        <v>17</v>
      </c>
      <c r="C56" s="23">
        <v>105.43</v>
      </c>
      <c r="D56" s="23">
        <v>105.6928571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22">
        <v>43860.0</v>
      </c>
      <c r="B57" s="9" t="s">
        <v>18</v>
      </c>
      <c r="C57" s="23">
        <v>108.51</v>
      </c>
      <c r="D57" s="23">
        <v>108.8757143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2">
        <v>43860.0</v>
      </c>
      <c r="B58" s="9" t="s">
        <v>20</v>
      </c>
      <c r="C58" s="23">
        <v>119.75</v>
      </c>
      <c r="D58" s="23">
        <v>123.3085714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22">
        <v>43861.0</v>
      </c>
      <c r="B59" s="9" t="s">
        <v>17</v>
      </c>
      <c r="C59" s="23">
        <v>114.55</v>
      </c>
      <c r="D59" s="23">
        <v>105.8371429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22">
        <v>43861.0</v>
      </c>
      <c r="B60" s="9" t="s">
        <v>18</v>
      </c>
      <c r="C60" s="23">
        <v>118.03</v>
      </c>
      <c r="D60" s="23">
        <v>109.2385714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22">
        <v>43861.0</v>
      </c>
      <c r="B61" s="9" t="s">
        <v>20</v>
      </c>
      <c r="C61" s="23">
        <v>143.62</v>
      </c>
      <c r="D61" s="23">
        <v>123.9114286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22">
        <v>43862.0</v>
      </c>
      <c r="B62" s="9" t="s">
        <v>17</v>
      </c>
      <c r="C62" s="23">
        <v>112.34</v>
      </c>
      <c r="D62" s="23">
        <v>106.01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22">
        <v>43862.0</v>
      </c>
      <c r="B63" s="9" t="s">
        <v>18</v>
      </c>
      <c r="C63" s="23">
        <v>119.31</v>
      </c>
      <c r="D63" s="23">
        <v>109.3342857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22">
        <v>43862.0</v>
      </c>
      <c r="B64" s="9" t="s">
        <v>20</v>
      </c>
      <c r="C64" s="23">
        <v>169.08</v>
      </c>
      <c r="D64" s="23">
        <v>124.4242857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22">
        <v>43863.0</v>
      </c>
      <c r="B65" s="9" t="s">
        <v>17</v>
      </c>
      <c r="C65" s="23">
        <v>96.88</v>
      </c>
      <c r="D65" s="23">
        <v>106.2314286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22">
        <v>43863.0</v>
      </c>
      <c r="B66" s="9" t="s">
        <v>18</v>
      </c>
      <c r="C66" s="23">
        <v>105.44</v>
      </c>
      <c r="D66" s="23">
        <v>109.9757143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22">
        <v>43863.0</v>
      </c>
      <c r="B67" s="9" t="s">
        <v>20</v>
      </c>
      <c r="C67" s="23">
        <v>103.22</v>
      </c>
      <c r="D67" s="23">
        <v>125.1928571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22">
        <v>43864.0</v>
      </c>
      <c r="B68" s="9" t="s">
        <v>17</v>
      </c>
      <c r="C68" s="23">
        <v>100.79</v>
      </c>
      <c r="D68" s="23">
        <v>106.0857143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22">
        <v>43864.0</v>
      </c>
      <c r="B69" s="9" t="s">
        <v>18</v>
      </c>
      <c r="C69" s="23">
        <v>104.05</v>
      </c>
      <c r="D69" s="23">
        <v>110.01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22">
        <v>43864.0</v>
      </c>
      <c r="B70" s="9" t="s">
        <v>20</v>
      </c>
      <c r="C70" s="23">
        <v>106.76</v>
      </c>
      <c r="D70" s="23">
        <v>125.4742857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22">
        <v>43865.0</v>
      </c>
      <c r="B71" s="9" t="s">
        <v>17</v>
      </c>
      <c r="C71" s="23">
        <v>106.62</v>
      </c>
      <c r="D71" s="23">
        <v>106.2257143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22">
        <v>43865.0</v>
      </c>
      <c r="B72" s="9" t="s">
        <v>18</v>
      </c>
      <c r="C72" s="23">
        <v>106.8</v>
      </c>
      <c r="D72" s="23">
        <v>110.1714286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22">
        <v>43865.0</v>
      </c>
      <c r="B73" s="9" t="s">
        <v>20</v>
      </c>
      <c r="C73" s="23">
        <v>115.85</v>
      </c>
      <c r="D73" s="23">
        <v>125.8057143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22">
        <v>43866.0</v>
      </c>
      <c r="B74" s="9" t="s">
        <v>17</v>
      </c>
      <c r="C74" s="23">
        <v>107.82</v>
      </c>
      <c r="D74" s="23">
        <v>106.3471429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22">
        <v>43866.0</v>
      </c>
      <c r="B75" s="9" t="s">
        <v>18</v>
      </c>
      <c r="C75" s="23">
        <v>109.37</v>
      </c>
      <c r="D75" s="23">
        <v>110.2157143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22">
        <v>43866.0</v>
      </c>
      <c r="B76" s="9" t="s">
        <v>20</v>
      </c>
      <c r="C76" s="23">
        <v>124.21</v>
      </c>
      <c r="D76" s="23">
        <v>126.07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22">
        <v>43867.0</v>
      </c>
      <c r="B77" s="9" t="s">
        <v>17</v>
      </c>
      <c r="C77" s="23">
        <v>107.32</v>
      </c>
      <c r="D77" s="23">
        <v>106.6171429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22">
        <v>43867.0</v>
      </c>
      <c r="B78" s="9" t="s">
        <v>18</v>
      </c>
      <c r="C78" s="23">
        <v>108.48</v>
      </c>
      <c r="D78" s="23">
        <v>110.2114286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22">
        <v>43867.0</v>
      </c>
      <c r="B79" s="9" t="s">
        <v>20</v>
      </c>
      <c r="C79" s="23">
        <v>123.83</v>
      </c>
      <c r="D79" s="23">
        <v>126.6528571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22">
        <v>43868.0</v>
      </c>
      <c r="B80" s="9" t="s">
        <v>17</v>
      </c>
      <c r="C80" s="23">
        <v>114.77</v>
      </c>
      <c r="D80" s="23">
        <v>106.6485714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22">
        <v>43868.0</v>
      </c>
      <c r="B81" s="9" t="s">
        <v>18</v>
      </c>
      <c r="C81" s="23">
        <v>116.15</v>
      </c>
      <c r="D81" s="23">
        <v>109.9428571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22">
        <v>43868.0</v>
      </c>
      <c r="B82" s="9" t="s">
        <v>20</v>
      </c>
      <c r="C82" s="23">
        <v>142.03</v>
      </c>
      <c r="D82" s="23">
        <v>126.4257143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22">
        <v>43869.0</v>
      </c>
      <c r="B83" s="9" t="s">
        <v>17</v>
      </c>
      <c r="C83" s="23">
        <v>111.59</v>
      </c>
      <c r="D83" s="23">
        <v>106.5414286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22">
        <v>43869.0</v>
      </c>
      <c r="B84" s="9" t="s">
        <v>18</v>
      </c>
      <c r="C84" s="23">
        <v>122.06</v>
      </c>
      <c r="D84" s="23">
        <v>110.3357143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22">
        <v>43869.0</v>
      </c>
      <c r="B85" s="9" t="s">
        <v>20</v>
      </c>
      <c r="C85" s="23">
        <v>169.55</v>
      </c>
      <c r="D85" s="23">
        <v>126.4928571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22">
        <v>43870.0</v>
      </c>
      <c r="B86" s="9" t="s">
        <v>17</v>
      </c>
      <c r="C86" s="23">
        <v>95.17</v>
      </c>
      <c r="D86" s="23">
        <v>106.2971429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22">
        <v>43870.0</v>
      </c>
      <c r="B87" s="9" t="s">
        <v>18</v>
      </c>
      <c r="C87" s="23">
        <v>100.52</v>
      </c>
      <c r="D87" s="23">
        <v>109.6328571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22">
        <v>43870.0</v>
      </c>
      <c r="B88" s="9" t="s">
        <v>20</v>
      </c>
      <c r="C88" s="23">
        <v>79.14</v>
      </c>
      <c r="D88" s="23">
        <v>123.0528571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22">
        <v>43871.0</v>
      </c>
      <c r="B89" s="9" t="s">
        <v>17</v>
      </c>
      <c r="C89" s="23">
        <v>108.75</v>
      </c>
      <c r="D89" s="23">
        <v>107.4342857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22">
        <v>43871.0</v>
      </c>
      <c r="B90" s="9" t="s">
        <v>18</v>
      </c>
      <c r="C90" s="23">
        <v>106.76</v>
      </c>
      <c r="D90" s="23">
        <v>110.02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22">
        <v>43871.0</v>
      </c>
      <c r="B91" s="9" t="s">
        <v>20</v>
      </c>
      <c r="C91" s="23">
        <v>101.55</v>
      </c>
      <c r="D91" s="23">
        <v>122.3085714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22">
        <v>43872.0</v>
      </c>
      <c r="B92" s="9" t="s">
        <v>17</v>
      </c>
      <c r="C92" s="23">
        <v>108.02</v>
      </c>
      <c r="D92" s="23">
        <v>107.6342857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22">
        <v>43872.0</v>
      </c>
      <c r="B93" s="9" t="s">
        <v>18</v>
      </c>
      <c r="C93" s="23">
        <v>107.86</v>
      </c>
      <c r="D93" s="23">
        <v>110.1714286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22">
        <v>43872.0</v>
      </c>
      <c r="B94" s="9" t="s">
        <v>20</v>
      </c>
      <c r="C94" s="23">
        <v>111.72</v>
      </c>
      <c r="D94" s="23">
        <v>121.7185714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22">
        <v>43873.0</v>
      </c>
      <c r="B95" s="9" t="s">
        <v>17</v>
      </c>
      <c r="C95" s="23">
        <v>108.95</v>
      </c>
      <c r="D95" s="23">
        <v>107.7957143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22">
        <v>43873.0</v>
      </c>
      <c r="B96" s="9" t="s">
        <v>18</v>
      </c>
      <c r="C96" s="23">
        <v>110.08</v>
      </c>
      <c r="D96" s="23">
        <v>110.2728571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22">
        <v>43873.0</v>
      </c>
      <c r="B97" s="9" t="s">
        <v>20</v>
      </c>
      <c r="C97" s="23">
        <v>122.43</v>
      </c>
      <c r="D97" s="23">
        <v>121.4642857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22">
        <v>43874.0</v>
      </c>
      <c r="B98" s="9" t="s">
        <v>17</v>
      </c>
      <c r="C98" s="23">
        <v>109.78</v>
      </c>
      <c r="D98" s="23">
        <v>108.1471429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22">
        <v>43874.0</v>
      </c>
      <c r="B99" s="9" t="s">
        <v>18</v>
      </c>
      <c r="C99" s="23">
        <v>107.83</v>
      </c>
      <c r="D99" s="23">
        <v>110.18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22">
        <v>43874.0</v>
      </c>
      <c r="B100" s="9" t="s">
        <v>20</v>
      </c>
      <c r="C100" s="23">
        <v>120.97</v>
      </c>
      <c r="D100" s="23">
        <v>121.0557143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22">
        <v>43875.0</v>
      </c>
      <c r="B101" s="9" t="s">
        <v>17</v>
      </c>
      <c r="C101" s="23">
        <v>119.65</v>
      </c>
      <c r="D101" s="23">
        <v>108.8442857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22">
        <v>43875.0</v>
      </c>
      <c r="B102" s="9" t="s">
        <v>18</v>
      </c>
      <c r="C102" s="23">
        <v>117.79</v>
      </c>
      <c r="D102" s="23">
        <v>110.4142857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22">
        <v>43875.0</v>
      </c>
      <c r="B103" s="9" t="s">
        <v>20</v>
      </c>
      <c r="C103" s="23">
        <v>153.72</v>
      </c>
      <c r="D103" s="23">
        <v>122.7257143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22">
        <v>43876.0</v>
      </c>
      <c r="B104" s="9" t="s">
        <v>17</v>
      </c>
      <c r="C104" s="23">
        <v>109.55</v>
      </c>
      <c r="D104" s="23">
        <v>108.5528571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22">
        <v>43876.0</v>
      </c>
      <c r="B105" s="9" t="s">
        <v>18</v>
      </c>
      <c r="C105" s="23">
        <v>119.0</v>
      </c>
      <c r="D105" s="23">
        <v>109.9771429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22">
        <v>43876.0</v>
      </c>
      <c r="B106" s="9" t="s">
        <v>20</v>
      </c>
      <c r="C106" s="23">
        <v>152.82</v>
      </c>
      <c r="D106" s="23">
        <v>120.3357143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22">
        <v>43877.0</v>
      </c>
      <c r="B107" s="9" t="s">
        <v>17</v>
      </c>
      <c r="C107" s="23">
        <v>101.42</v>
      </c>
      <c r="D107" s="23">
        <v>109.4457143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22">
        <v>43877.0</v>
      </c>
      <c r="B108" s="9" t="s">
        <v>18</v>
      </c>
      <c r="C108" s="23">
        <v>109.71</v>
      </c>
      <c r="D108" s="23">
        <v>111.29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22">
        <v>43877.0</v>
      </c>
      <c r="B109" s="9" t="s">
        <v>20</v>
      </c>
      <c r="C109" s="23">
        <v>98.69</v>
      </c>
      <c r="D109" s="23">
        <v>123.1285714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22">
        <v>43878.0</v>
      </c>
      <c r="B110" s="9" t="s">
        <v>17</v>
      </c>
      <c r="C110" s="23">
        <v>118.6</v>
      </c>
      <c r="D110" s="23">
        <v>110.8528571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22">
        <v>43878.0</v>
      </c>
      <c r="B111" s="9" t="s">
        <v>18</v>
      </c>
      <c r="C111" s="23">
        <v>119.36</v>
      </c>
      <c r="D111" s="23">
        <v>113.09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22">
        <v>43878.0</v>
      </c>
      <c r="B112" s="9" t="s">
        <v>20</v>
      </c>
      <c r="C112" s="23">
        <v>128.1</v>
      </c>
      <c r="D112" s="23">
        <v>126.9214286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22">
        <v>43879.0</v>
      </c>
      <c r="B113" s="9" t="s">
        <v>17</v>
      </c>
      <c r="C113" s="23">
        <v>119.26</v>
      </c>
      <c r="D113" s="23">
        <v>112.4585714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22">
        <v>43879.0</v>
      </c>
      <c r="B114" s="9" t="s">
        <v>18</v>
      </c>
      <c r="C114" s="23">
        <v>118.76</v>
      </c>
      <c r="D114" s="23">
        <v>114.6471429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22">
        <v>43879.0</v>
      </c>
      <c r="B115" s="9" t="s">
        <v>20</v>
      </c>
      <c r="C115" s="23">
        <v>130.01</v>
      </c>
      <c r="D115" s="23">
        <v>129.5342857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22">
        <v>43880.0</v>
      </c>
      <c r="B116" s="9" t="s">
        <v>17</v>
      </c>
      <c r="C116" s="23">
        <v>121.56</v>
      </c>
      <c r="D116" s="23">
        <v>114.26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22">
        <v>43880.0</v>
      </c>
      <c r="B117" s="9" t="s">
        <v>18</v>
      </c>
      <c r="C117" s="23">
        <v>121.93</v>
      </c>
      <c r="D117" s="23">
        <v>116.34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22">
        <v>43880.0</v>
      </c>
      <c r="B118" s="9" t="s">
        <v>20</v>
      </c>
      <c r="C118" s="23">
        <v>136.18</v>
      </c>
      <c r="D118" s="23">
        <v>131.4985714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22">
        <v>43881.0</v>
      </c>
      <c r="B119" s="9" t="s">
        <v>17</v>
      </c>
      <c r="C119" s="23">
        <v>118.33</v>
      </c>
      <c r="D119" s="23">
        <v>115.4814286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22">
        <v>43881.0</v>
      </c>
      <c r="B120" s="9" t="s">
        <v>18</v>
      </c>
      <c r="C120" s="23">
        <v>118.81</v>
      </c>
      <c r="D120" s="23">
        <v>117.9085714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22">
        <v>43881.0</v>
      </c>
      <c r="B121" s="9" t="s">
        <v>20</v>
      </c>
      <c r="C121" s="23">
        <v>131.67</v>
      </c>
      <c r="D121" s="23">
        <v>133.0271429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22">
        <v>43882.0</v>
      </c>
      <c r="B122" s="9" t="s">
        <v>17</v>
      </c>
      <c r="C122" s="23">
        <v>127.35</v>
      </c>
      <c r="D122" s="23">
        <v>116.5814286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22">
        <v>43882.0</v>
      </c>
      <c r="B123" s="9" t="s">
        <v>18</v>
      </c>
      <c r="C123" s="23">
        <v>126.56</v>
      </c>
      <c r="D123" s="23">
        <v>119.1614286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22">
        <v>43882.0</v>
      </c>
      <c r="B124" s="9" t="s">
        <v>20</v>
      </c>
      <c r="C124" s="23">
        <v>152.89</v>
      </c>
      <c r="D124" s="23">
        <v>132.9085714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22">
        <v>43883.0</v>
      </c>
      <c r="B125" s="9" t="s">
        <v>17</v>
      </c>
      <c r="C125" s="23">
        <v>115.64</v>
      </c>
      <c r="D125" s="23">
        <v>117.4514286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22">
        <v>43883.0</v>
      </c>
      <c r="B126" s="9" t="s">
        <v>18</v>
      </c>
      <c r="C126" s="23">
        <v>126.9</v>
      </c>
      <c r="D126" s="23">
        <v>120.29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22">
        <v>43883.0</v>
      </c>
      <c r="B127" s="9" t="s">
        <v>20</v>
      </c>
      <c r="C127" s="23">
        <v>169.46</v>
      </c>
      <c r="D127" s="23">
        <v>135.2857143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22">
        <v>43884.0</v>
      </c>
      <c r="B128" s="9" t="s">
        <v>17</v>
      </c>
      <c r="C128" s="23">
        <v>101.34</v>
      </c>
      <c r="D128" s="23">
        <v>117.44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22">
        <v>43884.0</v>
      </c>
      <c r="B129" s="9" t="s">
        <v>18</v>
      </c>
      <c r="C129" s="23">
        <v>105.46</v>
      </c>
      <c r="D129" s="23">
        <v>119.6828571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22">
        <v>43884.0</v>
      </c>
      <c r="B130" s="9" t="s">
        <v>20</v>
      </c>
      <c r="C130" s="23">
        <v>101.08</v>
      </c>
      <c r="D130" s="23">
        <v>135.6271429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22">
        <v>43885.0</v>
      </c>
      <c r="B131" s="9" t="s">
        <v>17</v>
      </c>
      <c r="C131" s="23">
        <v>108.75</v>
      </c>
      <c r="D131" s="23">
        <v>116.0328571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22">
        <v>43885.0</v>
      </c>
      <c r="B132" s="9" t="s">
        <v>18</v>
      </c>
      <c r="C132" s="23">
        <v>107.92</v>
      </c>
      <c r="D132" s="23">
        <v>118.0485714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22">
        <v>43885.0</v>
      </c>
      <c r="B133" s="9" t="s">
        <v>20</v>
      </c>
      <c r="C133" s="23">
        <v>104.26</v>
      </c>
      <c r="D133" s="23">
        <v>132.2214286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22">
        <v>43886.0</v>
      </c>
      <c r="B134" s="9" t="s">
        <v>17</v>
      </c>
      <c r="C134" s="23">
        <v>108.16</v>
      </c>
      <c r="D134" s="23">
        <v>114.4471429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22">
        <v>43886.0</v>
      </c>
      <c r="B135" s="9" t="s">
        <v>18</v>
      </c>
      <c r="C135" s="23">
        <v>108.13</v>
      </c>
      <c r="D135" s="23">
        <v>116.53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22">
        <v>43886.0</v>
      </c>
      <c r="B136" s="9" t="s">
        <v>20</v>
      </c>
      <c r="C136" s="23">
        <v>115.57</v>
      </c>
      <c r="D136" s="23">
        <v>130.1585714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22">
        <v>43887.0</v>
      </c>
      <c r="B137" s="9" t="s">
        <v>17</v>
      </c>
      <c r="C137" s="23">
        <v>109.74</v>
      </c>
      <c r="D137" s="23">
        <v>112.7585714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22">
        <v>43887.0</v>
      </c>
      <c r="B138" s="9" t="s">
        <v>18</v>
      </c>
      <c r="C138" s="23">
        <v>108.85</v>
      </c>
      <c r="D138" s="23">
        <v>114.6614286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22">
        <v>43887.0</v>
      </c>
      <c r="B139" s="9" t="s">
        <v>20</v>
      </c>
      <c r="C139" s="23">
        <v>121.26</v>
      </c>
      <c r="D139" s="23">
        <v>128.0271429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22">
        <v>43888.0</v>
      </c>
      <c r="B140" s="9" t="s">
        <v>17</v>
      </c>
      <c r="C140" s="23">
        <v>109.6</v>
      </c>
      <c r="D140" s="23">
        <v>111.5114286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22">
        <v>43888.0</v>
      </c>
      <c r="B141" s="9" t="s">
        <v>18</v>
      </c>
      <c r="C141" s="23">
        <v>108.32</v>
      </c>
      <c r="D141" s="23">
        <v>113.1628571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22">
        <v>43888.0</v>
      </c>
      <c r="B142" s="9" t="s">
        <v>20</v>
      </c>
      <c r="C142" s="23">
        <v>119.74</v>
      </c>
      <c r="D142" s="23">
        <v>126.3228571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22">
        <v>43889.0</v>
      </c>
      <c r="B143" s="9" t="s">
        <v>17</v>
      </c>
      <c r="C143" s="23">
        <v>122.59</v>
      </c>
      <c r="D143" s="23">
        <v>110.8314286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22">
        <v>43889.0</v>
      </c>
      <c r="B144" s="9" t="s">
        <v>18</v>
      </c>
      <c r="C144" s="23">
        <v>118.5</v>
      </c>
      <c r="D144" s="23">
        <v>112.0114286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22">
        <v>43889.0</v>
      </c>
      <c r="B145" s="9" t="s">
        <v>20</v>
      </c>
      <c r="C145" s="23">
        <v>138.49</v>
      </c>
      <c r="D145" s="23">
        <v>124.2657143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22">
        <v>43890.0</v>
      </c>
      <c r="B146" s="9" t="s">
        <v>17</v>
      </c>
      <c r="C146" s="23">
        <v>115.93</v>
      </c>
      <c r="D146" s="23">
        <v>110.8728571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22">
        <v>43890.0</v>
      </c>
      <c r="B147" s="9" t="s">
        <v>18</v>
      </c>
      <c r="C147" s="23">
        <v>118.75</v>
      </c>
      <c r="D147" s="23">
        <v>110.8471429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22">
        <v>43890.0</v>
      </c>
      <c r="B148" s="9" t="s">
        <v>20</v>
      </c>
      <c r="C148" s="23">
        <v>162.75</v>
      </c>
      <c r="D148" s="23">
        <v>123.3071429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22">
        <v>43891.0</v>
      </c>
      <c r="B149" s="9" t="s">
        <v>17</v>
      </c>
      <c r="C149" s="23">
        <v>100.48</v>
      </c>
      <c r="D149" s="23">
        <v>110.75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22">
        <v>43891.0</v>
      </c>
      <c r="B150" s="9" t="s">
        <v>18</v>
      </c>
      <c r="C150" s="23">
        <v>103.74</v>
      </c>
      <c r="D150" s="23">
        <v>110.6014286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22">
        <v>43891.0</v>
      </c>
      <c r="B151" s="9" t="s">
        <v>20</v>
      </c>
      <c r="C151" s="23">
        <v>105.44</v>
      </c>
      <c r="D151" s="23">
        <v>123.93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22">
        <v>43892.0</v>
      </c>
      <c r="B152" s="9" t="s">
        <v>17</v>
      </c>
      <c r="C152" s="23">
        <v>104.64</v>
      </c>
      <c r="D152" s="23">
        <v>110.1628571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22">
        <v>43892.0</v>
      </c>
      <c r="B153" s="9" t="s">
        <v>18</v>
      </c>
      <c r="C153" s="23">
        <v>103.96</v>
      </c>
      <c r="D153" s="23">
        <v>110.0357143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22">
        <v>43892.0</v>
      </c>
      <c r="B154" s="9" t="s">
        <v>20</v>
      </c>
      <c r="C154" s="23">
        <v>107.54</v>
      </c>
      <c r="D154" s="23">
        <v>124.3985714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22">
        <v>43893.0</v>
      </c>
      <c r="B155" s="9" t="s">
        <v>17</v>
      </c>
      <c r="C155" s="23">
        <v>108.34</v>
      </c>
      <c r="D155" s="23">
        <v>110.1885714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22">
        <v>43893.0</v>
      </c>
      <c r="B156" s="9" t="s">
        <v>18</v>
      </c>
      <c r="C156" s="23">
        <v>105.51</v>
      </c>
      <c r="D156" s="23">
        <v>109.6614286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22">
        <v>43893.0</v>
      </c>
      <c r="B157" s="9" t="s">
        <v>20</v>
      </c>
      <c r="C157" s="23">
        <v>114.84</v>
      </c>
      <c r="D157" s="23">
        <v>124.2942857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22">
        <v>43894.0</v>
      </c>
      <c r="B158" s="9" t="s">
        <v>17</v>
      </c>
      <c r="C158" s="23">
        <v>109.59</v>
      </c>
      <c r="D158" s="23">
        <v>110.1671429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22">
        <v>43894.0</v>
      </c>
      <c r="B159" s="9" t="s">
        <v>18</v>
      </c>
      <c r="C159" s="23">
        <v>106.1</v>
      </c>
      <c r="D159" s="23">
        <v>109.2685714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22">
        <v>43894.0</v>
      </c>
      <c r="B160" s="9" t="s">
        <v>20</v>
      </c>
      <c r="C160" s="23">
        <v>116.67</v>
      </c>
      <c r="D160" s="23">
        <v>123.6385714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22">
        <v>43895.0</v>
      </c>
      <c r="B161" s="9" t="s">
        <v>17</v>
      </c>
      <c r="C161" s="23">
        <v>109.18</v>
      </c>
      <c r="D161" s="23">
        <v>110.1071429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22">
        <v>43895.0</v>
      </c>
      <c r="B162" s="9" t="s">
        <v>18</v>
      </c>
      <c r="C162" s="23">
        <v>105.14</v>
      </c>
      <c r="D162" s="23">
        <v>108.8142857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22">
        <v>43895.0</v>
      </c>
      <c r="B163" s="9" t="s">
        <v>20</v>
      </c>
      <c r="C163" s="23">
        <v>110.07</v>
      </c>
      <c r="D163" s="23">
        <v>122.2571429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22">
        <v>43896.0</v>
      </c>
      <c r="B164" s="9" t="s">
        <v>17</v>
      </c>
      <c r="C164" s="23">
        <v>118.61</v>
      </c>
      <c r="D164" s="23">
        <v>109.5385714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22">
        <v>43896.0</v>
      </c>
      <c r="B165" s="9" t="s">
        <v>18</v>
      </c>
      <c r="C165" s="23">
        <v>114.68</v>
      </c>
      <c r="D165" s="23">
        <v>108.2685714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22">
        <v>43896.0</v>
      </c>
      <c r="B166" s="9" t="s">
        <v>20</v>
      </c>
      <c r="C166" s="23">
        <v>144.51</v>
      </c>
      <c r="D166" s="23">
        <v>123.1171429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22">
        <v>43897.0</v>
      </c>
      <c r="B167" s="9" t="s">
        <v>17</v>
      </c>
      <c r="C167" s="23">
        <v>115.05</v>
      </c>
      <c r="D167" s="23">
        <v>109.4128571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22">
        <v>43897.0</v>
      </c>
      <c r="B168" s="9" t="s">
        <v>18</v>
      </c>
      <c r="C168" s="23">
        <v>118.05</v>
      </c>
      <c r="D168" s="23">
        <v>108.1685714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22">
        <v>43897.0</v>
      </c>
      <c r="B169" s="9" t="s">
        <v>20</v>
      </c>
      <c r="C169" s="23">
        <v>172.59</v>
      </c>
      <c r="D169" s="23">
        <v>124.5228571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22">
        <v>43898.0</v>
      </c>
      <c r="B170" s="9" t="s">
        <v>17</v>
      </c>
      <c r="C170" s="23">
        <v>97.9</v>
      </c>
      <c r="D170" s="23">
        <v>109.0442857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22">
        <v>43898.0</v>
      </c>
      <c r="B171" s="9" t="s">
        <v>18</v>
      </c>
      <c r="C171" s="23">
        <v>97.76</v>
      </c>
      <c r="D171" s="23">
        <v>107.3142857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22">
        <v>43898.0</v>
      </c>
      <c r="B172" s="9" t="s">
        <v>20</v>
      </c>
      <c r="C172" s="23">
        <v>101.39</v>
      </c>
      <c r="D172" s="23">
        <v>123.9442857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22">
        <v>43899.0</v>
      </c>
      <c r="B173" s="9" t="s">
        <v>17</v>
      </c>
      <c r="C173" s="23">
        <v>101.47</v>
      </c>
      <c r="D173" s="23">
        <v>108.5914286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22">
        <v>43899.0</v>
      </c>
      <c r="B174" s="9" t="s">
        <v>18</v>
      </c>
      <c r="C174" s="23">
        <v>99.0</v>
      </c>
      <c r="D174" s="23">
        <v>106.6057143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22">
        <v>43899.0</v>
      </c>
      <c r="B175" s="9" t="s">
        <v>20</v>
      </c>
      <c r="C175" s="23">
        <v>100.87</v>
      </c>
      <c r="D175" s="23">
        <v>122.9914286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22">
        <v>43900.0</v>
      </c>
      <c r="B176" s="9" t="s">
        <v>17</v>
      </c>
      <c r="C176" s="23">
        <v>102.73</v>
      </c>
      <c r="D176" s="23">
        <v>107.79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22">
        <v>43900.0</v>
      </c>
      <c r="B177" s="9" t="s">
        <v>18</v>
      </c>
      <c r="C177" s="23">
        <v>99.54</v>
      </c>
      <c r="D177" s="23">
        <v>105.7528571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22">
        <v>43900.0</v>
      </c>
      <c r="B178" s="9" t="s">
        <v>20</v>
      </c>
      <c r="C178" s="23">
        <v>108.28</v>
      </c>
      <c r="D178" s="23">
        <v>122.0542857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22">
        <v>43901.0</v>
      </c>
      <c r="B179" s="9" t="s">
        <v>17</v>
      </c>
      <c r="C179" s="23">
        <v>102.32</v>
      </c>
      <c r="D179" s="23">
        <v>106.7514286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22">
        <v>43901.0</v>
      </c>
      <c r="B180" s="9" t="s">
        <v>18</v>
      </c>
      <c r="C180" s="23">
        <v>95.28</v>
      </c>
      <c r="D180" s="23">
        <v>104.2071429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22">
        <v>43901.0</v>
      </c>
      <c r="B181" s="9" t="s">
        <v>20</v>
      </c>
      <c r="C181" s="23">
        <v>111.71</v>
      </c>
      <c r="D181" s="23">
        <v>121.3457143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22">
        <v>43902.0</v>
      </c>
      <c r="B182" s="9" t="s">
        <v>17</v>
      </c>
      <c r="C182" s="23">
        <v>94.18</v>
      </c>
      <c r="D182" s="23">
        <v>104.6085714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22">
        <v>43902.0</v>
      </c>
      <c r="B183" s="9" t="s">
        <v>18</v>
      </c>
      <c r="C183" s="23">
        <v>86.55</v>
      </c>
      <c r="D183" s="23">
        <v>101.5514286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22">
        <v>43902.0</v>
      </c>
      <c r="B184" s="9" t="s">
        <v>20</v>
      </c>
      <c r="C184" s="23">
        <v>102.65</v>
      </c>
      <c r="D184" s="23">
        <v>120.2857143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22">
        <v>43903.0</v>
      </c>
      <c r="B185" s="9" t="s">
        <v>17</v>
      </c>
      <c r="C185" s="23">
        <v>99.62</v>
      </c>
      <c r="D185" s="23">
        <v>101.8957143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22">
        <v>43903.0</v>
      </c>
      <c r="B186" s="9" t="s">
        <v>18</v>
      </c>
      <c r="C186" s="23">
        <v>88.77</v>
      </c>
      <c r="D186" s="23">
        <v>97.85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22">
        <v>43903.0</v>
      </c>
      <c r="B187" s="9" t="s">
        <v>20</v>
      </c>
      <c r="C187" s="23">
        <v>117.26</v>
      </c>
      <c r="D187" s="23">
        <v>116.3928571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22">
        <v>43904.0</v>
      </c>
      <c r="B188" s="9" t="s">
        <v>17</v>
      </c>
      <c r="C188" s="23">
        <v>94.11</v>
      </c>
      <c r="D188" s="23">
        <v>98.90428571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22">
        <v>43904.0</v>
      </c>
      <c r="B189" s="9" t="s">
        <v>18</v>
      </c>
      <c r="C189" s="23">
        <v>88.31</v>
      </c>
      <c r="D189" s="23">
        <v>93.60142857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22">
        <v>43904.0</v>
      </c>
      <c r="B190" s="9" t="s">
        <v>20</v>
      </c>
      <c r="C190" s="23">
        <v>132.4</v>
      </c>
      <c r="D190" s="23">
        <v>110.6514286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22">
        <v>43905.0</v>
      </c>
      <c r="B191" s="9" t="s">
        <v>17</v>
      </c>
      <c r="C191" s="23">
        <v>76.22</v>
      </c>
      <c r="D191" s="23">
        <v>95.80714286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22">
        <v>43905.0</v>
      </c>
      <c r="B192" s="9" t="s">
        <v>18</v>
      </c>
      <c r="C192" s="23">
        <v>67.17</v>
      </c>
      <c r="D192" s="23">
        <v>89.23142857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22">
        <v>43905.0</v>
      </c>
      <c r="B193" s="9" t="s">
        <v>20</v>
      </c>
      <c r="C193" s="23">
        <v>73.47</v>
      </c>
      <c r="D193" s="23">
        <v>106.6628571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22">
        <v>43906.0</v>
      </c>
      <c r="B194" s="9" t="s">
        <v>17</v>
      </c>
      <c r="C194" s="23">
        <v>79.05</v>
      </c>
      <c r="D194" s="23">
        <v>92.60428571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22">
        <v>43906.0</v>
      </c>
      <c r="B195" s="9" t="s">
        <v>18</v>
      </c>
      <c r="C195" s="23">
        <v>61.47</v>
      </c>
      <c r="D195" s="23">
        <v>83.87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22">
        <v>43906.0</v>
      </c>
      <c r="B196" s="9" t="s">
        <v>20</v>
      </c>
      <c r="C196" s="23">
        <v>75.75</v>
      </c>
      <c r="D196" s="23">
        <v>103.0742857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22">
        <v>43907.0</v>
      </c>
      <c r="B197" s="9" t="s">
        <v>17</v>
      </c>
      <c r="C197" s="23">
        <v>69.91</v>
      </c>
      <c r="D197" s="23">
        <v>87.91571429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22">
        <v>43907.0</v>
      </c>
      <c r="B198" s="9" t="s">
        <v>18</v>
      </c>
      <c r="C198" s="23">
        <v>49.57</v>
      </c>
      <c r="D198" s="23">
        <v>76.73142857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22">
        <v>43907.0</v>
      </c>
      <c r="B199" s="9" t="s">
        <v>20</v>
      </c>
      <c r="C199" s="23">
        <v>62.55</v>
      </c>
      <c r="D199" s="23">
        <v>96.54142857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22">
        <v>43908.0</v>
      </c>
      <c r="B200" s="9" t="s">
        <v>17</v>
      </c>
      <c r="C200" s="23">
        <v>66.55</v>
      </c>
      <c r="D200" s="23">
        <v>82.80571429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22">
        <v>43908.0</v>
      </c>
      <c r="B201" s="9" t="s">
        <v>18</v>
      </c>
      <c r="C201" s="23">
        <v>43.41</v>
      </c>
      <c r="D201" s="23">
        <v>69.32142857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22">
        <v>43908.0</v>
      </c>
      <c r="B202" s="9" t="s">
        <v>20</v>
      </c>
      <c r="C202" s="23">
        <v>56.11</v>
      </c>
      <c r="D202" s="23">
        <v>88.59857143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22">
        <v>43909.0</v>
      </c>
      <c r="B203" s="9" t="s">
        <v>17</v>
      </c>
      <c r="C203" s="23">
        <v>67.07</v>
      </c>
      <c r="D203" s="23">
        <v>78.93285714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22">
        <v>43909.0</v>
      </c>
      <c r="B204" s="9" t="s">
        <v>18</v>
      </c>
      <c r="C204" s="23">
        <v>41.52</v>
      </c>
      <c r="D204" s="23">
        <v>62.88857143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22">
        <v>43909.0</v>
      </c>
      <c r="B205" s="9" t="s">
        <v>20</v>
      </c>
      <c r="C205" s="23">
        <v>54.04</v>
      </c>
      <c r="D205" s="23">
        <v>81.65428571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22">
        <v>43910.0</v>
      </c>
      <c r="B206" s="9" t="s">
        <v>17</v>
      </c>
      <c r="C206" s="23">
        <v>68.81</v>
      </c>
      <c r="D206" s="23">
        <v>74.53142857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22">
        <v>43910.0</v>
      </c>
      <c r="B207" s="9" t="s">
        <v>18</v>
      </c>
      <c r="C207" s="23">
        <v>37.97</v>
      </c>
      <c r="D207" s="23">
        <v>55.63142857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22">
        <v>43910.0</v>
      </c>
      <c r="B208" s="9" t="s">
        <v>20</v>
      </c>
      <c r="C208" s="23">
        <v>58.17</v>
      </c>
      <c r="D208" s="23">
        <v>73.21285714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22">
        <v>43911.0</v>
      </c>
      <c r="B209" s="9" t="s">
        <v>17</v>
      </c>
      <c r="C209" s="23">
        <v>56.73</v>
      </c>
      <c r="D209" s="23">
        <v>69.19142857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22">
        <v>43911.0</v>
      </c>
      <c r="B210" s="9" t="s">
        <v>18</v>
      </c>
      <c r="C210" s="23">
        <v>30.08</v>
      </c>
      <c r="D210" s="23">
        <v>47.31285714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22">
        <v>43911.0</v>
      </c>
      <c r="B211" s="9" t="s">
        <v>20</v>
      </c>
      <c r="C211" s="23">
        <v>52.54</v>
      </c>
      <c r="D211" s="23">
        <v>61.80428571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22">
        <v>43912.0</v>
      </c>
      <c r="B212" s="9" t="s">
        <v>17</v>
      </c>
      <c r="C212" s="23">
        <v>46.81</v>
      </c>
      <c r="D212" s="23">
        <v>64.99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22">
        <v>43912.0</v>
      </c>
      <c r="B213" s="9" t="s">
        <v>18</v>
      </c>
      <c r="C213" s="23">
        <v>28.1</v>
      </c>
      <c r="D213" s="23">
        <v>41.73142857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22">
        <v>43912.0</v>
      </c>
      <c r="B214" s="9" t="s">
        <v>20</v>
      </c>
      <c r="C214" s="23">
        <v>42.16</v>
      </c>
      <c r="D214" s="23">
        <v>57.33142857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22">
        <v>43913.0</v>
      </c>
      <c r="B215" s="9" t="s">
        <v>17</v>
      </c>
      <c r="C215" s="23">
        <v>52.26</v>
      </c>
      <c r="D215" s="23">
        <v>61.16285714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22">
        <v>43913.0</v>
      </c>
      <c r="B216" s="9" t="s">
        <v>18</v>
      </c>
      <c r="C216" s="23">
        <v>27.42</v>
      </c>
      <c r="D216" s="23">
        <v>36.86714286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22">
        <v>43913.0</v>
      </c>
      <c r="B217" s="9" t="s">
        <v>20</v>
      </c>
      <c r="C217" s="23">
        <v>45.89</v>
      </c>
      <c r="D217" s="23">
        <v>53.06571429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22">
        <v>43914.0</v>
      </c>
      <c r="B218" s="9" t="s">
        <v>17</v>
      </c>
      <c r="C218" s="23">
        <v>38.31</v>
      </c>
      <c r="D218" s="23">
        <v>56.64857143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22">
        <v>43914.0</v>
      </c>
      <c r="B219" s="9" t="s">
        <v>18</v>
      </c>
      <c r="C219" s="23">
        <v>19.49</v>
      </c>
      <c r="D219" s="23">
        <v>32.57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22">
        <v>43914.0</v>
      </c>
      <c r="B220" s="9" t="s">
        <v>20</v>
      </c>
      <c r="C220" s="23">
        <v>37.23</v>
      </c>
      <c r="D220" s="23">
        <v>49.44857143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22">
        <v>43915.0</v>
      </c>
      <c r="B221" s="9" t="s">
        <v>17</v>
      </c>
      <c r="C221" s="23">
        <v>36.16</v>
      </c>
      <c r="D221" s="23">
        <v>52.30714286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22">
        <v>43915.0</v>
      </c>
      <c r="B222" s="9" t="s">
        <v>18</v>
      </c>
      <c r="C222" s="23">
        <v>17.87</v>
      </c>
      <c r="D222" s="23">
        <v>28.92142857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22">
        <v>43915.0</v>
      </c>
      <c r="B223" s="9" t="s">
        <v>20</v>
      </c>
      <c r="C223" s="23">
        <v>38.72</v>
      </c>
      <c r="D223" s="23">
        <v>46.96428571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22">
        <v>43916.0</v>
      </c>
      <c r="B224" s="9" t="s">
        <v>17</v>
      </c>
      <c r="C224" s="23">
        <v>35.19</v>
      </c>
      <c r="D224" s="23">
        <v>47.75285714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22">
        <v>43916.0</v>
      </c>
      <c r="B225" s="9" t="s">
        <v>18</v>
      </c>
      <c r="C225" s="23">
        <v>16.97</v>
      </c>
      <c r="D225" s="23">
        <v>25.41428571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22">
        <v>43916.0</v>
      </c>
      <c r="B226" s="9" t="s">
        <v>20</v>
      </c>
      <c r="C226" s="23">
        <v>38.3</v>
      </c>
      <c r="D226" s="23">
        <v>44.71571429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22">
        <v>43917.0</v>
      </c>
      <c r="B227" s="9" t="s">
        <v>17</v>
      </c>
      <c r="C227" s="23">
        <v>36.93</v>
      </c>
      <c r="D227" s="23">
        <v>43.19857143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22">
        <v>43917.0</v>
      </c>
      <c r="B228" s="9" t="s">
        <v>18</v>
      </c>
      <c r="C228" s="23">
        <v>16.56</v>
      </c>
      <c r="D228" s="23">
        <v>22.35571429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22">
        <v>43917.0</v>
      </c>
      <c r="B229" s="9" t="s">
        <v>20</v>
      </c>
      <c r="C229" s="23">
        <v>40.83</v>
      </c>
      <c r="D229" s="23">
        <v>42.23857143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22">
        <v>43918.0</v>
      </c>
      <c r="B230" s="9" t="s">
        <v>17</v>
      </c>
      <c r="C230" s="23">
        <v>29.6</v>
      </c>
      <c r="D230" s="23">
        <v>39.32285714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22">
        <v>43918.0</v>
      </c>
      <c r="B231" s="9" t="s">
        <v>18</v>
      </c>
      <c r="C231" s="23">
        <v>15.38</v>
      </c>
      <c r="D231" s="23">
        <v>20.25571429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22">
        <v>43918.0</v>
      </c>
      <c r="B232" s="9" t="s">
        <v>20</v>
      </c>
      <c r="C232" s="23">
        <v>37.43</v>
      </c>
      <c r="D232" s="23">
        <v>40.08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22">
        <v>43919.0</v>
      </c>
      <c r="B233" s="9" t="s">
        <v>17</v>
      </c>
      <c r="C233" s="23">
        <v>24.72</v>
      </c>
      <c r="D233" s="23">
        <v>36.16714286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22">
        <v>43919.0</v>
      </c>
      <c r="B234" s="9" t="s">
        <v>18</v>
      </c>
      <c r="C234" s="23">
        <v>15.34</v>
      </c>
      <c r="D234" s="23">
        <v>18.43285714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22">
        <v>43919.0</v>
      </c>
      <c r="B235" s="9" t="s">
        <v>20</v>
      </c>
      <c r="C235" s="23">
        <v>29.62</v>
      </c>
      <c r="D235" s="23">
        <v>38.28857143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22">
        <v>43920.0</v>
      </c>
      <c r="B236" s="9" t="s">
        <v>17</v>
      </c>
      <c r="C236" s="23">
        <v>32.8</v>
      </c>
      <c r="D236" s="23">
        <v>33.38714286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22">
        <v>43920.0</v>
      </c>
      <c r="B237" s="9" t="s">
        <v>18</v>
      </c>
      <c r="C237" s="23">
        <v>16.85</v>
      </c>
      <c r="D237" s="23">
        <v>16.92285714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22">
        <v>43920.0</v>
      </c>
      <c r="B238" s="9" t="s">
        <v>20</v>
      </c>
      <c r="C238" s="23">
        <v>34.55</v>
      </c>
      <c r="D238" s="23">
        <v>36.66857143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22">
        <v>43921.0</v>
      </c>
      <c r="B239" s="9" t="s">
        <v>17</v>
      </c>
      <c r="C239" s="23">
        <v>34.38</v>
      </c>
      <c r="D239" s="23">
        <v>32.82571429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22">
        <v>43921.0</v>
      </c>
      <c r="B240" s="9" t="s">
        <v>18</v>
      </c>
      <c r="C240" s="23">
        <v>16.4</v>
      </c>
      <c r="D240" s="23">
        <v>16.48142857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22">
        <v>43921.0</v>
      </c>
      <c r="B241" s="9" t="s">
        <v>20</v>
      </c>
      <c r="C241" s="23">
        <v>38.69</v>
      </c>
      <c r="D241" s="23">
        <v>36.87714286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22">
        <v>43922.0</v>
      </c>
      <c r="B242" s="9" t="s">
        <v>17</v>
      </c>
      <c r="C242" s="23">
        <v>34.1</v>
      </c>
      <c r="D242" s="23">
        <v>32.53142857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22">
        <v>43922.0</v>
      </c>
      <c r="B243" s="9" t="s">
        <v>18</v>
      </c>
      <c r="C243" s="23">
        <v>16.0</v>
      </c>
      <c r="D243" s="23">
        <v>16.21428571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22">
        <v>43922.0</v>
      </c>
      <c r="B244" s="9" t="s">
        <v>20</v>
      </c>
      <c r="C244" s="23">
        <v>38.16</v>
      </c>
      <c r="D244" s="23">
        <v>36.79714286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22">
        <v>43923.0</v>
      </c>
      <c r="B245" s="9" t="s">
        <v>17</v>
      </c>
      <c r="C245" s="23">
        <v>34.25</v>
      </c>
      <c r="D245" s="23">
        <v>32.39714286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22">
        <v>43923.0</v>
      </c>
      <c r="B246" s="9" t="s">
        <v>18</v>
      </c>
      <c r="C246" s="23">
        <v>15.91</v>
      </c>
      <c r="D246" s="23">
        <v>16.06285714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22">
        <v>43923.0</v>
      </c>
      <c r="B247" s="9" t="s">
        <v>20</v>
      </c>
      <c r="C247" s="23">
        <v>38.45</v>
      </c>
      <c r="D247" s="23">
        <v>36.81857143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22">
        <v>43924.0</v>
      </c>
      <c r="B248" s="9" t="s">
        <v>17</v>
      </c>
      <c r="C248" s="23">
        <v>37.6</v>
      </c>
      <c r="D248" s="23">
        <v>32.49285714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22">
        <v>43924.0</v>
      </c>
      <c r="B249" s="9" t="s">
        <v>18</v>
      </c>
      <c r="C249" s="23">
        <v>15.53</v>
      </c>
      <c r="D249" s="23">
        <v>15.91571429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22">
        <v>43924.0</v>
      </c>
      <c r="B250" s="9" t="s">
        <v>20</v>
      </c>
      <c r="C250" s="23">
        <v>42.67</v>
      </c>
      <c r="D250" s="23">
        <v>37.08142857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22">
        <v>43925.0</v>
      </c>
      <c r="B251" s="9" t="s">
        <v>17</v>
      </c>
      <c r="C251" s="23">
        <v>31.53</v>
      </c>
      <c r="D251" s="23">
        <v>32.76857143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22">
        <v>43925.0</v>
      </c>
      <c r="B252" s="9" t="s">
        <v>18</v>
      </c>
      <c r="C252" s="23">
        <v>14.41</v>
      </c>
      <c r="D252" s="23">
        <v>15.77714286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22">
        <v>43925.0</v>
      </c>
      <c r="B253" s="9" t="s">
        <v>20</v>
      </c>
      <c r="C253" s="23">
        <v>42.78</v>
      </c>
      <c r="D253" s="23">
        <v>37.84571429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22">
        <v>43926.0</v>
      </c>
      <c r="B254" s="9" t="s">
        <v>17</v>
      </c>
      <c r="C254" s="23">
        <v>27.02</v>
      </c>
      <c r="D254" s="23">
        <v>33.09714286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22">
        <v>43926.0</v>
      </c>
      <c r="B255" s="9" t="s">
        <v>18</v>
      </c>
      <c r="C255" s="23">
        <v>14.81</v>
      </c>
      <c r="D255" s="23">
        <v>15.70142857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22">
        <v>43926.0</v>
      </c>
      <c r="B256" s="9" t="s">
        <v>20</v>
      </c>
      <c r="C256" s="23">
        <v>36.77</v>
      </c>
      <c r="D256" s="23">
        <v>38.86714286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22">
        <v>43927.0</v>
      </c>
      <c r="B257" s="9" t="s">
        <v>17</v>
      </c>
      <c r="C257" s="23">
        <v>34.74</v>
      </c>
      <c r="D257" s="23">
        <v>33.37428571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22">
        <v>43927.0</v>
      </c>
      <c r="B258" s="9" t="s">
        <v>18</v>
      </c>
      <c r="C258" s="23">
        <v>15.8</v>
      </c>
      <c r="D258" s="23">
        <v>15.55142857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22">
        <v>43927.0</v>
      </c>
      <c r="B259" s="9" t="s">
        <v>20</v>
      </c>
      <c r="C259" s="23">
        <v>37.16</v>
      </c>
      <c r="D259" s="23">
        <v>39.24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22">
        <v>43928.0</v>
      </c>
      <c r="B260" s="9" t="s">
        <v>17</v>
      </c>
      <c r="C260" s="23">
        <v>36.06</v>
      </c>
      <c r="D260" s="23">
        <v>33.61428571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22">
        <v>43928.0</v>
      </c>
      <c r="B261" s="9" t="s">
        <v>18</v>
      </c>
      <c r="C261" s="23">
        <v>15.57</v>
      </c>
      <c r="D261" s="23">
        <v>15.43285714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22">
        <v>43928.0</v>
      </c>
      <c r="B262" s="9" t="s">
        <v>20</v>
      </c>
      <c r="C262" s="23">
        <v>41.7</v>
      </c>
      <c r="D262" s="23">
        <v>39.67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22">
        <v>43929.0</v>
      </c>
      <c r="B263" s="9" t="s">
        <v>17</v>
      </c>
      <c r="C263" s="23">
        <v>36.67</v>
      </c>
      <c r="D263" s="23">
        <v>33.98142857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22">
        <v>43929.0</v>
      </c>
      <c r="B264" s="9" t="s">
        <v>18</v>
      </c>
      <c r="C264" s="23">
        <v>15.59</v>
      </c>
      <c r="D264" s="23">
        <v>15.37428571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22">
        <v>43929.0</v>
      </c>
      <c r="B265" s="9" t="s">
        <v>20</v>
      </c>
      <c r="C265" s="23">
        <v>41.69</v>
      </c>
      <c r="D265" s="23">
        <v>40.17428571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22">
        <v>43930.0</v>
      </c>
      <c r="B266" s="9" t="s">
        <v>17</v>
      </c>
      <c r="C266" s="23">
        <v>38.05</v>
      </c>
      <c r="D266" s="23">
        <v>34.52428571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22">
        <v>43930.0</v>
      </c>
      <c r="B267" s="9" t="s">
        <v>18</v>
      </c>
      <c r="C267" s="23">
        <v>15.45</v>
      </c>
      <c r="D267" s="23">
        <v>15.30857143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22">
        <v>43930.0</v>
      </c>
      <c r="B268" s="9" t="s">
        <v>20</v>
      </c>
      <c r="C268" s="23">
        <v>43.55</v>
      </c>
      <c r="D268" s="23">
        <v>40.90285714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22">
        <v>43931.0</v>
      </c>
      <c r="B269" s="9" t="s">
        <v>17</v>
      </c>
      <c r="C269" s="23">
        <v>34.4</v>
      </c>
      <c r="D269" s="23">
        <v>34.06714286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22">
        <v>43931.0</v>
      </c>
      <c r="B270" s="9" t="s">
        <v>18</v>
      </c>
      <c r="C270" s="23">
        <v>14.92</v>
      </c>
      <c r="D270" s="23">
        <v>15.22142857</v>
      </c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22">
        <v>43931.0</v>
      </c>
      <c r="B271" s="9" t="s">
        <v>20</v>
      </c>
      <c r="C271" s="23">
        <v>45.19</v>
      </c>
      <c r="D271" s="23">
        <v>41.26285714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22">
        <v>43932.0</v>
      </c>
      <c r="B272" s="9" t="s">
        <v>17</v>
      </c>
      <c r="C272" s="23">
        <v>31.74</v>
      </c>
      <c r="D272" s="23">
        <v>34.09714286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22">
        <v>43932.0</v>
      </c>
      <c r="B273" s="9" t="s">
        <v>18</v>
      </c>
      <c r="C273" s="23">
        <v>14.17</v>
      </c>
      <c r="D273" s="23">
        <v>15.18714286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22">
        <v>43932.0</v>
      </c>
      <c r="B274" s="9" t="s">
        <v>20</v>
      </c>
      <c r="C274" s="23">
        <v>44.4</v>
      </c>
      <c r="D274" s="23">
        <v>41.49428571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22">
        <v>43933.0</v>
      </c>
      <c r="B275" s="9" t="s">
        <v>17</v>
      </c>
      <c r="C275" s="23">
        <v>24.46</v>
      </c>
      <c r="D275" s="23">
        <v>33.73142857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22">
        <v>43933.0</v>
      </c>
      <c r="B276" s="9" t="s">
        <v>18</v>
      </c>
      <c r="C276" s="23">
        <v>13.5</v>
      </c>
      <c r="D276" s="23">
        <v>15.0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22">
        <v>43933.0</v>
      </c>
      <c r="B277" s="9" t="s">
        <v>20</v>
      </c>
      <c r="C277" s="23">
        <v>34.94</v>
      </c>
      <c r="D277" s="23">
        <v>41.23285714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22">
        <v>43934.0</v>
      </c>
      <c r="B278" s="9" t="s">
        <v>17</v>
      </c>
      <c r="C278" s="23">
        <v>29.72</v>
      </c>
      <c r="D278" s="23">
        <v>33.01428571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22">
        <v>43934.0</v>
      </c>
      <c r="B279" s="9" t="s">
        <v>18</v>
      </c>
      <c r="C279" s="23">
        <v>15.29</v>
      </c>
      <c r="D279" s="23">
        <v>14.92714286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22">
        <v>43934.0</v>
      </c>
      <c r="B280" s="9" t="s">
        <v>20</v>
      </c>
      <c r="C280" s="23">
        <v>37.14</v>
      </c>
      <c r="D280" s="23">
        <v>41.23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22">
        <v>43935.0</v>
      </c>
      <c r="B281" s="9" t="s">
        <v>17</v>
      </c>
      <c r="C281" s="23">
        <v>38.71</v>
      </c>
      <c r="D281" s="23">
        <v>33.39285714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22">
        <v>43935.0</v>
      </c>
      <c r="B282" s="9" t="s">
        <v>18</v>
      </c>
      <c r="C282" s="23">
        <v>16.35</v>
      </c>
      <c r="D282" s="23">
        <v>15.03857143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22">
        <v>43935.0</v>
      </c>
      <c r="B283" s="9" t="s">
        <v>20</v>
      </c>
      <c r="C283" s="23">
        <v>45.4</v>
      </c>
      <c r="D283" s="23">
        <v>41.75857143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22">
        <v>43936.0</v>
      </c>
      <c r="B284" s="9" t="s">
        <v>17</v>
      </c>
      <c r="C284" s="23">
        <v>40.02</v>
      </c>
      <c r="D284" s="23">
        <v>33.87142857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22">
        <v>43936.0</v>
      </c>
      <c r="B285" s="9" t="s">
        <v>18</v>
      </c>
      <c r="C285" s="23">
        <v>16.64</v>
      </c>
      <c r="D285" s="23">
        <v>15.18857143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22">
        <v>43936.0</v>
      </c>
      <c r="B286" s="9" t="s">
        <v>20</v>
      </c>
      <c r="C286" s="23">
        <v>48.31</v>
      </c>
      <c r="D286" s="23">
        <v>42.70428571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22">
        <v>43937.0</v>
      </c>
      <c r="B287" s="9" t="s">
        <v>17</v>
      </c>
      <c r="C287" s="23">
        <v>40.08</v>
      </c>
      <c r="D287" s="23">
        <v>34.16142857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22">
        <v>43937.0</v>
      </c>
      <c r="B288" s="9" t="s">
        <v>18</v>
      </c>
      <c r="C288" s="23">
        <v>16.26</v>
      </c>
      <c r="D288" s="23">
        <v>15.30428571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22">
        <v>43937.0</v>
      </c>
      <c r="B289" s="9" t="s">
        <v>20</v>
      </c>
      <c r="C289" s="23">
        <v>46.97</v>
      </c>
      <c r="D289" s="23">
        <v>43.19285714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22">
        <v>43938.0</v>
      </c>
      <c r="B290" s="9" t="s">
        <v>17</v>
      </c>
      <c r="C290" s="23">
        <v>41.72</v>
      </c>
      <c r="D290" s="23">
        <v>35.20714286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22">
        <v>43938.0</v>
      </c>
      <c r="B291" s="9" t="s">
        <v>18</v>
      </c>
      <c r="C291" s="23">
        <v>15.65</v>
      </c>
      <c r="D291" s="23">
        <v>15.40857143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22">
        <v>43938.0</v>
      </c>
      <c r="B292" s="9" t="s">
        <v>20</v>
      </c>
      <c r="C292" s="23">
        <v>44.36</v>
      </c>
      <c r="D292" s="23">
        <v>43.07428571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22">
        <v>43939.0</v>
      </c>
      <c r="B293" s="9" t="s">
        <v>17</v>
      </c>
      <c r="C293" s="23">
        <v>35.18</v>
      </c>
      <c r="D293" s="23">
        <v>35.69857143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22">
        <v>43939.0</v>
      </c>
      <c r="B294" s="9" t="s">
        <v>18</v>
      </c>
      <c r="C294" s="23">
        <v>14.82</v>
      </c>
      <c r="D294" s="23">
        <v>15.50142857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22">
        <v>43939.0</v>
      </c>
      <c r="B295" s="9" t="s">
        <v>20</v>
      </c>
      <c r="C295" s="23">
        <v>42.18</v>
      </c>
      <c r="D295" s="23">
        <v>42.75714286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22">
        <v>43940.0</v>
      </c>
      <c r="B296" s="9" t="s">
        <v>17</v>
      </c>
      <c r="C296" s="23">
        <v>31.94</v>
      </c>
      <c r="D296" s="23">
        <v>36.76714286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22">
        <v>43940.0</v>
      </c>
      <c r="B297" s="9" t="s">
        <v>18</v>
      </c>
      <c r="C297" s="23">
        <v>15.7</v>
      </c>
      <c r="D297" s="23">
        <v>15.81571429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22">
        <v>43940.0</v>
      </c>
      <c r="B298" s="9" t="s">
        <v>20</v>
      </c>
      <c r="C298" s="23">
        <v>44.39</v>
      </c>
      <c r="D298" s="23">
        <v>44.10714286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22">
        <v>43941.0</v>
      </c>
      <c r="B299" s="9" t="s">
        <v>17</v>
      </c>
      <c r="C299" s="23">
        <v>39.99</v>
      </c>
      <c r="D299" s="23">
        <v>38.23428571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22">
        <v>43941.0</v>
      </c>
      <c r="B300" s="9" t="s">
        <v>18</v>
      </c>
      <c r="C300" s="23">
        <v>17.27</v>
      </c>
      <c r="D300" s="23">
        <v>16.09857143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22">
        <v>43941.0</v>
      </c>
      <c r="B301" s="9" t="s">
        <v>20</v>
      </c>
      <c r="C301" s="23">
        <v>44.92</v>
      </c>
      <c r="D301" s="23">
        <v>45.21857143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22">
        <v>43942.0</v>
      </c>
      <c r="B302" s="9" t="s">
        <v>17</v>
      </c>
      <c r="C302" s="23">
        <v>41.19</v>
      </c>
      <c r="D302" s="23">
        <v>38.58857143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22">
        <v>43942.0</v>
      </c>
      <c r="B303" s="9" t="s">
        <v>18</v>
      </c>
      <c r="C303" s="23">
        <v>17.05</v>
      </c>
      <c r="D303" s="23">
        <v>16.19857143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22">
        <v>43942.0</v>
      </c>
      <c r="B304" s="9" t="s">
        <v>20</v>
      </c>
      <c r="C304" s="23">
        <v>45.61</v>
      </c>
      <c r="D304" s="23">
        <v>45.24857143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22">
        <v>43943.0</v>
      </c>
      <c r="B305" s="9" t="s">
        <v>17</v>
      </c>
      <c r="C305" s="23">
        <v>42.03</v>
      </c>
      <c r="D305" s="23">
        <v>38.87571429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22">
        <v>43943.0</v>
      </c>
      <c r="B306" s="9" t="s">
        <v>18</v>
      </c>
      <c r="C306" s="23">
        <v>17.04</v>
      </c>
      <c r="D306" s="23">
        <v>16.25571429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22">
        <v>43943.0</v>
      </c>
      <c r="B307" s="9" t="s">
        <v>20</v>
      </c>
      <c r="C307" s="23">
        <v>46.54</v>
      </c>
      <c r="D307" s="23">
        <v>44.99571429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22">
        <v>43944.0</v>
      </c>
      <c r="B308" s="9" t="s">
        <v>17</v>
      </c>
      <c r="C308" s="23">
        <v>42.36</v>
      </c>
      <c r="D308" s="23">
        <v>39.20142857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22">
        <v>43944.0</v>
      </c>
      <c r="B309" s="9" t="s">
        <v>18</v>
      </c>
      <c r="C309" s="23">
        <v>16.97</v>
      </c>
      <c r="D309" s="23">
        <v>16.35714286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22">
        <v>43944.0</v>
      </c>
      <c r="B310" s="9" t="s">
        <v>20</v>
      </c>
      <c r="C310" s="23">
        <v>46.36</v>
      </c>
      <c r="D310" s="23">
        <v>44.90857143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42" t="s">
        <v>71</v>
      </c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4"/>
      <c r="W311" s="44"/>
      <c r="X311" s="44"/>
      <c r="Y311" s="44"/>
      <c r="Z311" s="44"/>
    </row>
    <row r="312" ht="14.25" customHeight="1">
      <c r="A312" s="42" t="s">
        <v>72</v>
      </c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4"/>
      <c r="W312" s="44"/>
      <c r="X312" s="44"/>
      <c r="Y312" s="44"/>
      <c r="Z312" s="44"/>
    </row>
    <row r="313" ht="14.25" customHeight="1">
      <c r="A313" s="42" t="s">
        <v>73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4"/>
      <c r="W313" s="44"/>
      <c r="X313" s="44"/>
      <c r="Y313" s="44"/>
      <c r="Z313" s="44"/>
    </row>
    <row r="314" ht="14.25" customHeight="1">
      <c r="A314" s="42" t="s">
        <v>74</v>
      </c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4"/>
      <c r="W314" s="44"/>
      <c r="X314" s="44"/>
      <c r="Y314" s="44"/>
      <c r="Z314" s="44"/>
    </row>
    <row r="315" ht="14.25" customHeight="1">
      <c r="A315" s="45" t="s">
        <v>75</v>
      </c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4"/>
      <c r="W315" s="44"/>
      <c r="X315" s="44"/>
      <c r="Y315" s="44"/>
      <c r="Z315" s="44"/>
    </row>
    <row r="316" ht="14.25" customHeight="1">
      <c r="A316" s="42" t="s">
        <v>76</v>
      </c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4"/>
      <c r="W316" s="44"/>
      <c r="X316" s="44"/>
      <c r="Y316" s="44"/>
      <c r="Z316" s="44"/>
    </row>
    <row r="317" ht="14.25" customHeight="1">
      <c r="A317" s="42" t="s">
        <v>77</v>
      </c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4"/>
      <c r="W317" s="44"/>
      <c r="X317" s="44"/>
      <c r="Y317" s="44"/>
      <c r="Z317" s="44"/>
    </row>
    <row r="318" ht="14.25" customHeight="1">
      <c r="A318" s="42" t="s">
        <v>78</v>
      </c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4"/>
      <c r="W318" s="44"/>
      <c r="X318" s="44"/>
      <c r="Y318" s="44"/>
      <c r="Z318" s="44"/>
    </row>
    <row r="319" ht="14.25" customHeight="1">
      <c r="A319" s="42" t="s">
        <v>79</v>
      </c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4"/>
      <c r="W319" s="44"/>
      <c r="X319" s="44"/>
      <c r="Y319" s="44"/>
      <c r="Z319" s="44"/>
    </row>
    <row r="320" ht="14.25" customHeight="1">
      <c r="A320" s="42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4"/>
      <c r="W320" s="44"/>
      <c r="X320" s="44"/>
      <c r="Y320" s="44"/>
      <c r="Z320" s="44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9.38"/>
    <col customWidth="1" min="2" max="2" width="22.63"/>
    <col customWidth="1" min="3" max="9" width="7.63"/>
  </cols>
  <sheetData>
    <row r="1">
      <c r="A1" s="26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6" t="s">
        <v>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 t="s">
        <v>12</v>
      </c>
      <c r="C3" s="12" t="s">
        <v>82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49" t="s">
        <v>84</v>
      </c>
      <c r="C4" s="49" t="s">
        <v>85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1">
        <v>43911.0</v>
      </c>
      <c r="B5" s="53" t="s">
        <v>88</v>
      </c>
      <c r="C5" s="54">
        <v>873.0</v>
      </c>
      <c r="D5" s="3"/>
      <c r="E5" s="3"/>
      <c r="F5" s="50"/>
      <c r="G5" s="5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51">
        <v>43912.0</v>
      </c>
      <c r="B6" s="53" t="s">
        <v>88</v>
      </c>
      <c r="C6" s="54">
        <v>665.0</v>
      </c>
      <c r="D6" s="3"/>
      <c r="E6" s="3"/>
      <c r="F6" s="50"/>
      <c r="G6" s="5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51">
        <v>43913.0</v>
      </c>
      <c r="B7" s="53" t="s">
        <v>88</v>
      </c>
      <c r="C7" s="54">
        <v>967.0</v>
      </c>
      <c r="D7" s="3"/>
      <c r="E7" s="3"/>
      <c r="F7" s="50"/>
      <c r="G7" s="5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1">
        <v>43914.0</v>
      </c>
      <c r="B8" s="53" t="s">
        <v>88</v>
      </c>
      <c r="C8" s="54">
        <v>1427.0</v>
      </c>
      <c r="D8" s="3"/>
      <c r="E8" s="3"/>
      <c r="F8" s="50"/>
      <c r="G8" s="5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51">
        <v>43915.0</v>
      </c>
      <c r="B9" s="53" t="s">
        <v>88</v>
      </c>
      <c r="C9" s="54">
        <v>1452.0</v>
      </c>
      <c r="D9" s="3"/>
      <c r="E9" s="3"/>
      <c r="F9" s="50"/>
      <c r="G9" s="5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1">
        <v>43916.0</v>
      </c>
      <c r="B10" s="53" t="s">
        <v>88</v>
      </c>
      <c r="C10" s="54">
        <v>2129.0</v>
      </c>
      <c r="D10" s="3"/>
      <c r="E10" s="3"/>
      <c r="F10" s="50"/>
      <c r="G10" s="5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51">
        <v>43917.0</v>
      </c>
      <c r="B11" s="53" t="s">
        <v>88</v>
      </c>
      <c r="C11" s="54">
        <v>2885.0</v>
      </c>
      <c r="D11" s="3"/>
      <c r="E11" s="3"/>
      <c r="F11" s="50"/>
      <c r="G11" s="5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51">
        <v>43918.0</v>
      </c>
      <c r="B12" s="53" t="s">
        <v>88</v>
      </c>
      <c r="C12" s="54">
        <v>2546.0</v>
      </c>
      <c r="D12" s="3"/>
      <c r="E12" s="3"/>
      <c r="F12" s="50"/>
      <c r="G12" s="5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51">
        <v>43919.0</v>
      </c>
      <c r="B13" s="53" t="s">
        <v>88</v>
      </c>
      <c r="C13" s="54">
        <v>2433.0</v>
      </c>
      <c r="D13" s="3"/>
      <c r="E13" s="3"/>
      <c r="F13" s="50"/>
      <c r="G13" s="5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51">
        <v>43920.0</v>
      </c>
      <c r="B14" s="53" t="s">
        <v>88</v>
      </c>
      <c r="C14" s="54">
        <v>2619.0</v>
      </c>
      <c r="D14" s="3"/>
      <c r="E14" s="3"/>
      <c r="F14" s="50"/>
      <c r="G14" s="5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1">
        <v>43921.0</v>
      </c>
      <c r="B15" s="53" t="s">
        <v>88</v>
      </c>
      <c r="C15" s="54">
        <v>3009.0</v>
      </c>
      <c r="D15" s="3"/>
      <c r="E15" s="3"/>
      <c r="F15" s="50"/>
      <c r="G15" s="5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1">
        <v>43922.0</v>
      </c>
      <c r="B16" s="53" t="s">
        <v>88</v>
      </c>
      <c r="C16" s="54">
        <v>4324.0</v>
      </c>
      <c r="D16" s="3"/>
      <c r="E16" s="3"/>
      <c r="F16" s="50"/>
      <c r="G16" s="5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1">
        <v>43923.0</v>
      </c>
      <c r="B17" s="53" t="s">
        <v>88</v>
      </c>
      <c r="C17" s="54">
        <v>4244.0</v>
      </c>
      <c r="D17" s="3"/>
      <c r="E17" s="3"/>
      <c r="F17" s="50"/>
      <c r="G17" s="5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1">
        <v>43924.0</v>
      </c>
      <c r="B18" s="53" t="s">
        <v>88</v>
      </c>
      <c r="C18" s="54">
        <v>4450.0</v>
      </c>
      <c r="D18" s="3"/>
      <c r="E18" s="3"/>
      <c r="F18" s="50"/>
      <c r="G18" s="5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1">
        <v>43925.0</v>
      </c>
      <c r="B19" s="53" t="s">
        <v>88</v>
      </c>
      <c r="C19" s="54">
        <v>3735.0</v>
      </c>
      <c r="D19" s="3"/>
      <c r="E19" s="3"/>
      <c r="F19" s="50"/>
      <c r="G19" s="5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1">
        <v>43926.0</v>
      </c>
      <c r="B20" s="53" t="s">
        <v>88</v>
      </c>
      <c r="C20" s="54">
        <v>5903.0</v>
      </c>
      <c r="D20" s="3"/>
      <c r="E20" s="3"/>
      <c r="F20" s="50"/>
      <c r="G20" s="5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51">
        <v>43927.0</v>
      </c>
      <c r="B21" s="53" t="s">
        <v>88</v>
      </c>
      <c r="C21" s="54">
        <v>3802.0</v>
      </c>
      <c r="D21" s="3"/>
      <c r="E21" s="3"/>
      <c r="F21" s="50"/>
      <c r="G21" s="5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51">
        <v>43928.0</v>
      </c>
      <c r="B22" s="53" t="s">
        <v>88</v>
      </c>
      <c r="C22" s="54">
        <v>3634.0</v>
      </c>
      <c r="D22" s="3"/>
      <c r="E22" s="3"/>
      <c r="F22" s="50"/>
      <c r="G22" s="5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51">
        <v>43929.0</v>
      </c>
      <c r="B23" s="53" t="s">
        <v>88</v>
      </c>
      <c r="C23" s="54">
        <v>5491.0</v>
      </c>
      <c r="D23" s="3"/>
      <c r="E23" s="3"/>
      <c r="F23" s="50"/>
      <c r="G23" s="5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51">
        <v>43930.0</v>
      </c>
      <c r="B24" s="53" t="s">
        <v>88</v>
      </c>
      <c r="C24" s="54">
        <v>4344.0</v>
      </c>
      <c r="D24" s="3"/>
      <c r="E24" s="3"/>
      <c r="F24" s="50"/>
      <c r="G24" s="5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51">
        <v>43931.0</v>
      </c>
      <c r="B25" s="53" t="s">
        <v>88</v>
      </c>
      <c r="C25" s="54">
        <v>5195.0</v>
      </c>
      <c r="D25" s="3"/>
      <c r="E25" s="3"/>
      <c r="F25" s="50"/>
      <c r="G25" s="5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51">
        <v>43932.0</v>
      </c>
      <c r="B26" s="53" t="s">
        <v>88</v>
      </c>
      <c r="C26" s="54">
        <v>4624.0</v>
      </c>
      <c r="D26" s="3"/>
      <c r="E26" s="3"/>
      <c r="F26" s="50"/>
      <c r="G26" s="5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51">
        <v>43933.0</v>
      </c>
      <c r="B27" s="53" t="s">
        <v>88</v>
      </c>
      <c r="C27" s="54">
        <v>4450.0</v>
      </c>
      <c r="D27" s="3"/>
      <c r="E27" s="3"/>
      <c r="F27" s="50"/>
      <c r="G27" s="5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51">
        <v>43934.0</v>
      </c>
      <c r="B28" s="53" t="s">
        <v>88</v>
      </c>
      <c r="C28" s="54">
        <v>3543.0</v>
      </c>
      <c r="D28" s="3"/>
      <c r="E28" s="3"/>
      <c r="F28" s="50"/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1">
        <v>43935.0</v>
      </c>
      <c r="B29" s="53" t="s">
        <v>88</v>
      </c>
      <c r="C29" s="54">
        <v>4468.0</v>
      </c>
      <c r="D29" s="3"/>
      <c r="E29" s="3"/>
      <c r="F29" s="50"/>
      <c r="G29" s="50"/>
      <c r="H29" s="52"/>
      <c r="I29" s="5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51">
        <v>43936.0</v>
      </c>
      <c r="B30" s="53" t="s">
        <v>88</v>
      </c>
      <c r="C30" s="54">
        <v>3971.0</v>
      </c>
      <c r="D30" s="3"/>
      <c r="E30" s="3"/>
      <c r="F30" s="50"/>
      <c r="G30" s="50"/>
      <c r="H30" s="52"/>
      <c r="I30" s="5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1">
        <v>43937.0</v>
      </c>
      <c r="B31" s="53" t="s">
        <v>88</v>
      </c>
      <c r="C31" s="54">
        <v>3869.0</v>
      </c>
      <c r="D31" s="3"/>
      <c r="E31" s="3"/>
      <c r="F31" s="50"/>
      <c r="G31" s="5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51">
        <v>43938.0</v>
      </c>
      <c r="B32" s="53" t="s">
        <v>88</v>
      </c>
      <c r="C32" s="54">
        <v>4673.0</v>
      </c>
      <c r="D32" s="3"/>
      <c r="E32" s="3"/>
      <c r="F32" s="50"/>
      <c r="G32" s="5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51">
        <v>43939.0</v>
      </c>
      <c r="B33" s="53" t="s">
        <v>88</v>
      </c>
      <c r="C33" s="54">
        <v>4399.0</v>
      </c>
      <c r="D33" s="3"/>
      <c r="E33" s="3"/>
      <c r="F33" s="50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51">
        <v>43940.0</v>
      </c>
      <c r="B34" s="53" t="s">
        <v>88</v>
      </c>
      <c r="C34" s="32">
        <v>4467.0</v>
      </c>
      <c r="D34" s="3"/>
      <c r="E34" s="3"/>
      <c r="F34" s="50"/>
      <c r="G34" s="5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51">
        <v>43941.0</v>
      </c>
      <c r="B35" s="31" t="s">
        <v>88</v>
      </c>
      <c r="C35" s="32">
        <v>3023.0</v>
      </c>
      <c r="D35" s="3"/>
      <c r="E35" s="3"/>
      <c r="F35" s="50"/>
      <c r="G35" s="5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1">
        <v>43942.0</v>
      </c>
      <c r="B36" s="31" t="s">
        <v>88</v>
      </c>
      <c r="C36" s="32">
        <v>3643.0</v>
      </c>
      <c r="D36" s="3"/>
      <c r="E36" s="3"/>
      <c r="F36" s="50"/>
      <c r="G36" s="5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1">
        <v>43943.0</v>
      </c>
      <c r="B37" s="31" t="s">
        <v>88</v>
      </c>
      <c r="C37" s="32">
        <v>3776.0</v>
      </c>
      <c r="D37" s="3"/>
      <c r="E37" s="3"/>
      <c r="F37" s="50"/>
      <c r="G37" s="5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1">
        <v>43944.0</v>
      </c>
      <c r="B38" s="31" t="s">
        <v>88</v>
      </c>
      <c r="C38" s="32">
        <v>3831.0</v>
      </c>
      <c r="D38" s="3"/>
      <c r="E38" s="3"/>
      <c r="F38" s="50"/>
      <c r="G38" s="5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1">
        <v>43945.0</v>
      </c>
      <c r="B39" s="53" t="s">
        <v>88</v>
      </c>
      <c r="C39" s="54">
        <v>3641.0</v>
      </c>
      <c r="D39" s="3"/>
      <c r="E39" s="3"/>
      <c r="F39" s="50"/>
      <c r="G39" s="5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1">
        <v>43946.0</v>
      </c>
      <c r="B40" s="53" t="s">
        <v>88</v>
      </c>
      <c r="C40" s="32">
        <v>3583.0</v>
      </c>
      <c r="D40" s="3"/>
      <c r="E40" s="3"/>
      <c r="F40" s="50"/>
      <c r="G40" s="5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1">
        <v>43917.0</v>
      </c>
      <c r="B41" s="53" t="s">
        <v>90</v>
      </c>
      <c r="C41" s="54">
        <v>5.0</v>
      </c>
      <c r="D41" s="3"/>
      <c r="E41" s="3"/>
      <c r="F41" s="50"/>
      <c r="G41" s="5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1">
        <v>43918.0</v>
      </c>
      <c r="B42" s="53" t="s">
        <v>90</v>
      </c>
      <c r="C42" s="54">
        <v>10.0</v>
      </c>
      <c r="D42" s="3"/>
      <c r="E42" s="3"/>
      <c r="F42" s="50"/>
      <c r="G42" s="5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1">
        <v>43919.0</v>
      </c>
      <c r="B43" s="53" t="s">
        <v>90</v>
      </c>
      <c r="C43" s="54">
        <v>69.0</v>
      </c>
      <c r="D43" s="3"/>
      <c r="E43" s="3"/>
      <c r="F43" s="50"/>
      <c r="G43" s="5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1">
        <v>43920.0</v>
      </c>
      <c r="B44" s="53" t="s">
        <v>90</v>
      </c>
      <c r="C44" s="54">
        <v>46.0</v>
      </c>
      <c r="D44" s="3"/>
      <c r="E44" s="3"/>
      <c r="F44" s="50"/>
      <c r="G44" s="5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1">
        <v>43921.0</v>
      </c>
      <c r="B45" s="53" t="s">
        <v>90</v>
      </c>
      <c r="C45" s="54">
        <v>241.0</v>
      </c>
      <c r="D45" s="3"/>
      <c r="E45" s="3"/>
      <c r="F45" s="50"/>
      <c r="G45" s="5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1">
        <v>43922.0</v>
      </c>
      <c r="B46" s="53" t="s">
        <v>90</v>
      </c>
      <c r="C46" s="54">
        <v>243.0</v>
      </c>
      <c r="D46" s="3"/>
      <c r="E46" s="3"/>
      <c r="F46" s="50"/>
      <c r="G46" s="5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1">
        <v>43923.0</v>
      </c>
      <c r="B47" s="53" t="s">
        <v>90</v>
      </c>
      <c r="C47" s="54">
        <v>278.0</v>
      </c>
      <c r="D47" s="3"/>
      <c r="E47" s="3"/>
      <c r="F47" s="50"/>
      <c r="G47" s="5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1">
        <v>43924.0</v>
      </c>
      <c r="B48" s="53" t="s">
        <v>90</v>
      </c>
      <c r="C48" s="54">
        <v>222.0</v>
      </c>
      <c r="D48" s="3"/>
      <c r="E48" s="3"/>
      <c r="F48" s="50"/>
      <c r="G48" s="5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1">
        <v>43925.0</v>
      </c>
      <c r="B49" s="53" t="s">
        <v>90</v>
      </c>
      <c r="C49" s="54">
        <v>265.0</v>
      </c>
      <c r="D49" s="3"/>
      <c r="E49" s="3"/>
      <c r="F49" s="50"/>
      <c r="G49" s="5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51">
        <v>43926.0</v>
      </c>
      <c r="B50" s="53" t="s">
        <v>90</v>
      </c>
      <c r="C50" s="54">
        <v>296.0</v>
      </c>
      <c r="D50" s="3"/>
      <c r="E50" s="3"/>
      <c r="F50" s="50"/>
      <c r="G50" s="5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51">
        <v>43927.0</v>
      </c>
      <c r="B51" s="53" t="s">
        <v>90</v>
      </c>
      <c r="C51" s="54">
        <v>341.0</v>
      </c>
      <c r="D51" s="3"/>
      <c r="E51" s="3"/>
      <c r="F51" s="50"/>
      <c r="G51" s="5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51">
        <v>43928.0</v>
      </c>
      <c r="B52" s="53" t="s">
        <v>90</v>
      </c>
      <c r="C52" s="54">
        <v>254.0</v>
      </c>
      <c r="D52" s="3"/>
      <c r="E52" s="3"/>
      <c r="F52" s="50"/>
      <c r="G52" s="5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51">
        <v>43929.0</v>
      </c>
      <c r="B53" s="53" t="s">
        <v>90</v>
      </c>
      <c r="C53" s="54">
        <v>374.0</v>
      </c>
      <c r="D53" s="3"/>
      <c r="E53" s="3"/>
      <c r="F53" s="50"/>
      <c r="G53" s="5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51">
        <v>43930.0</v>
      </c>
      <c r="B54" s="53" t="s">
        <v>90</v>
      </c>
      <c r="C54" s="54">
        <v>331.0</v>
      </c>
      <c r="D54" s="3"/>
      <c r="E54" s="3"/>
      <c r="F54" s="50"/>
      <c r="G54" s="5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51">
        <v>43931.0</v>
      </c>
      <c r="B55" s="53" t="s">
        <v>90</v>
      </c>
      <c r="C55" s="54">
        <v>511.0</v>
      </c>
      <c r="D55" s="3"/>
      <c r="E55" s="3"/>
      <c r="F55" s="50"/>
      <c r="G55" s="5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51">
        <v>43932.0</v>
      </c>
      <c r="B56" s="53" t="s">
        <v>90</v>
      </c>
      <c r="C56" s="54">
        <v>610.0</v>
      </c>
      <c r="D56" s="3"/>
      <c r="E56" s="3"/>
      <c r="F56" s="50"/>
      <c r="G56" s="5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51">
        <v>43933.0</v>
      </c>
      <c r="B57" s="53" t="s">
        <v>90</v>
      </c>
      <c r="C57" s="54">
        <v>838.0</v>
      </c>
      <c r="D57" s="3"/>
      <c r="E57" s="3"/>
      <c r="F57" s="50"/>
      <c r="G57" s="5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51">
        <v>43934.0</v>
      </c>
      <c r="B58" s="53" t="s">
        <v>90</v>
      </c>
      <c r="C58" s="54">
        <v>799.0</v>
      </c>
      <c r="D58" s="3"/>
      <c r="E58" s="3"/>
      <c r="F58" s="50"/>
      <c r="G58" s="5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51">
        <v>43935.0</v>
      </c>
      <c r="B59" s="53" t="s">
        <v>90</v>
      </c>
      <c r="C59" s="54">
        <v>784.0</v>
      </c>
      <c r="D59" s="3"/>
      <c r="E59" s="3"/>
      <c r="F59" s="50"/>
      <c r="G59" s="5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51">
        <v>43936.0</v>
      </c>
      <c r="B60" s="53" t="s">
        <v>90</v>
      </c>
      <c r="C60" s="54">
        <v>634.0</v>
      </c>
      <c r="D60" s="3"/>
      <c r="E60" s="3"/>
      <c r="F60" s="50"/>
      <c r="G60" s="5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51">
        <v>43937.0</v>
      </c>
      <c r="B61" s="53" t="s">
        <v>90</v>
      </c>
      <c r="C61" s="54">
        <v>749.0</v>
      </c>
      <c r="D61" s="3"/>
      <c r="E61" s="3"/>
      <c r="F61" s="50"/>
      <c r="G61" s="5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51">
        <v>43938.0</v>
      </c>
      <c r="B62" s="53" t="s">
        <v>90</v>
      </c>
      <c r="C62" s="54">
        <v>926.0</v>
      </c>
      <c r="D62" s="3"/>
      <c r="E62" s="3"/>
      <c r="F62" s="50"/>
      <c r="G62" s="5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51">
        <v>43939.0</v>
      </c>
      <c r="B63" s="53" t="s">
        <v>90</v>
      </c>
      <c r="C63" s="32">
        <v>1127.0</v>
      </c>
      <c r="D63" s="3"/>
      <c r="E63" s="3"/>
      <c r="F63" s="50"/>
      <c r="G63" s="5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51">
        <v>43940.0</v>
      </c>
      <c r="B64" s="31" t="s">
        <v>90</v>
      </c>
      <c r="C64" s="32">
        <v>1383.0</v>
      </c>
      <c r="D64" s="3"/>
      <c r="E64" s="3"/>
      <c r="F64" s="50"/>
      <c r="G64" s="5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51">
        <v>43941.0</v>
      </c>
      <c r="B65" s="31" t="s">
        <v>90</v>
      </c>
      <c r="C65" s="32">
        <v>1653.0</v>
      </c>
      <c r="D65" s="3"/>
      <c r="E65" s="3"/>
      <c r="F65" s="50"/>
      <c r="G65" s="5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51">
        <v>43942.0</v>
      </c>
      <c r="B66" s="31" t="s">
        <v>90</v>
      </c>
      <c r="C66" s="32">
        <v>658.0</v>
      </c>
      <c r="D66" s="3"/>
      <c r="E66" s="3"/>
      <c r="F66" s="50"/>
      <c r="G66" s="5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51">
        <v>43943.0</v>
      </c>
      <c r="B67" s="31" t="s">
        <v>90</v>
      </c>
      <c r="C67" s="32">
        <v>675.0</v>
      </c>
      <c r="D67" s="3"/>
      <c r="E67" s="3"/>
      <c r="F67" s="50"/>
      <c r="G67" s="5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57">
        <v>43944.0</v>
      </c>
      <c r="B68" s="3" t="s">
        <v>90</v>
      </c>
      <c r="C68" s="3">
        <v>752.0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57">
        <v>43945.0</v>
      </c>
      <c r="B69" s="3" t="s">
        <v>90</v>
      </c>
      <c r="C69" s="3">
        <v>1745.0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57">
        <v>43946.0</v>
      </c>
      <c r="B70" s="3" t="s">
        <v>90</v>
      </c>
      <c r="C70" s="9">
        <v>1330.0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40" t="s">
        <v>92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58" t="s">
        <v>93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58" t="s">
        <v>94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40" t="s">
        <v>95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40" t="s">
        <v>96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58" t="s">
        <v>97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5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5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5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5.7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5.7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ht="15.7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9.38"/>
    <col customWidth="1" min="2" max="2" width="17.25"/>
    <col customWidth="1" min="3" max="3" width="16.0"/>
    <col customWidth="1" min="4" max="23" width="7.63"/>
  </cols>
  <sheetData>
    <row r="1">
      <c r="A1" s="26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7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 t="s">
        <v>12</v>
      </c>
      <c r="B3" s="3"/>
      <c r="C3" s="48" t="s">
        <v>83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49" t="s">
        <v>86</v>
      </c>
      <c r="C4" s="15" t="s">
        <v>87</v>
      </c>
      <c r="D4" s="3"/>
      <c r="E4" s="3"/>
      <c r="F4" s="50"/>
      <c r="G4" s="52"/>
      <c r="H4" s="5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5">
        <v>43907.0</v>
      </c>
      <c r="B5" s="56" t="s">
        <v>89</v>
      </c>
      <c r="C5" s="2">
        <v>14.0</v>
      </c>
      <c r="D5" s="3"/>
      <c r="E5" s="3"/>
      <c r="F5" s="50"/>
      <c r="G5" s="52"/>
      <c r="H5" s="5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55">
        <v>43908.0</v>
      </c>
      <c r="B6" s="31" t="s">
        <v>89</v>
      </c>
      <c r="C6" s="23">
        <v>25.0</v>
      </c>
      <c r="D6" s="3"/>
      <c r="E6" s="3"/>
      <c r="F6" s="50"/>
      <c r="G6" s="52"/>
      <c r="H6" s="5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55">
        <v>43909.0</v>
      </c>
      <c r="B7" s="31" t="s">
        <v>89</v>
      </c>
      <c r="C7" s="23">
        <v>24.0</v>
      </c>
      <c r="D7" s="3"/>
      <c r="E7" s="3"/>
      <c r="F7" s="50"/>
      <c r="G7" s="52"/>
      <c r="H7" s="5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5">
        <v>43910.0</v>
      </c>
      <c r="B8" s="31" t="s">
        <v>89</v>
      </c>
      <c r="C8" s="23">
        <v>59.0</v>
      </c>
      <c r="D8" s="3"/>
      <c r="E8" s="3"/>
      <c r="F8" s="50"/>
      <c r="G8" s="52"/>
      <c r="H8" s="5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55">
        <v>43911.0</v>
      </c>
      <c r="B9" s="31" t="s">
        <v>89</v>
      </c>
      <c r="C9" s="23">
        <v>71.0</v>
      </c>
      <c r="D9" s="3"/>
      <c r="E9" s="3"/>
      <c r="F9" s="50"/>
      <c r="G9" s="52"/>
      <c r="H9" s="5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5">
        <v>43912.0</v>
      </c>
      <c r="B10" s="31" t="s">
        <v>89</v>
      </c>
      <c r="C10" s="23">
        <v>91.0</v>
      </c>
      <c r="D10" s="3"/>
      <c r="E10" s="3"/>
      <c r="F10" s="50"/>
      <c r="G10" s="52"/>
      <c r="H10" s="5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55">
        <v>43913.0</v>
      </c>
      <c r="B11" s="31" t="s">
        <v>89</v>
      </c>
      <c r="C11" s="23">
        <v>131.0</v>
      </c>
      <c r="D11" s="3"/>
      <c r="E11" s="3"/>
      <c r="F11" s="50"/>
      <c r="G11" s="52"/>
      <c r="H11" s="5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55">
        <v>43914.0</v>
      </c>
      <c r="B12" s="31" t="s">
        <v>89</v>
      </c>
      <c r="C12" s="23">
        <v>150.0</v>
      </c>
      <c r="D12" s="3"/>
      <c r="E12" s="3"/>
      <c r="F12" s="50"/>
      <c r="G12" s="52"/>
      <c r="H12" s="5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55">
        <v>43915.0</v>
      </c>
      <c r="B13" s="31" t="s">
        <v>89</v>
      </c>
      <c r="C13" s="23">
        <v>191.0</v>
      </c>
      <c r="D13" s="3"/>
      <c r="E13" s="3"/>
      <c r="F13" s="50"/>
      <c r="G13" s="52"/>
      <c r="H13" s="5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55">
        <v>43916.0</v>
      </c>
      <c r="B14" s="31" t="s">
        <v>89</v>
      </c>
      <c r="C14" s="23">
        <v>290.0</v>
      </c>
      <c r="D14" s="3"/>
      <c r="E14" s="3"/>
      <c r="F14" s="50"/>
      <c r="G14" s="52"/>
      <c r="H14" s="5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5">
        <v>43917.0</v>
      </c>
      <c r="B15" s="31" t="s">
        <v>89</v>
      </c>
      <c r="C15" s="23">
        <v>336.0</v>
      </c>
      <c r="D15" s="3"/>
      <c r="E15" s="3"/>
      <c r="F15" s="50"/>
      <c r="G15" s="52"/>
      <c r="H15" s="5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5">
        <v>43918.0</v>
      </c>
      <c r="B16" s="31" t="s">
        <v>89</v>
      </c>
      <c r="C16" s="23">
        <v>423.0</v>
      </c>
      <c r="D16" s="3"/>
      <c r="E16" s="3"/>
      <c r="F16" s="50"/>
      <c r="G16" s="52"/>
      <c r="H16" s="5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5">
        <v>43919.0</v>
      </c>
      <c r="B17" s="31" t="s">
        <v>89</v>
      </c>
      <c r="C17" s="23">
        <v>475.0</v>
      </c>
      <c r="D17" s="3"/>
      <c r="E17" s="3"/>
      <c r="F17" s="50"/>
      <c r="G17" s="52"/>
      <c r="H17" s="5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5">
        <v>43920.0</v>
      </c>
      <c r="B18" s="31" t="s">
        <v>89</v>
      </c>
      <c r="C18" s="23">
        <v>617.0</v>
      </c>
      <c r="D18" s="3"/>
      <c r="E18" s="3"/>
      <c r="F18" s="50"/>
      <c r="G18" s="52"/>
      <c r="H18" s="5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5">
        <v>43921.0</v>
      </c>
      <c r="B19" s="31" t="s">
        <v>89</v>
      </c>
      <c r="C19" s="23">
        <v>779.0</v>
      </c>
      <c r="D19" s="3"/>
      <c r="E19" s="3"/>
      <c r="F19" s="50"/>
      <c r="G19" s="52"/>
      <c r="H19" s="5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5">
        <v>43922.0</v>
      </c>
      <c r="B20" s="31" t="s">
        <v>89</v>
      </c>
      <c r="C20" s="23">
        <v>812.0</v>
      </c>
      <c r="D20" s="3"/>
      <c r="E20" s="3"/>
      <c r="F20" s="50"/>
      <c r="G20" s="52"/>
      <c r="H20" s="5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55">
        <v>43923.0</v>
      </c>
      <c r="B21" s="31" t="s">
        <v>89</v>
      </c>
      <c r="C21" s="23">
        <v>796.0</v>
      </c>
      <c r="D21" s="3"/>
      <c r="E21" s="3"/>
      <c r="F21" s="50"/>
      <c r="G21" s="52"/>
      <c r="H21" s="5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55">
        <v>43924.0</v>
      </c>
      <c r="B22" s="31" t="s">
        <v>89</v>
      </c>
      <c r="C22" s="23">
        <v>870.0</v>
      </c>
      <c r="D22" s="3"/>
      <c r="E22" s="3"/>
      <c r="F22" s="50"/>
      <c r="G22" s="52"/>
      <c r="H22" s="5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55">
        <v>43925.0</v>
      </c>
      <c r="B23" s="31" t="s">
        <v>89</v>
      </c>
      <c r="C23" s="23">
        <v>931.0</v>
      </c>
      <c r="D23" s="3"/>
      <c r="E23" s="3"/>
      <c r="F23" s="50"/>
      <c r="G23" s="52"/>
      <c r="H23" s="5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55">
        <v>43926.0</v>
      </c>
      <c r="B24" s="31" t="s">
        <v>89</v>
      </c>
      <c r="C24" s="23">
        <v>1161.0</v>
      </c>
      <c r="D24" s="3"/>
      <c r="E24" s="3"/>
      <c r="F24" s="50"/>
      <c r="G24" s="52"/>
      <c r="H24" s="5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55">
        <v>43927.0</v>
      </c>
      <c r="B25" s="31" t="s">
        <v>89</v>
      </c>
      <c r="C25" s="23">
        <v>1144.0</v>
      </c>
      <c r="D25" s="3"/>
      <c r="E25" s="3"/>
      <c r="F25" s="50"/>
      <c r="G25" s="52"/>
      <c r="H25" s="5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55">
        <v>43928.0</v>
      </c>
      <c r="B26" s="31" t="s">
        <v>89</v>
      </c>
      <c r="C26" s="23">
        <v>1323.0</v>
      </c>
      <c r="D26" s="3"/>
      <c r="E26" s="3"/>
      <c r="F26" s="50"/>
      <c r="G26" s="52"/>
      <c r="H26" s="5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55">
        <v>43929.0</v>
      </c>
      <c r="B27" s="31" t="s">
        <v>89</v>
      </c>
      <c r="C27" s="23">
        <v>1316.0</v>
      </c>
      <c r="D27" s="3"/>
      <c r="E27" s="3"/>
      <c r="F27" s="50"/>
      <c r="G27" s="52"/>
      <c r="H27" s="5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55">
        <v>43930.0</v>
      </c>
      <c r="B28" s="31" t="s">
        <v>89</v>
      </c>
      <c r="C28" s="23">
        <v>1272.0</v>
      </c>
      <c r="D28" s="3"/>
      <c r="E28" s="3"/>
      <c r="F28" s="50"/>
      <c r="G28" s="52"/>
      <c r="H28" s="5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5">
        <v>43931.0</v>
      </c>
      <c r="B29" s="31" t="s">
        <v>89</v>
      </c>
      <c r="C29" s="23">
        <v>1345.0</v>
      </c>
      <c r="D29" s="3"/>
      <c r="E29" s="3"/>
      <c r="F29" s="50"/>
      <c r="G29" s="52"/>
      <c r="H29" s="5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55">
        <v>43932.0</v>
      </c>
      <c r="B30" s="31" t="s">
        <v>89</v>
      </c>
      <c r="C30" s="23">
        <v>1322.0</v>
      </c>
      <c r="D30" s="3"/>
      <c r="E30" s="3"/>
      <c r="F30" s="50"/>
      <c r="G30" s="52"/>
      <c r="H30" s="5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5">
        <v>43933.0</v>
      </c>
      <c r="B31" s="31" t="s">
        <v>89</v>
      </c>
      <c r="C31" s="23">
        <v>1484.0</v>
      </c>
      <c r="D31" s="3"/>
      <c r="E31" s="3"/>
      <c r="F31" s="50"/>
      <c r="G31" s="52"/>
      <c r="H31" s="5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55">
        <v>43934.0</v>
      </c>
      <c r="B32" s="31" t="s">
        <v>89</v>
      </c>
      <c r="C32" s="23">
        <v>1268.0</v>
      </c>
      <c r="D32" s="3"/>
      <c r="E32" s="3"/>
      <c r="F32" s="50"/>
      <c r="G32" s="52"/>
      <c r="H32" s="5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55">
        <v>43935.0</v>
      </c>
      <c r="B33" s="31" t="s">
        <v>89</v>
      </c>
      <c r="C33" s="23">
        <v>1387.0</v>
      </c>
      <c r="D33" s="3"/>
      <c r="E33" s="3"/>
      <c r="F33" s="50"/>
      <c r="G33" s="52"/>
      <c r="H33" s="5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55">
        <v>43936.0</v>
      </c>
      <c r="B34" s="31" t="s">
        <v>89</v>
      </c>
      <c r="C34" s="23">
        <v>1418.0</v>
      </c>
      <c r="D34" s="3"/>
      <c r="E34" s="3"/>
      <c r="F34" s="50"/>
      <c r="G34" s="52"/>
      <c r="H34" s="5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55">
        <v>43937.0</v>
      </c>
      <c r="B35" s="31" t="s">
        <v>89</v>
      </c>
      <c r="C35" s="23">
        <v>1364.0</v>
      </c>
      <c r="D35" s="3"/>
      <c r="E35" s="3"/>
      <c r="F35" s="50"/>
      <c r="G35" s="52"/>
      <c r="H35" s="5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5">
        <v>43938.0</v>
      </c>
      <c r="B36" s="31" t="s">
        <v>89</v>
      </c>
      <c r="C36" s="23">
        <v>1340.0</v>
      </c>
      <c r="D36" s="3"/>
      <c r="E36" s="3"/>
      <c r="F36" s="50"/>
      <c r="G36" s="52"/>
      <c r="H36" s="5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5">
        <v>43939.0</v>
      </c>
      <c r="B37" s="31" t="s">
        <v>89</v>
      </c>
      <c r="C37" s="23">
        <v>1323.0</v>
      </c>
      <c r="D37" s="3"/>
      <c r="E37" s="3"/>
      <c r="F37" s="50"/>
      <c r="G37" s="52"/>
      <c r="H37" s="5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5">
        <v>43940.0</v>
      </c>
      <c r="B38" s="31" t="s">
        <v>89</v>
      </c>
      <c r="C38" s="23">
        <v>1362.0</v>
      </c>
      <c r="D38" s="3"/>
      <c r="E38" s="3"/>
      <c r="F38" s="50"/>
      <c r="G38" s="52"/>
      <c r="H38" s="5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5">
        <v>43941.0</v>
      </c>
      <c r="B39" s="31" t="s">
        <v>89</v>
      </c>
      <c r="C39" s="23">
        <v>1363.0</v>
      </c>
      <c r="D39" s="3"/>
      <c r="E39" s="3"/>
      <c r="F39" s="50"/>
      <c r="G39" s="52"/>
      <c r="H39" s="5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5">
        <v>43942.0</v>
      </c>
      <c r="B40" s="31" t="s">
        <v>89</v>
      </c>
      <c r="C40" s="2">
        <v>1319.0</v>
      </c>
      <c r="D40" s="3"/>
      <c r="E40" s="3"/>
      <c r="F40" s="50"/>
      <c r="G40" s="52"/>
      <c r="H40" s="5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5">
        <v>43943.0</v>
      </c>
      <c r="B41" s="31" t="s">
        <v>89</v>
      </c>
      <c r="C41" s="2">
        <v>1293.0</v>
      </c>
      <c r="D41" s="3"/>
      <c r="E41" s="3"/>
      <c r="F41" s="50"/>
      <c r="G41" s="52"/>
      <c r="H41" s="5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5">
        <v>43944.0</v>
      </c>
      <c r="B42" s="31" t="s">
        <v>89</v>
      </c>
      <c r="C42" s="2">
        <v>1261.0</v>
      </c>
      <c r="D42" s="3"/>
      <c r="E42" s="3"/>
      <c r="F42" s="50"/>
      <c r="G42" s="52"/>
      <c r="H42" s="5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5">
        <v>43945.0</v>
      </c>
      <c r="B43" s="31" t="s">
        <v>89</v>
      </c>
      <c r="C43" s="23">
        <v>1228.0</v>
      </c>
      <c r="D43" s="3"/>
      <c r="E43" s="3"/>
      <c r="F43" s="50"/>
      <c r="G43" s="52"/>
      <c r="H43" s="5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5">
        <v>43907.0</v>
      </c>
      <c r="B44" s="31" t="s">
        <v>91</v>
      </c>
      <c r="C44" s="23">
        <v>282.0</v>
      </c>
      <c r="D44" s="3"/>
      <c r="E44" s="3"/>
      <c r="F44" s="50"/>
      <c r="G44" s="52"/>
      <c r="H44" s="5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5">
        <v>43908.0</v>
      </c>
      <c r="B45" s="31" t="s">
        <v>91</v>
      </c>
      <c r="C45" s="23">
        <v>445.0</v>
      </c>
      <c r="D45" s="3"/>
      <c r="E45" s="3"/>
      <c r="F45" s="50"/>
      <c r="G45" s="52"/>
      <c r="H45" s="5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5">
        <v>43909.0</v>
      </c>
      <c r="B46" s="31" t="s">
        <v>91</v>
      </c>
      <c r="C46" s="23">
        <v>708.0</v>
      </c>
      <c r="D46" s="3"/>
      <c r="E46" s="3"/>
      <c r="F46" s="50"/>
      <c r="G46" s="52"/>
      <c r="H46" s="5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5">
        <v>43910.0</v>
      </c>
      <c r="B47" s="31" t="s">
        <v>91</v>
      </c>
      <c r="C47" s="23">
        <v>819.0</v>
      </c>
      <c r="D47" s="3"/>
      <c r="E47" s="3"/>
      <c r="F47" s="50"/>
      <c r="G47" s="52"/>
      <c r="H47" s="5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5">
        <v>43911.0</v>
      </c>
      <c r="B48" s="31" t="s">
        <v>91</v>
      </c>
      <c r="C48" s="23">
        <v>1119.0</v>
      </c>
      <c r="D48" s="3"/>
      <c r="E48" s="3"/>
      <c r="F48" s="50"/>
      <c r="G48" s="52"/>
      <c r="H48" s="5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5">
        <v>43912.0</v>
      </c>
      <c r="B49" s="31" t="s">
        <v>91</v>
      </c>
      <c r="C49" s="23">
        <v>1228.0</v>
      </c>
      <c r="D49" s="3"/>
      <c r="E49" s="3"/>
      <c r="F49" s="50"/>
      <c r="G49" s="52"/>
      <c r="H49" s="5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55">
        <v>43913.0</v>
      </c>
      <c r="B50" s="31" t="s">
        <v>91</v>
      </c>
      <c r="C50" s="23">
        <v>1515.0</v>
      </c>
      <c r="D50" s="3"/>
      <c r="E50" s="3"/>
      <c r="F50" s="50"/>
      <c r="G50" s="52"/>
      <c r="H50" s="5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55">
        <v>43914.0</v>
      </c>
      <c r="B51" s="31" t="s">
        <v>91</v>
      </c>
      <c r="C51" s="23">
        <v>1651.0</v>
      </c>
      <c r="D51" s="3"/>
      <c r="E51" s="3"/>
      <c r="F51" s="50"/>
      <c r="G51" s="52"/>
      <c r="H51" s="5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55">
        <v>43915.0</v>
      </c>
      <c r="B52" s="31" t="s">
        <v>91</v>
      </c>
      <c r="C52" s="23">
        <v>2019.0</v>
      </c>
      <c r="D52" s="3"/>
      <c r="E52" s="3"/>
      <c r="F52" s="50"/>
      <c r="G52" s="52"/>
      <c r="H52" s="5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55">
        <v>43916.0</v>
      </c>
      <c r="B53" s="31" t="s">
        <v>91</v>
      </c>
      <c r="C53" s="23">
        <v>2417.0</v>
      </c>
      <c r="D53" s="3"/>
      <c r="E53" s="3"/>
      <c r="F53" s="50"/>
      <c r="G53" s="52"/>
      <c r="H53" s="5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55">
        <v>43917.0</v>
      </c>
      <c r="B54" s="31" t="s">
        <v>91</v>
      </c>
      <c r="C54" s="23">
        <v>2727.0</v>
      </c>
      <c r="D54" s="3"/>
      <c r="E54" s="3"/>
      <c r="F54" s="50"/>
      <c r="G54" s="52"/>
      <c r="H54" s="5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55">
        <v>43918.0</v>
      </c>
      <c r="B55" s="31" t="s">
        <v>91</v>
      </c>
      <c r="C55" s="23">
        <v>3002.0</v>
      </c>
      <c r="D55" s="3"/>
      <c r="E55" s="3"/>
      <c r="F55" s="50"/>
      <c r="G55" s="52"/>
      <c r="H55" s="5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55">
        <v>43919.0</v>
      </c>
      <c r="B56" s="31" t="s">
        <v>91</v>
      </c>
      <c r="C56" s="23">
        <v>3334.0</v>
      </c>
      <c r="D56" s="3"/>
      <c r="E56" s="3"/>
      <c r="F56" s="50"/>
      <c r="G56" s="52"/>
      <c r="H56" s="5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55">
        <v>43920.0</v>
      </c>
      <c r="B57" s="31" t="s">
        <v>91</v>
      </c>
      <c r="C57" s="23">
        <v>3492.0</v>
      </c>
      <c r="D57" s="3"/>
      <c r="E57" s="3"/>
      <c r="F57" s="50"/>
      <c r="G57" s="52"/>
      <c r="H57" s="5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55">
        <v>43921.0</v>
      </c>
      <c r="B58" s="31" t="s">
        <v>91</v>
      </c>
      <c r="C58" s="23">
        <v>3915.0</v>
      </c>
      <c r="D58" s="3"/>
      <c r="E58" s="3"/>
      <c r="F58" s="50"/>
      <c r="G58" s="52"/>
      <c r="H58" s="5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55">
        <v>43922.0</v>
      </c>
      <c r="B59" s="31" t="s">
        <v>91</v>
      </c>
      <c r="C59" s="23">
        <v>4065.0</v>
      </c>
      <c r="D59" s="3"/>
      <c r="E59" s="3"/>
      <c r="F59" s="50"/>
      <c r="G59" s="52"/>
      <c r="H59" s="5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55">
        <v>43923.0</v>
      </c>
      <c r="B60" s="31" t="s">
        <v>91</v>
      </c>
      <c r="C60" s="23">
        <v>3893.0</v>
      </c>
      <c r="D60" s="3"/>
      <c r="E60" s="3"/>
      <c r="F60" s="50"/>
      <c r="G60" s="52"/>
      <c r="H60" s="5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55">
        <v>43924.0</v>
      </c>
      <c r="B61" s="31" t="s">
        <v>91</v>
      </c>
      <c r="C61" s="23">
        <v>3836.0</v>
      </c>
      <c r="D61" s="3"/>
      <c r="E61" s="3"/>
      <c r="F61" s="50"/>
      <c r="G61" s="52"/>
      <c r="H61" s="5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55">
        <v>43925.0</v>
      </c>
      <c r="B62" s="31" t="s">
        <v>91</v>
      </c>
      <c r="C62" s="23">
        <v>4406.0</v>
      </c>
      <c r="D62" s="3"/>
      <c r="E62" s="3"/>
      <c r="F62" s="50"/>
      <c r="G62" s="52"/>
      <c r="H62" s="5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55">
        <v>43926.0</v>
      </c>
      <c r="B63" s="31" t="s">
        <v>91</v>
      </c>
      <c r="C63" s="23">
        <v>4571.0</v>
      </c>
      <c r="D63" s="3"/>
      <c r="E63" s="3"/>
      <c r="F63" s="50"/>
      <c r="G63" s="52"/>
      <c r="H63" s="5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55">
        <v>43927.0</v>
      </c>
      <c r="B64" s="31" t="s">
        <v>91</v>
      </c>
      <c r="C64" s="23">
        <v>4656.0</v>
      </c>
      <c r="D64" s="3"/>
      <c r="E64" s="3"/>
      <c r="F64" s="50"/>
      <c r="G64" s="52"/>
      <c r="H64" s="5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55">
        <v>43928.0</v>
      </c>
      <c r="B65" s="31" t="s">
        <v>91</v>
      </c>
      <c r="C65" s="23">
        <v>4689.0</v>
      </c>
      <c r="D65" s="3"/>
      <c r="E65" s="3"/>
      <c r="F65" s="50"/>
      <c r="G65" s="52"/>
      <c r="H65" s="5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55">
        <v>43929.0</v>
      </c>
      <c r="B66" s="31" t="s">
        <v>91</v>
      </c>
      <c r="C66" s="23">
        <v>4813.0</v>
      </c>
      <c r="D66" s="3"/>
      <c r="E66" s="3"/>
      <c r="F66" s="50"/>
      <c r="G66" s="52"/>
      <c r="H66" s="5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55">
        <v>43930.0</v>
      </c>
      <c r="B67" s="31" t="s">
        <v>91</v>
      </c>
      <c r="C67" s="23">
        <v>4194.0</v>
      </c>
      <c r="D67" s="3"/>
      <c r="E67" s="3"/>
      <c r="F67" s="50"/>
      <c r="G67" s="52"/>
      <c r="H67" s="5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55">
        <v>43931.0</v>
      </c>
      <c r="B68" s="31" t="s">
        <v>91</v>
      </c>
      <c r="C68" s="23">
        <v>4736.0</v>
      </c>
      <c r="D68" s="3"/>
      <c r="E68" s="3"/>
      <c r="F68" s="50"/>
      <c r="G68" s="52"/>
      <c r="H68" s="5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55">
        <v>43932.0</v>
      </c>
      <c r="B69" s="31" t="s">
        <v>91</v>
      </c>
      <c r="C69" s="23">
        <v>4430.0</v>
      </c>
      <c r="D69" s="3"/>
      <c r="E69" s="3"/>
      <c r="F69" s="50"/>
      <c r="G69" s="52"/>
      <c r="H69" s="5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55">
        <v>43933.0</v>
      </c>
      <c r="B70" s="31" t="s">
        <v>91</v>
      </c>
      <c r="C70" s="23">
        <v>4433.0</v>
      </c>
      <c r="D70" s="3"/>
      <c r="E70" s="3"/>
      <c r="F70" s="50"/>
      <c r="G70" s="52"/>
      <c r="H70" s="5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55">
        <v>43934.0</v>
      </c>
      <c r="B71" s="31" t="s">
        <v>91</v>
      </c>
      <c r="C71" s="23">
        <v>4248.0</v>
      </c>
      <c r="D71" s="3"/>
      <c r="E71" s="3"/>
      <c r="F71" s="50"/>
      <c r="G71" s="52"/>
      <c r="H71" s="5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55">
        <v>43935.0</v>
      </c>
      <c r="B72" s="31" t="s">
        <v>91</v>
      </c>
      <c r="C72" s="23">
        <v>4031.0</v>
      </c>
      <c r="D72" s="3"/>
      <c r="E72" s="3"/>
      <c r="F72" s="50"/>
      <c r="G72" s="52"/>
      <c r="H72" s="5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55">
        <v>43936.0</v>
      </c>
      <c r="B73" s="31" t="s">
        <v>91</v>
      </c>
      <c r="C73" s="23">
        <v>3886.0</v>
      </c>
      <c r="D73" s="3"/>
      <c r="E73" s="3"/>
      <c r="F73" s="50"/>
      <c r="G73" s="52"/>
      <c r="H73" s="5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55">
        <v>43937.0</v>
      </c>
      <c r="B74" s="31" t="s">
        <v>91</v>
      </c>
      <c r="C74" s="23">
        <v>3800.0</v>
      </c>
      <c r="D74" s="3"/>
      <c r="E74" s="3"/>
      <c r="F74" s="50"/>
      <c r="G74" s="52"/>
      <c r="H74" s="5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55">
        <v>43938.0</v>
      </c>
      <c r="B75" s="31" t="s">
        <v>91</v>
      </c>
      <c r="C75" s="23">
        <v>3617.0</v>
      </c>
      <c r="D75" s="3"/>
      <c r="E75" s="3"/>
      <c r="F75" s="50"/>
      <c r="G75" s="52"/>
      <c r="H75" s="5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55">
        <v>43939.0</v>
      </c>
      <c r="B76" s="31" t="s">
        <v>91</v>
      </c>
      <c r="C76" s="23">
        <v>3445.0</v>
      </c>
      <c r="D76" s="3"/>
      <c r="E76" s="3"/>
      <c r="F76" s="50"/>
      <c r="G76" s="52"/>
      <c r="H76" s="5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55">
        <v>43940.0</v>
      </c>
      <c r="B77" s="31" t="s">
        <v>91</v>
      </c>
      <c r="C77" s="23">
        <v>3384.0</v>
      </c>
      <c r="D77" s="3"/>
      <c r="E77" s="3"/>
      <c r="F77" s="50"/>
      <c r="G77" s="52"/>
      <c r="H77" s="5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55">
        <v>43941.0</v>
      </c>
      <c r="B78" s="31" t="s">
        <v>91</v>
      </c>
      <c r="C78" s="23">
        <v>3378.0</v>
      </c>
      <c r="D78" s="3"/>
      <c r="E78" s="3"/>
      <c r="F78" s="50"/>
      <c r="G78" s="52"/>
      <c r="H78" s="5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55">
        <v>43942.0</v>
      </c>
      <c r="B79" s="31" t="s">
        <v>91</v>
      </c>
      <c r="C79" s="23">
        <v>3270.0</v>
      </c>
      <c r="D79" s="3"/>
      <c r="E79" s="3"/>
      <c r="F79" s="50"/>
      <c r="G79" s="52"/>
      <c r="H79" s="5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55">
        <v>43943.0</v>
      </c>
      <c r="B80" s="31" t="s">
        <v>91</v>
      </c>
      <c r="C80" s="23">
        <v>3134.0</v>
      </c>
      <c r="D80" s="3"/>
      <c r="E80" s="3"/>
      <c r="F80" s="50"/>
      <c r="G80" s="52"/>
      <c r="H80" s="5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55">
        <v>43944.0</v>
      </c>
      <c r="B81" s="31" t="s">
        <v>91</v>
      </c>
      <c r="C81" s="23">
        <v>2928.0</v>
      </c>
      <c r="D81" s="3"/>
      <c r="E81" s="3"/>
      <c r="F81" s="50"/>
      <c r="G81" s="52"/>
      <c r="H81" s="5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55">
        <v>43945.0</v>
      </c>
      <c r="B82" s="31" t="s">
        <v>91</v>
      </c>
      <c r="C82" s="23">
        <v>2737.0</v>
      </c>
      <c r="D82" s="3"/>
      <c r="E82" s="3"/>
      <c r="F82" s="50"/>
      <c r="G82" s="52"/>
      <c r="H82" s="5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55">
        <v>43907.0</v>
      </c>
      <c r="B83" s="31" t="s">
        <v>98</v>
      </c>
      <c r="C83" s="23">
        <v>58.0</v>
      </c>
      <c r="D83" s="3"/>
      <c r="E83" s="3"/>
      <c r="F83" s="50"/>
      <c r="G83" s="52"/>
      <c r="H83" s="5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55">
        <v>43908.0</v>
      </c>
      <c r="B84" s="31" t="s">
        <v>98</v>
      </c>
      <c r="C84" s="23">
        <v>96.0</v>
      </c>
      <c r="D84" s="3"/>
      <c r="E84" s="3"/>
      <c r="F84" s="50"/>
      <c r="G84" s="52"/>
      <c r="H84" s="5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55">
        <v>43909.0</v>
      </c>
      <c r="B85" s="31" t="s">
        <v>98</v>
      </c>
      <c r="C85" s="23">
        <v>132.0</v>
      </c>
      <c r="D85" s="3"/>
      <c r="E85" s="3"/>
      <c r="F85" s="50"/>
      <c r="G85" s="52"/>
      <c r="H85" s="5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55">
        <v>43910.0</v>
      </c>
      <c r="B86" s="31" t="s">
        <v>98</v>
      </c>
      <c r="C86" s="23">
        <v>218.0</v>
      </c>
      <c r="D86" s="3"/>
      <c r="E86" s="3"/>
      <c r="F86" s="50"/>
      <c r="G86" s="52"/>
      <c r="H86" s="5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55">
        <v>43911.0</v>
      </c>
      <c r="B87" s="31" t="s">
        <v>98</v>
      </c>
      <c r="C87" s="23">
        <v>278.0</v>
      </c>
      <c r="D87" s="3"/>
      <c r="E87" s="3"/>
      <c r="F87" s="50"/>
      <c r="G87" s="52"/>
      <c r="H87" s="5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55">
        <v>43912.0</v>
      </c>
      <c r="B88" s="31" t="s">
        <v>98</v>
      </c>
      <c r="C88" s="23">
        <v>379.0</v>
      </c>
      <c r="D88" s="3"/>
      <c r="E88" s="3"/>
      <c r="F88" s="50"/>
      <c r="G88" s="52"/>
      <c r="H88" s="5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55">
        <v>43913.0</v>
      </c>
      <c r="B89" s="31" t="s">
        <v>98</v>
      </c>
      <c r="C89" s="23">
        <v>436.0</v>
      </c>
      <c r="D89" s="3"/>
      <c r="E89" s="3"/>
      <c r="F89" s="50"/>
      <c r="G89" s="52"/>
      <c r="H89" s="5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55">
        <v>43914.0</v>
      </c>
      <c r="B90" s="31" t="s">
        <v>98</v>
      </c>
      <c r="C90" s="23">
        <v>581.0</v>
      </c>
      <c r="D90" s="3"/>
      <c r="E90" s="3"/>
      <c r="F90" s="50"/>
      <c r="G90" s="52"/>
      <c r="H90" s="5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55">
        <v>43915.0</v>
      </c>
      <c r="B91" s="31" t="s">
        <v>98</v>
      </c>
      <c r="C91" s="23">
        <v>688.0</v>
      </c>
      <c r="D91" s="3"/>
      <c r="E91" s="3"/>
      <c r="F91" s="50"/>
      <c r="G91" s="52"/>
      <c r="H91" s="5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55">
        <v>43916.0</v>
      </c>
      <c r="B92" s="31" t="s">
        <v>98</v>
      </c>
      <c r="C92" s="23">
        <v>964.0</v>
      </c>
      <c r="D92" s="3"/>
      <c r="E92" s="3"/>
      <c r="F92" s="50"/>
      <c r="G92" s="52"/>
      <c r="H92" s="5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55">
        <v>43917.0</v>
      </c>
      <c r="B93" s="31" t="s">
        <v>98</v>
      </c>
      <c r="C93" s="23">
        <v>1054.0</v>
      </c>
      <c r="D93" s="3"/>
      <c r="E93" s="3"/>
      <c r="F93" s="50"/>
      <c r="G93" s="52"/>
      <c r="H93" s="5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55">
        <v>43918.0</v>
      </c>
      <c r="B94" s="31" t="s">
        <v>98</v>
      </c>
      <c r="C94" s="23">
        <v>1117.0</v>
      </c>
      <c r="D94" s="3"/>
      <c r="E94" s="3"/>
      <c r="F94" s="50"/>
      <c r="G94" s="52"/>
      <c r="H94" s="5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55">
        <v>43919.0</v>
      </c>
      <c r="B95" s="31" t="s">
        <v>98</v>
      </c>
      <c r="C95" s="23">
        <v>1312.0</v>
      </c>
      <c r="D95" s="3"/>
      <c r="E95" s="3"/>
      <c r="F95" s="50"/>
      <c r="G95" s="52"/>
      <c r="H95" s="5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55">
        <v>43920.0</v>
      </c>
      <c r="B96" s="31" t="s">
        <v>98</v>
      </c>
      <c r="C96" s="23">
        <v>1799.0</v>
      </c>
      <c r="D96" s="3"/>
      <c r="E96" s="3"/>
      <c r="F96" s="50"/>
      <c r="G96" s="52"/>
      <c r="H96" s="5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55">
        <v>43921.0</v>
      </c>
      <c r="B97" s="31" t="s">
        <v>98</v>
      </c>
      <c r="C97" s="23">
        <v>1918.0</v>
      </c>
      <c r="D97" s="3"/>
      <c r="E97" s="3"/>
      <c r="F97" s="50"/>
      <c r="G97" s="52"/>
      <c r="H97" s="5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55">
        <v>43922.0</v>
      </c>
      <c r="B98" s="31" t="s">
        <v>98</v>
      </c>
      <c r="C98" s="23">
        <v>2138.0</v>
      </c>
      <c r="D98" s="3"/>
      <c r="E98" s="3"/>
      <c r="F98" s="50"/>
      <c r="G98" s="52"/>
      <c r="H98" s="5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55">
        <v>43923.0</v>
      </c>
      <c r="B99" s="31" t="s">
        <v>98</v>
      </c>
      <c r="C99" s="23">
        <v>1729.0</v>
      </c>
      <c r="D99" s="3"/>
      <c r="E99" s="3"/>
      <c r="F99" s="50"/>
      <c r="G99" s="52"/>
      <c r="H99" s="5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55">
        <v>43924.0</v>
      </c>
      <c r="B100" s="31" t="s">
        <v>98</v>
      </c>
      <c r="C100" s="23">
        <v>2546.0</v>
      </c>
      <c r="D100" s="3"/>
      <c r="E100" s="3"/>
      <c r="F100" s="50"/>
      <c r="G100" s="52"/>
      <c r="H100" s="5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55">
        <v>43925.0</v>
      </c>
      <c r="B101" s="31" t="s">
        <v>98</v>
      </c>
      <c r="C101" s="23">
        <v>2768.0</v>
      </c>
      <c r="D101" s="3"/>
      <c r="E101" s="3"/>
      <c r="F101" s="50"/>
      <c r="G101" s="52"/>
      <c r="H101" s="5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55">
        <v>43926.0</v>
      </c>
      <c r="B102" s="31" t="s">
        <v>98</v>
      </c>
      <c r="C102" s="23">
        <v>2895.0</v>
      </c>
      <c r="D102" s="3"/>
      <c r="E102" s="3"/>
      <c r="F102" s="50"/>
      <c r="G102" s="52"/>
      <c r="H102" s="5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55">
        <v>43927.0</v>
      </c>
      <c r="B103" s="31" t="s">
        <v>98</v>
      </c>
      <c r="C103" s="23">
        <v>3042.0</v>
      </c>
      <c r="D103" s="3"/>
      <c r="E103" s="3"/>
      <c r="F103" s="50"/>
      <c r="G103" s="52"/>
      <c r="H103" s="5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55">
        <v>43928.0</v>
      </c>
      <c r="B104" s="31" t="s">
        <v>98</v>
      </c>
      <c r="C104" s="23">
        <v>3086.0</v>
      </c>
      <c r="D104" s="3"/>
      <c r="E104" s="3"/>
      <c r="F104" s="50"/>
      <c r="G104" s="52"/>
      <c r="H104" s="5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55">
        <v>43929.0</v>
      </c>
      <c r="B105" s="31" t="s">
        <v>98</v>
      </c>
      <c r="C105" s="23">
        <v>3070.0</v>
      </c>
      <c r="D105" s="3"/>
      <c r="E105" s="3"/>
      <c r="F105" s="50"/>
      <c r="G105" s="52"/>
      <c r="H105" s="5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55">
        <v>43930.0</v>
      </c>
      <c r="B106" s="31" t="s">
        <v>98</v>
      </c>
      <c r="C106" s="23">
        <v>2999.0</v>
      </c>
      <c r="D106" s="3"/>
      <c r="E106" s="3"/>
      <c r="F106" s="50"/>
      <c r="G106" s="52"/>
      <c r="H106" s="5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55">
        <v>43931.0</v>
      </c>
      <c r="B107" s="31" t="s">
        <v>98</v>
      </c>
      <c r="C107" s="23">
        <v>3101.0</v>
      </c>
      <c r="D107" s="3"/>
      <c r="E107" s="3"/>
      <c r="F107" s="50"/>
      <c r="G107" s="52"/>
      <c r="H107" s="5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55">
        <v>43932.0</v>
      </c>
      <c r="B108" s="31" t="s">
        <v>98</v>
      </c>
      <c r="C108" s="23">
        <v>3062.0</v>
      </c>
      <c r="D108" s="3"/>
      <c r="E108" s="3"/>
      <c r="F108" s="50"/>
      <c r="G108" s="52"/>
      <c r="H108" s="5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55">
        <v>43933.0</v>
      </c>
      <c r="B109" s="31" t="s">
        <v>98</v>
      </c>
      <c r="C109" s="23">
        <v>3092.0</v>
      </c>
      <c r="D109" s="3"/>
      <c r="E109" s="3"/>
      <c r="F109" s="50"/>
      <c r="G109" s="52"/>
      <c r="H109" s="5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55">
        <v>43934.0</v>
      </c>
      <c r="B110" s="31" t="s">
        <v>98</v>
      </c>
      <c r="C110" s="23">
        <v>2975.0</v>
      </c>
      <c r="D110" s="3"/>
      <c r="E110" s="3"/>
      <c r="F110" s="50"/>
      <c r="G110" s="52"/>
      <c r="H110" s="5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55">
        <v>43935.0</v>
      </c>
      <c r="B111" s="31" t="s">
        <v>98</v>
      </c>
      <c r="C111" s="23">
        <v>2989.0</v>
      </c>
      <c r="D111" s="3"/>
      <c r="E111" s="3"/>
      <c r="F111" s="50"/>
      <c r="G111" s="52"/>
      <c r="H111" s="5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55">
        <v>43936.0</v>
      </c>
      <c r="B112" s="31" t="s">
        <v>98</v>
      </c>
      <c r="C112" s="23">
        <v>2756.0</v>
      </c>
      <c r="D112" s="3"/>
      <c r="E112" s="3"/>
      <c r="F112" s="50"/>
      <c r="G112" s="52"/>
      <c r="H112" s="5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55">
        <v>43937.0</v>
      </c>
      <c r="B113" s="31" t="s">
        <v>98</v>
      </c>
      <c r="C113" s="23">
        <v>2708.0</v>
      </c>
      <c r="D113" s="3"/>
      <c r="E113" s="3"/>
      <c r="F113" s="50"/>
      <c r="G113" s="52"/>
      <c r="H113" s="5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55">
        <v>43938.0</v>
      </c>
      <c r="B114" s="31" t="s">
        <v>98</v>
      </c>
      <c r="C114" s="23">
        <v>2496.0</v>
      </c>
      <c r="D114" s="3"/>
      <c r="E114" s="3"/>
      <c r="F114" s="50"/>
      <c r="G114" s="52"/>
      <c r="H114" s="5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55">
        <v>43939.0</v>
      </c>
      <c r="B115" s="31" t="s">
        <v>98</v>
      </c>
      <c r="C115" s="23">
        <v>2510.0</v>
      </c>
      <c r="D115" s="3"/>
      <c r="E115" s="3"/>
      <c r="F115" s="50"/>
      <c r="G115" s="52"/>
      <c r="H115" s="5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55">
        <v>43940.0</v>
      </c>
      <c r="B116" s="31" t="s">
        <v>98</v>
      </c>
      <c r="C116" s="23">
        <v>2523.0</v>
      </c>
      <c r="D116" s="3"/>
      <c r="E116" s="3"/>
      <c r="F116" s="50"/>
      <c r="G116" s="52"/>
      <c r="H116" s="5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55">
        <v>43941.0</v>
      </c>
      <c r="B117" s="31" t="s">
        <v>98</v>
      </c>
      <c r="C117" s="23">
        <v>2524.0</v>
      </c>
      <c r="D117" s="3"/>
      <c r="E117" s="3"/>
      <c r="F117" s="50"/>
      <c r="G117" s="52"/>
      <c r="H117" s="5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55">
        <v>43942.0</v>
      </c>
      <c r="B118" s="31" t="s">
        <v>98</v>
      </c>
      <c r="C118" s="23">
        <v>2497.0</v>
      </c>
      <c r="D118" s="3"/>
      <c r="E118" s="3"/>
      <c r="F118" s="50"/>
      <c r="G118" s="52"/>
      <c r="H118" s="5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55">
        <v>43943.0</v>
      </c>
      <c r="B119" s="31" t="s">
        <v>98</v>
      </c>
      <c r="C119" s="23">
        <v>2416.0</v>
      </c>
      <c r="D119" s="3"/>
      <c r="E119" s="3"/>
      <c r="F119" s="50"/>
      <c r="G119" s="52"/>
      <c r="H119" s="5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55">
        <v>43944.0</v>
      </c>
      <c r="B120" s="31" t="s">
        <v>98</v>
      </c>
      <c r="C120" s="23">
        <v>2354.0</v>
      </c>
      <c r="D120" s="3"/>
      <c r="E120" s="3"/>
      <c r="F120" s="50"/>
      <c r="G120" s="52"/>
      <c r="H120" s="5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55">
        <v>43945.0</v>
      </c>
      <c r="B121" s="31" t="s">
        <v>98</v>
      </c>
      <c r="C121" s="23">
        <v>2245.0</v>
      </c>
      <c r="D121" s="3"/>
      <c r="E121" s="3"/>
      <c r="F121" s="50"/>
      <c r="G121" s="52"/>
      <c r="H121" s="5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55">
        <v>43907.0</v>
      </c>
      <c r="B122" s="31" t="s">
        <v>99</v>
      </c>
      <c r="C122" s="23">
        <v>29.0</v>
      </c>
      <c r="D122" s="3"/>
      <c r="E122" s="3"/>
      <c r="F122" s="50"/>
      <c r="G122" s="52"/>
      <c r="H122" s="5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55">
        <v>43908.0</v>
      </c>
      <c r="B123" s="31" t="s">
        <v>99</v>
      </c>
      <c r="C123" s="23">
        <v>50.0</v>
      </c>
      <c r="D123" s="3"/>
      <c r="E123" s="3"/>
      <c r="F123" s="50"/>
      <c r="G123" s="52"/>
      <c r="H123" s="5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55">
        <v>43909.0</v>
      </c>
      <c r="B124" s="31" t="s">
        <v>99</v>
      </c>
      <c r="C124" s="23">
        <v>63.0</v>
      </c>
      <c r="D124" s="3"/>
      <c r="E124" s="3"/>
      <c r="F124" s="50"/>
      <c r="G124" s="52"/>
      <c r="H124" s="5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55">
        <v>43910.0</v>
      </c>
      <c r="B125" s="31" t="s">
        <v>99</v>
      </c>
      <c r="C125" s="23">
        <v>82.0</v>
      </c>
      <c r="D125" s="3"/>
      <c r="E125" s="3"/>
      <c r="F125" s="50"/>
      <c r="G125" s="52"/>
      <c r="H125" s="5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55">
        <v>43911.0</v>
      </c>
      <c r="B126" s="31" t="s">
        <v>99</v>
      </c>
      <c r="C126" s="23">
        <v>124.0</v>
      </c>
      <c r="D126" s="3"/>
      <c r="E126" s="3"/>
      <c r="F126" s="50"/>
      <c r="G126" s="52"/>
      <c r="H126" s="5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55">
        <v>43912.0</v>
      </c>
      <c r="B127" s="31" t="s">
        <v>99</v>
      </c>
      <c r="C127" s="23">
        <v>158.0</v>
      </c>
      <c r="D127" s="3"/>
      <c r="E127" s="3"/>
      <c r="F127" s="50"/>
      <c r="G127" s="52"/>
      <c r="H127" s="5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55">
        <v>43913.0</v>
      </c>
      <c r="B128" s="31" t="s">
        <v>99</v>
      </c>
      <c r="C128" s="23">
        <v>190.0</v>
      </c>
      <c r="D128" s="3"/>
      <c r="E128" s="3"/>
      <c r="F128" s="50"/>
      <c r="G128" s="52"/>
      <c r="H128" s="5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55">
        <v>43914.0</v>
      </c>
      <c r="B129" s="31" t="s">
        <v>99</v>
      </c>
      <c r="C129" s="23">
        <v>228.0</v>
      </c>
      <c r="D129" s="3"/>
      <c r="E129" s="3"/>
      <c r="F129" s="50"/>
      <c r="G129" s="52"/>
      <c r="H129" s="5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55">
        <v>43915.0</v>
      </c>
      <c r="B130" s="31" t="s">
        <v>99</v>
      </c>
      <c r="C130" s="23">
        <v>307.0</v>
      </c>
      <c r="D130" s="3"/>
      <c r="E130" s="3"/>
      <c r="F130" s="50"/>
      <c r="G130" s="52"/>
      <c r="H130" s="5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55">
        <v>43916.0</v>
      </c>
      <c r="B131" s="31" t="s">
        <v>99</v>
      </c>
      <c r="C131" s="23">
        <v>426.0</v>
      </c>
      <c r="D131" s="3"/>
      <c r="E131" s="3"/>
      <c r="F131" s="50"/>
      <c r="G131" s="52"/>
      <c r="H131" s="5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55">
        <v>43917.0</v>
      </c>
      <c r="B132" s="31" t="s">
        <v>99</v>
      </c>
      <c r="C132" s="23">
        <v>532.0</v>
      </c>
      <c r="D132" s="3"/>
      <c r="E132" s="3"/>
      <c r="F132" s="50"/>
      <c r="G132" s="52"/>
      <c r="H132" s="5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55">
        <v>43918.0</v>
      </c>
      <c r="B133" s="31" t="s">
        <v>99</v>
      </c>
      <c r="C133" s="23">
        <v>677.0</v>
      </c>
      <c r="D133" s="3"/>
      <c r="E133" s="3"/>
      <c r="F133" s="50"/>
      <c r="G133" s="52"/>
      <c r="H133" s="5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55">
        <v>43919.0</v>
      </c>
      <c r="B134" s="31" t="s">
        <v>99</v>
      </c>
      <c r="C134" s="23">
        <v>804.0</v>
      </c>
      <c r="D134" s="3"/>
      <c r="E134" s="3"/>
      <c r="F134" s="50"/>
      <c r="G134" s="52"/>
      <c r="H134" s="5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55">
        <v>43920.0</v>
      </c>
      <c r="B135" s="31" t="s">
        <v>99</v>
      </c>
      <c r="C135" s="23">
        <v>963.0</v>
      </c>
      <c r="D135" s="3"/>
      <c r="E135" s="3"/>
      <c r="F135" s="50"/>
      <c r="G135" s="52"/>
      <c r="H135" s="5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55">
        <v>43921.0</v>
      </c>
      <c r="B136" s="31" t="s">
        <v>99</v>
      </c>
      <c r="C136" s="23">
        <v>1085.0</v>
      </c>
      <c r="D136" s="3"/>
      <c r="E136" s="3"/>
      <c r="F136" s="50"/>
      <c r="G136" s="52"/>
      <c r="H136" s="5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55">
        <v>43922.0</v>
      </c>
      <c r="B137" s="31" t="s">
        <v>99</v>
      </c>
      <c r="C137" s="23">
        <v>1254.0</v>
      </c>
      <c r="D137" s="3"/>
      <c r="E137" s="3"/>
      <c r="F137" s="50"/>
      <c r="G137" s="52"/>
      <c r="H137" s="5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55">
        <v>43923.0</v>
      </c>
      <c r="B138" s="31" t="s">
        <v>99</v>
      </c>
      <c r="C138" s="23">
        <v>1311.0</v>
      </c>
      <c r="D138" s="3"/>
      <c r="E138" s="3"/>
      <c r="F138" s="50"/>
      <c r="G138" s="52"/>
      <c r="H138" s="5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55">
        <v>43924.0</v>
      </c>
      <c r="B139" s="31" t="s">
        <v>99</v>
      </c>
      <c r="C139" s="23">
        <v>1771.0</v>
      </c>
      <c r="D139" s="3"/>
      <c r="E139" s="3"/>
      <c r="F139" s="50"/>
      <c r="G139" s="52"/>
      <c r="H139" s="5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55">
        <v>43925.0</v>
      </c>
      <c r="B140" s="31" t="s">
        <v>99</v>
      </c>
      <c r="C140" s="23">
        <v>2013.0</v>
      </c>
      <c r="D140" s="3"/>
      <c r="E140" s="3"/>
      <c r="F140" s="50"/>
      <c r="G140" s="52"/>
      <c r="H140" s="5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55">
        <v>43926.0</v>
      </c>
      <c r="B141" s="31" t="s">
        <v>99</v>
      </c>
      <c r="C141" s="23">
        <v>2218.0</v>
      </c>
      <c r="D141" s="3"/>
      <c r="E141" s="3"/>
      <c r="F141" s="50"/>
      <c r="G141" s="52"/>
      <c r="H141" s="5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55">
        <v>43927.0</v>
      </c>
      <c r="B142" s="31" t="s">
        <v>99</v>
      </c>
      <c r="C142" s="23">
        <v>2041.0</v>
      </c>
      <c r="D142" s="3"/>
      <c r="E142" s="3"/>
      <c r="F142" s="50"/>
      <c r="G142" s="52"/>
      <c r="H142" s="5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55">
        <v>43928.0</v>
      </c>
      <c r="B143" s="31" t="s">
        <v>99</v>
      </c>
      <c r="C143" s="23">
        <v>2113.0</v>
      </c>
      <c r="D143" s="3"/>
      <c r="E143" s="3"/>
      <c r="F143" s="50"/>
      <c r="G143" s="52"/>
      <c r="H143" s="5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55">
        <v>43929.0</v>
      </c>
      <c r="B144" s="31" t="s">
        <v>99</v>
      </c>
      <c r="C144" s="23">
        <v>2319.0</v>
      </c>
      <c r="D144" s="3"/>
      <c r="E144" s="3"/>
      <c r="F144" s="50"/>
      <c r="G144" s="52"/>
      <c r="H144" s="5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55">
        <v>43930.0</v>
      </c>
      <c r="B145" s="31" t="s">
        <v>99</v>
      </c>
      <c r="C145" s="23">
        <v>2567.0</v>
      </c>
      <c r="D145" s="3"/>
      <c r="E145" s="3"/>
      <c r="F145" s="50"/>
      <c r="G145" s="52"/>
      <c r="H145" s="5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55">
        <v>43931.0</v>
      </c>
      <c r="B146" s="31" t="s">
        <v>99</v>
      </c>
      <c r="C146" s="23">
        <v>2304.0</v>
      </c>
      <c r="D146" s="3"/>
      <c r="E146" s="3"/>
      <c r="F146" s="50"/>
      <c r="G146" s="52"/>
      <c r="H146" s="5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55">
        <v>43932.0</v>
      </c>
      <c r="B147" s="31" t="s">
        <v>99</v>
      </c>
      <c r="C147" s="23">
        <v>2422.0</v>
      </c>
      <c r="D147" s="3"/>
      <c r="E147" s="3"/>
      <c r="F147" s="50"/>
      <c r="G147" s="52"/>
      <c r="H147" s="5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55">
        <v>43933.0</v>
      </c>
      <c r="B148" s="31" t="s">
        <v>99</v>
      </c>
      <c r="C148" s="23">
        <v>2440.0</v>
      </c>
      <c r="D148" s="3"/>
      <c r="E148" s="3"/>
      <c r="F148" s="50"/>
      <c r="G148" s="52"/>
      <c r="H148" s="5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55">
        <v>43934.0</v>
      </c>
      <c r="B149" s="31" t="s">
        <v>99</v>
      </c>
      <c r="C149" s="23">
        <v>2470.0</v>
      </c>
      <c r="D149" s="3"/>
      <c r="E149" s="3"/>
      <c r="F149" s="50"/>
      <c r="G149" s="52"/>
      <c r="H149" s="5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55">
        <v>43935.0</v>
      </c>
      <c r="B150" s="31" t="s">
        <v>99</v>
      </c>
      <c r="C150" s="23">
        <v>2431.0</v>
      </c>
      <c r="D150" s="3"/>
      <c r="E150" s="3"/>
      <c r="F150" s="50"/>
      <c r="G150" s="52"/>
      <c r="H150" s="5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55">
        <v>43936.0</v>
      </c>
      <c r="B151" s="31" t="s">
        <v>99</v>
      </c>
      <c r="C151" s="23">
        <v>2400.0</v>
      </c>
      <c r="D151" s="3"/>
      <c r="E151" s="3"/>
      <c r="F151" s="50"/>
      <c r="G151" s="52"/>
      <c r="H151" s="5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55">
        <v>43937.0</v>
      </c>
      <c r="B152" s="31" t="s">
        <v>99</v>
      </c>
      <c r="C152" s="23">
        <v>2353.0</v>
      </c>
      <c r="D152" s="3"/>
      <c r="E152" s="3"/>
      <c r="F152" s="50"/>
      <c r="G152" s="52"/>
      <c r="H152" s="5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55">
        <v>43938.0</v>
      </c>
      <c r="B153" s="31" t="s">
        <v>99</v>
      </c>
      <c r="C153" s="23">
        <v>2206.0</v>
      </c>
      <c r="D153" s="3"/>
      <c r="E153" s="3"/>
      <c r="F153" s="50"/>
      <c r="G153" s="52"/>
      <c r="H153" s="5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55">
        <v>43939.0</v>
      </c>
      <c r="B154" s="31" t="s">
        <v>99</v>
      </c>
      <c r="C154" s="23">
        <v>2236.0</v>
      </c>
      <c r="D154" s="3"/>
      <c r="E154" s="3"/>
      <c r="F154" s="50"/>
      <c r="G154" s="52"/>
      <c r="H154" s="5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55">
        <v>43940.0</v>
      </c>
      <c r="B155" s="31" t="s">
        <v>99</v>
      </c>
      <c r="C155" s="23">
        <v>2217.0</v>
      </c>
      <c r="D155" s="3"/>
      <c r="E155" s="3"/>
      <c r="F155" s="50"/>
      <c r="G155" s="52"/>
      <c r="H155" s="5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55">
        <v>43941.0</v>
      </c>
      <c r="B156" s="31" t="s">
        <v>99</v>
      </c>
      <c r="C156" s="23">
        <v>2121.0</v>
      </c>
      <c r="D156" s="3"/>
      <c r="E156" s="3"/>
      <c r="F156" s="50"/>
      <c r="G156" s="52"/>
      <c r="H156" s="5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55">
        <v>43942.0</v>
      </c>
      <c r="B157" s="31" t="s">
        <v>99</v>
      </c>
      <c r="C157" s="23">
        <v>2226.0</v>
      </c>
      <c r="D157" s="3"/>
      <c r="E157" s="3"/>
      <c r="F157" s="50"/>
      <c r="G157" s="52"/>
      <c r="H157" s="5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55">
        <v>43943.0</v>
      </c>
      <c r="B158" s="31" t="s">
        <v>99</v>
      </c>
      <c r="C158" s="23">
        <v>2148.0</v>
      </c>
      <c r="D158" s="3"/>
      <c r="E158" s="3"/>
      <c r="F158" s="50"/>
      <c r="G158" s="52"/>
      <c r="H158" s="5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55">
        <v>43944.0</v>
      </c>
      <c r="B159" s="31" t="s">
        <v>99</v>
      </c>
      <c r="C159" s="23">
        <v>2095.0</v>
      </c>
      <c r="D159" s="3"/>
      <c r="E159" s="3"/>
      <c r="F159" s="50"/>
      <c r="G159" s="52"/>
      <c r="H159" s="5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55">
        <v>43945.0</v>
      </c>
      <c r="B160" s="31" t="s">
        <v>99</v>
      </c>
      <c r="C160" s="23">
        <v>2047.0</v>
      </c>
      <c r="D160" s="3"/>
      <c r="E160" s="3"/>
      <c r="F160" s="50"/>
      <c r="G160" s="52"/>
      <c r="H160" s="5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55">
        <v>43907.0</v>
      </c>
      <c r="B161" s="31" t="s">
        <v>100</v>
      </c>
      <c r="C161" s="23">
        <v>33.0</v>
      </c>
      <c r="D161" s="3"/>
      <c r="E161" s="3"/>
      <c r="F161" s="50"/>
      <c r="G161" s="52"/>
      <c r="H161" s="5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55">
        <v>43908.0</v>
      </c>
      <c r="B162" s="31" t="s">
        <v>100</v>
      </c>
      <c r="C162" s="23">
        <v>51.0</v>
      </c>
      <c r="D162" s="3"/>
      <c r="E162" s="3"/>
      <c r="F162" s="50"/>
      <c r="G162" s="52"/>
      <c r="H162" s="5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55">
        <v>43909.0</v>
      </c>
      <c r="B163" s="31" t="s">
        <v>100</v>
      </c>
      <c r="C163" s="23">
        <v>71.0</v>
      </c>
      <c r="D163" s="3"/>
      <c r="E163" s="3"/>
      <c r="F163" s="50"/>
      <c r="G163" s="52"/>
      <c r="H163" s="5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55">
        <v>43910.0</v>
      </c>
      <c r="B164" s="31" t="s">
        <v>100</v>
      </c>
      <c r="C164" s="23">
        <v>130.0</v>
      </c>
      <c r="D164" s="3"/>
      <c r="E164" s="3"/>
      <c r="F164" s="50"/>
      <c r="G164" s="52"/>
      <c r="H164" s="5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55">
        <v>43911.0</v>
      </c>
      <c r="B165" s="31" t="s">
        <v>100</v>
      </c>
      <c r="C165" s="23">
        <v>162.0</v>
      </c>
      <c r="D165" s="3"/>
      <c r="E165" s="3"/>
      <c r="F165" s="50"/>
      <c r="G165" s="52"/>
      <c r="H165" s="5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55">
        <v>43912.0</v>
      </c>
      <c r="B166" s="31" t="s">
        <v>100</v>
      </c>
      <c r="C166" s="23">
        <v>190.0</v>
      </c>
      <c r="D166" s="3"/>
      <c r="E166" s="3"/>
      <c r="F166" s="50"/>
      <c r="G166" s="52"/>
      <c r="H166" s="5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55">
        <v>43913.0</v>
      </c>
      <c r="B167" s="31" t="s">
        <v>100</v>
      </c>
      <c r="C167" s="23">
        <v>236.0</v>
      </c>
      <c r="D167" s="3"/>
      <c r="E167" s="3"/>
      <c r="F167" s="50"/>
      <c r="G167" s="52"/>
      <c r="H167" s="5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55">
        <v>43914.0</v>
      </c>
      <c r="B168" s="31" t="s">
        <v>100</v>
      </c>
      <c r="C168" s="23">
        <v>250.0</v>
      </c>
      <c r="D168" s="3"/>
      <c r="E168" s="3"/>
      <c r="F168" s="50"/>
      <c r="G168" s="52"/>
      <c r="H168" s="5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55">
        <v>43915.0</v>
      </c>
      <c r="B169" s="31" t="s">
        <v>100</v>
      </c>
      <c r="C169" s="23">
        <v>332.0</v>
      </c>
      <c r="D169" s="3"/>
      <c r="E169" s="3"/>
      <c r="F169" s="50"/>
      <c r="G169" s="52"/>
      <c r="H169" s="5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55">
        <v>43916.0</v>
      </c>
      <c r="B170" s="31" t="s">
        <v>100</v>
      </c>
      <c r="C170" s="23">
        <v>372.0</v>
      </c>
      <c r="D170" s="3"/>
      <c r="E170" s="3"/>
      <c r="F170" s="50"/>
      <c r="G170" s="52"/>
      <c r="H170" s="5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55">
        <v>43917.0</v>
      </c>
      <c r="B171" s="31" t="s">
        <v>100</v>
      </c>
      <c r="C171" s="23">
        <v>548.0</v>
      </c>
      <c r="D171" s="3"/>
      <c r="E171" s="3"/>
      <c r="F171" s="50"/>
      <c r="G171" s="52"/>
      <c r="H171" s="5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55">
        <v>43918.0</v>
      </c>
      <c r="B172" s="31" t="s">
        <v>100</v>
      </c>
      <c r="C172" s="23">
        <v>654.0</v>
      </c>
      <c r="D172" s="3"/>
      <c r="E172" s="3"/>
      <c r="F172" s="50"/>
      <c r="G172" s="52"/>
      <c r="H172" s="5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55">
        <v>43919.0</v>
      </c>
      <c r="B173" s="31" t="s">
        <v>100</v>
      </c>
      <c r="C173" s="23">
        <v>809.0</v>
      </c>
      <c r="D173" s="3"/>
      <c r="E173" s="3"/>
      <c r="F173" s="50"/>
      <c r="G173" s="52"/>
      <c r="H173" s="5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55">
        <v>43920.0</v>
      </c>
      <c r="B174" s="31" t="s">
        <v>100</v>
      </c>
      <c r="C174" s="23">
        <v>964.0</v>
      </c>
      <c r="D174" s="3"/>
      <c r="E174" s="3"/>
      <c r="F174" s="50"/>
      <c r="G174" s="52"/>
      <c r="H174" s="5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55">
        <v>43921.0</v>
      </c>
      <c r="B175" s="31" t="s">
        <v>100</v>
      </c>
      <c r="C175" s="23">
        <v>1110.0</v>
      </c>
      <c r="D175" s="3"/>
      <c r="E175" s="3"/>
      <c r="F175" s="50"/>
      <c r="G175" s="52"/>
      <c r="H175" s="5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55">
        <v>43922.0</v>
      </c>
      <c r="B176" s="31" t="s">
        <v>100</v>
      </c>
      <c r="C176" s="23">
        <v>1392.0</v>
      </c>
      <c r="D176" s="3"/>
      <c r="E176" s="3"/>
      <c r="F176" s="50"/>
      <c r="G176" s="52"/>
      <c r="H176" s="5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55">
        <v>43923.0</v>
      </c>
      <c r="B177" s="31" t="s">
        <v>100</v>
      </c>
      <c r="C177" s="23">
        <v>1379.0</v>
      </c>
      <c r="D177" s="3"/>
      <c r="E177" s="3"/>
      <c r="F177" s="50"/>
      <c r="G177" s="52"/>
      <c r="H177" s="5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55">
        <v>43924.0</v>
      </c>
      <c r="B178" s="31" t="s">
        <v>100</v>
      </c>
      <c r="C178" s="23">
        <v>1638.0</v>
      </c>
      <c r="D178" s="3"/>
      <c r="E178" s="3"/>
      <c r="F178" s="50"/>
      <c r="G178" s="52"/>
      <c r="H178" s="5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55">
        <v>43925.0</v>
      </c>
      <c r="B179" s="31" t="s">
        <v>100</v>
      </c>
      <c r="C179" s="23">
        <v>2049.0</v>
      </c>
      <c r="D179" s="3"/>
      <c r="E179" s="3"/>
      <c r="F179" s="50"/>
      <c r="G179" s="52"/>
      <c r="H179" s="5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55">
        <v>43926.0</v>
      </c>
      <c r="B180" s="31" t="s">
        <v>100</v>
      </c>
      <c r="C180" s="23">
        <v>2178.0</v>
      </c>
      <c r="D180" s="3"/>
      <c r="E180" s="3"/>
      <c r="F180" s="50"/>
      <c r="G180" s="52"/>
      <c r="H180" s="5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55">
        <v>43927.0</v>
      </c>
      <c r="B181" s="31" t="s">
        <v>100</v>
      </c>
      <c r="C181" s="23">
        <v>2409.0</v>
      </c>
      <c r="D181" s="3"/>
      <c r="E181" s="3"/>
      <c r="F181" s="50"/>
      <c r="G181" s="52"/>
      <c r="H181" s="5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55">
        <v>43928.0</v>
      </c>
      <c r="B182" s="31" t="s">
        <v>100</v>
      </c>
      <c r="C182" s="23">
        <v>2495.0</v>
      </c>
      <c r="D182" s="3"/>
      <c r="E182" s="3"/>
      <c r="F182" s="50"/>
      <c r="G182" s="52"/>
      <c r="H182" s="5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55">
        <v>43929.0</v>
      </c>
      <c r="B183" s="31" t="s">
        <v>100</v>
      </c>
      <c r="C183" s="23">
        <v>2436.0</v>
      </c>
      <c r="D183" s="3"/>
      <c r="E183" s="3"/>
      <c r="F183" s="50"/>
      <c r="G183" s="52"/>
      <c r="H183" s="5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55">
        <v>43930.0</v>
      </c>
      <c r="B184" s="31" t="s">
        <v>100</v>
      </c>
      <c r="C184" s="23">
        <v>2596.0</v>
      </c>
      <c r="D184" s="3"/>
      <c r="E184" s="3"/>
      <c r="F184" s="50"/>
      <c r="G184" s="52"/>
      <c r="H184" s="5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55">
        <v>43931.0</v>
      </c>
      <c r="B185" s="31" t="s">
        <v>100</v>
      </c>
      <c r="C185" s="23">
        <v>2721.0</v>
      </c>
      <c r="D185" s="3"/>
      <c r="E185" s="3"/>
      <c r="F185" s="50"/>
      <c r="G185" s="52"/>
      <c r="H185" s="5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55">
        <v>43932.0</v>
      </c>
      <c r="B186" s="31" t="s">
        <v>100</v>
      </c>
      <c r="C186" s="23">
        <v>2830.0</v>
      </c>
      <c r="D186" s="3"/>
      <c r="E186" s="3"/>
      <c r="F186" s="50"/>
      <c r="G186" s="52"/>
      <c r="H186" s="5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55">
        <v>43933.0</v>
      </c>
      <c r="B187" s="31" t="s">
        <v>100</v>
      </c>
      <c r="C187" s="23">
        <v>2837.0</v>
      </c>
      <c r="D187" s="3"/>
      <c r="E187" s="3"/>
      <c r="F187" s="50"/>
      <c r="G187" s="52"/>
      <c r="H187" s="5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55">
        <v>43934.0</v>
      </c>
      <c r="B188" s="31" t="s">
        <v>100</v>
      </c>
      <c r="C188" s="23">
        <v>2890.0</v>
      </c>
      <c r="D188" s="3"/>
      <c r="E188" s="3"/>
      <c r="F188" s="50"/>
      <c r="G188" s="52"/>
      <c r="H188" s="5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55">
        <v>43935.0</v>
      </c>
      <c r="B189" s="31" t="s">
        <v>100</v>
      </c>
      <c r="C189" s="23">
        <v>2842.0</v>
      </c>
      <c r="D189" s="3"/>
      <c r="E189" s="3"/>
      <c r="F189" s="50"/>
      <c r="G189" s="52"/>
      <c r="H189" s="5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55">
        <v>43936.0</v>
      </c>
      <c r="B190" s="31" t="s">
        <v>100</v>
      </c>
      <c r="C190" s="23">
        <v>2655.0</v>
      </c>
      <c r="D190" s="3"/>
      <c r="E190" s="3"/>
      <c r="F190" s="50"/>
      <c r="G190" s="52"/>
      <c r="H190" s="5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55">
        <v>43937.0</v>
      </c>
      <c r="B191" s="31" t="s">
        <v>100</v>
      </c>
      <c r="C191" s="23">
        <v>2753.0</v>
      </c>
      <c r="D191" s="3"/>
      <c r="E191" s="3"/>
      <c r="F191" s="50"/>
      <c r="G191" s="52"/>
      <c r="H191" s="5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55">
        <v>43938.0</v>
      </c>
      <c r="B192" s="31" t="s">
        <v>100</v>
      </c>
      <c r="C192" s="23">
        <v>2389.0</v>
      </c>
      <c r="D192" s="3"/>
      <c r="E192" s="3"/>
      <c r="F192" s="50"/>
      <c r="G192" s="52"/>
      <c r="H192" s="5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55">
        <v>43939.0</v>
      </c>
      <c r="B193" s="31" t="s">
        <v>100</v>
      </c>
      <c r="C193" s="23">
        <v>2652.0</v>
      </c>
      <c r="D193" s="3"/>
      <c r="E193" s="3"/>
      <c r="F193" s="50"/>
      <c r="G193" s="52"/>
      <c r="H193" s="5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55">
        <v>43940.0</v>
      </c>
      <c r="B194" s="31" t="s">
        <v>100</v>
      </c>
      <c r="C194" s="23">
        <v>2651.0</v>
      </c>
      <c r="D194" s="3"/>
      <c r="E194" s="3"/>
      <c r="F194" s="50"/>
      <c r="G194" s="52"/>
      <c r="H194" s="5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55">
        <v>43941.0</v>
      </c>
      <c r="B195" s="31" t="s">
        <v>100</v>
      </c>
      <c r="C195" s="23">
        <v>2631.0</v>
      </c>
      <c r="D195" s="3"/>
      <c r="E195" s="3"/>
      <c r="F195" s="50"/>
      <c r="G195" s="52"/>
      <c r="H195" s="5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55">
        <v>43942.0</v>
      </c>
      <c r="B196" s="31" t="s">
        <v>100</v>
      </c>
      <c r="C196" s="23">
        <v>2547.0</v>
      </c>
      <c r="D196" s="3"/>
      <c r="E196" s="3"/>
      <c r="F196" s="50"/>
      <c r="G196" s="52"/>
      <c r="H196" s="5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55">
        <v>43943.0</v>
      </c>
      <c r="B197" s="31" t="s">
        <v>100</v>
      </c>
      <c r="C197" s="23">
        <v>2462.0</v>
      </c>
      <c r="D197" s="3"/>
      <c r="E197" s="3"/>
      <c r="F197" s="50"/>
      <c r="G197" s="52"/>
      <c r="H197" s="5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55">
        <v>43944.0</v>
      </c>
      <c r="B198" s="31" t="s">
        <v>100</v>
      </c>
      <c r="C198" s="23">
        <v>2445.0</v>
      </c>
      <c r="D198" s="3"/>
      <c r="E198" s="3"/>
      <c r="F198" s="50"/>
      <c r="G198" s="52"/>
      <c r="H198" s="5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55">
        <v>43945.0</v>
      </c>
      <c r="B199" s="31" t="s">
        <v>100</v>
      </c>
      <c r="C199" s="23">
        <v>2338.0</v>
      </c>
      <c r="D199" s="3"/>
      <c r="E199" s="3"/>
      <c r="F199" s="50"/>
      <c r="G199" s="52"/>
      <c r="H199" s="5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55">
        <v>43916.0</v>
      </c>
      <c r="B200" s="31" t="s">
        <v>101</v>
      </c>
      <c r="C200" s="23">
        <v>575.0</v>
      </c>
      <c r="D200" s="3"/>
      <c r="E200" s="3"/>
      <c r="F200" s="50"/>
      <c r="G200" s="52"/>
      <c r="H200" s="5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55">
        <v>43917.0</v>
      </c>
      <c r="B201" s="31" t="s">
        <v>101</v>
      </c>
      <c r="C201" s="23">
        <v>672.0</v>
      </c>
      <c r="D201" s="3"/>
      <c r="E201" s="3"/>
      <c r="F201" s="50"/>
      <c r="G201" s="52"/>
      <c r="H201" s="5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55">
        <v>43918.0</v>
      </c>
      <c r="B202" s="31" t="s">
        <v>101</v>
      </c>
      <c r="C202" s="23">
        <v>782.0</v>
      </c>
      <c r="D202" s="3"/>
      <c r="E202" s="3"/>
      <c r="F202" s="50"/>
      <c r="G202" s="52"/>
      <c r="H202" s="5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55">
        <v>43919.0</v>
      </c>
      <c r="B203" s="31" t="s">
        <v>101</v>
      </c>
      <c r="C203" s="23">
        <v>859.0</v>
      </c>
      <c r="D203" s="3"/>
      <c r="E203" s="3"/>
      <c r="F203" s="50"/>
      <c r="G203" s="52"/>
      <c r="H203" s="5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55">
        <v>43920.0</v>
      </c>
      <c r="B204" s="31" t="s">
        <v>101</v>
      </c>
      <c r="C204" s="23">
        <v>924.0</v>
      </c>
      <c r="D204" s="3"/>
      <c r="E204" s="3"/>
      <c r="F204" s="50"/>
      <c r="G204" s="52"/>
      <c r="H204" s="5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55">
        <v>43921.0</v>
      </c>
      <c r="B205" s="31" t="s">
        <v>101</v>
      </c>
      <c r="C205" s="23">
        <v>1073.0</v>
      </c>
      <c r="D205" s="3"/>
      <c r="E205" s="3"/>
      <c r="F205" s="50"/>
      <c r="G205" s="52"/>
      <c r="H205" s="5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55">
        <v>43922.0</v>
      </c>
      <c r="B206" s="31" t="s">
        <v>101</v>
      </c>
      <c r="C206" s="23">
        <v>1153.0</v>
      </c>
      <c r="D206" s="3"/>
      <c r="E206" s="3"/>
      <c r="F206" s="50"/>
      <c r="G206" s="52"/>
      <c r="H206" s="5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55">
        <v>43923.0</v>
      </c>
      <c r="B207" s="31" t="s">
        <v>101</v>
      </c>
      <c r="C207" s="23">
        <v>1282.0</v>
      </c>
      <c r="D207" s="3"/>
      <c r="E207" s="3"/>
      <c r="F207" s="50"/>
      <c r="G207" s="52"/>
      <c r="H207" s="5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55">
        <v>43924.0</v>
      </c>
      <c r="B208" s="31" t="s">
        <v>101</v>
      </c>
      <c r="C208" s="23">
        <v>1321.0</v>
      </c>
      <c r="D208" s="3"/>
      <c r="E208" s="3"/>
      <c r="F208" s="50"/>
      <c r="G208" s="52"/>
      <c r="H208" s="5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55">
        <v>43925.0</v>
      </c>
      <c r="B209" s="31" t="s">
        <v>101</v>
      </c>
      <c r="C209" s="23">
        <v>1480.0</v>
      </c>
      <c r="D209" s="3"/>
      <c r="E209" s="3"/>
      <c r="F209" s="50"/>
      <c r="G209" s="52"/>
      <c r="H209" s="5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55">
        <v>43926.0</v>
      </c>
      <c r="B210" s="31" t="s">
        <v>101</v>
      </c>
      <c r="C210" s="23">
        <v>1590.0</v>
      </c>
      <c r="D210" s="3"/>
      <c r="E210" s="3"/>
      <c r="F210" s="50"/>
      <c r="G210" s="52"/>
      <c r="H210" s="5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55">
        <v>43927.0</v>
      </c>
      <c r="B211" s="31" t="s">
        <v>101</v>
      </c>
      <c r="C211" s="23">
        <v>1599.0</v>
      </c>
      <c r="D211" s="3"/>
      <c r="E211" s="3"/>
      <c r="F211" s="50"/>
      <c r="G211" s="52"/>
      <c r="H211" s="5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55">
        <v>43928.0</v>
      </c>
      <c r="B212" s="31" t="s">
        <v>101</v>
      </c>
      <c r="C212" s="23">
        <v>1733.0</v>
      </c>
      <c r="D212" s="3"/>
      <c r="E212" s="3"/>
      <c r="F212" s="50"/>
      <c r="G212" s="52"/>
      <c r="H212" s="5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55">
        <v>43929.0</v>
      </c>
      <c r="B213" s="31" t="s">
        <v>101</v>
      </c>
      <c r="C213" s="23">
        <v>1771.0</v>
      </c>
      <c r="D213" s="3"/>
      <c r="E213" s="3"/>
      <c r="F213" s="50"/>
      <c r="G213" s="52"/>
      <c r="H213" s="5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55">
        <v>43930.0</v>
      </c>
      <c r="B214" s="31" t="s">
        <v>101</v>
      </c>
      <c r="C214" s="23">
        <v>1781.0</v>
      </c>
      <c r="D214" s="3"/>
      <c r="E214" s="3"/>
      <c r="F214" s="50"/>
      <c r="G214" s="52"/>
      <c r="H214" s="5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55">
        <v>43931.0</v>
      </c>
      <c r="B215" s="31" t="s">
        <v>101</v>
      </c>
      <c r="C215" s="23">
        <v>1832.0</v>
      </c>
      <c r="D215" s="3"/>
      <c r="E215" s="3"/>
      <c r="F215" s="50"/>
      <c r="G215" s="52"/>
      <c r="H215" s="5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55">
        <v>43932.0</v>
      </c>
      <c r="B216" s="31" t="s">
        <v>101</v>
      </c>
      <c r="C216" s="23">
        <v>1855.0</v>
      </c>
      <c r="D216" s="3"/>
      <c r="E216" s="3"/>
      <c r="F216" s="50"/>
      <c r="G216" s="52"/>
      <c r="H216" s="5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55">
        <v>43933.0</v>
      </c>
      <c r="B217" s="31" t="s">
        <v>101</v>
      </c>
      <c r="C217" s="23">
        <v>1755.0</v>
      </c>
      <c r="D217" s="3"/>
      <c r="E217" s="3"/>
      <c r="F217" s="50"/>
      <c r="G217" s="52"/>
      <c r="H217" s="5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55">
        <v>43934.0</v>
      </c>
      <c r="B218" s="31" t="s">
        <v>101</v>
      </c>
      <c r="C218" s="23">
        <v>1797.0</v>
      </c>
      <c r="D218" s="3"/>
      <c r="E218" s="3"/>
      <c r="F218" s="50"/>
      <c r="G218" s="52"/>
      <c r="H218" s="5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55">
        <v>43935.0</v>
      </c>
      <c r="B219" s="31" t="s">
        <v>101</v>
      </c>
      <c r="C219" s="23">
        <v>1801.0</v>
      </c>
      <c r="D219" s="3"/>
      <c r="E219" s="3"/>
      <c r="F219" s="50"/>
      <c r="G219" s="52"/>
      <c r="H219" s="5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55">
        <v>43936.0</v>
      </c>
      <c r="B220" s="31" t="s">
        <v>101</v>
      </c>
      <c r="C220" s="23">
        <v>1748.0</v>
      </c>
      <c r="D220" s="3"/>
      <c r="E220" s="3"/>
      <c r="F220" s="50"/>
      <c r="G220" s="52"/>
      <c r="H220" s="5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55">
        <v>43937.0</v>
      </c>
      <c r="B221" s="31" t="s">
        <v>101</v>
      </c>
      <c r="C221" s="23">
        <v>1798.0</v>
      </c>
      <c r="D221" s="3"/>
      <c r="E221" s="3"/>
      <c r="F221" s="50"/>
      <c r="G221" s="52"/>
      <c r="H221" s="5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55">
        <v>43938.0</v>
      </c>
      <c r="B222" s="31" t="s">
        <v>101</v>
      </c>
      <c r="C222" s="23">
        <v>1799.0</v>
      </c>
      <c r="D222" s="3"/>
      <c r="E222" s="3"/>
      <c r="F222" s="50"/>
      <c r="G222" s="52"/>
      <c r="H222" s="5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55">
        <v>43939.0</v>
      </c>
      <c r="B223" s="31" t="s">
        <v>101</v>
      </c>
      <c r="C223" s="23">
        <v>1793.0</v>
      </c>
      <c r="D223" s="3"/>
      <c r="E223" s="3"/>
      <c r="F223" s="50"/>
      <c r="G223" s="52"/>
      <c r="H223" s="5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55">
        <v>43940.0</v>
      </c>
      <c r="B224" s="31" t="s">
        <v>101</v>
      </c>
      <c r="C224" s="23">
        <v>1797.0</v>
      </c>
      <c r="D224" s="3"/>
      <c r="E224" s="3"/>
      <c r="F224" s="50"/>
      <c r="G224" s="52"/>
      <c r="H224" s="5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55">
        <v>43941.0</v>
      </c>
      <c r="B225" s="31" t="s">
        <v>101</v>
      </c>
      <c r="C225" s="23">
        <v>1809.0</v>
      </c>
      <c r="D225" s="3"/>
      <c r="E225" s="3"/>
      <c r="F225" s="50"/>
      <c r="G225" s="52"/>
      <c r="H225" s="5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55">
        <v>43942.0</v>
      </c>
      <c r="B226" s="31" t="s">
        <v>101</v>
      </c>
      <c r="C226" s="23">
        <v>1866.0</v>
      </c>
      <c r="D226" s="3"/>
      <c r="E226" s="3"/>
      <c r="F226" s="50"/>
      <c r="G226" s="52"/>
      <c r="H226" s="5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55">
        <v>43943.0</v>
      </c>
      <c r="B227" s="31" t="s">
        <v>101</v>
      </c>
      <c r="C227" s="23">
        <v>1776.0</v>
      </c>
      <c r="D227" s="3"/>
      <c r="E227" s="3"/>
      <c r="F227" s="50"/>
      <c r="G227" s="52"/>
      <c r="H227" s="5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55">
        <v>43944.0</v>
      </c>
      <c r="B228" s="31" t="s">
        <v>101</v>
      </c>
      <c r="C228" s="23">
        <v>1748.0</v>
      </c>
      <c r="D228" s="3"/>
      <c r="E228" s="3"/>
      <c r="F228" s="50"/>
      <c r="G228" s="52"/>
      <c r="H228" s="5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55">
        <v>43945.0</v>
      </c>
      <c r="B229" s="31" t="s">
        <v>101</v>
      </c>
      <c r="C229" s="23">
        <v>1710.0</v>
      </c>
      <c r="D229" s="3"/>
      <c r="E229" s="3"/>
      <c r="F229" s="50"/>
      <c r="G229" s="52"/>
      <c r="H229" s="5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55">
        <v>43907.0</v>
      </c>
      <c r="B230" s="31" t="s">
        <v>102</v>
      </c>
      <c r="C230" s="23">
        <v>33.0</v>
      </c>
      <c r="D230" s="3"/>
      <c r="E230" s="3"/>
      <c r="F230" s="50"/>
      <c r="G230" s="52"/>
      <c r="H230" s="5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55">
        <v>43908.0</v>
      </c>
      <c r="B231" s="31" t="s">
        <v>102</v>
      </c>
      <c r="C231" s="23">
        <v>56.0</v>
      </c>
      <c r="D231" s="3"/>
      <c r="E231" s="3"/>
      <c r="F231" s="50"/>
      <c r="G231" s="52"/>
      <c r="H231" s="5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55">
        <v>43909.0</v>
      </c>
      <c r="B232" s="31" t="s">
        <v>102</v>
      </c>
      <c r="C232" s="23">
        <v>144.0</v>
      </c>
      <c r="D232" s="3"/>
      <c r="E232" s="3"/>
      <c r="F232" s="50"/>
      <c r="G232" s="52"/>
      <c r="H232" s="5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55">
        <v>43910.0</v>
      </c>
      <c r="B233" s="31" t="s">
        <v>102</v>
      </c>
      <c r="C233" s="23">
        <v>176.0</v>
      </c>
      <c r="D233" s="3"/>
      <c r="E233" s="3"/>
      <c r="F233" s="50"/>
      <c r="G233" s="52"/>
      <c r="H233" s="5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55">
        <v>43911.0</v>
      </c>
      <c r="B234" s="31" t="s">
        <v>102</v>
      </c>
      <c r="C234" s="23">
        <v>307.0</v>
      </c>
      <c r="D234" s="3"/>
      <c r="E234" s="3"/>
      <c r="F234" s="50"/>
      <c r="G234" s="52"/>
      <c r="H234" s="52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55">
        <v>43912.0</v>
      </c>
      <c r="B235" s="31" t="s">
        <v>102</v>
      </c>
      <c r="C235" s="23">
        <v>408.0</v>
      </c>
      <c r="D235" s="3"/>
      <c r="E235" s="3"/>
      <c r="F235" s="50"/>
      <c r="G235" s="52"/>
      <c r="H235" s="5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55">
        <v>43913.0</v>
      </c>
      <c r="B236" s="31" t="s">
        <v>102</v>
      </c>
      <c r="C236" s="23">
        <v>449.0</v>
      </c>
      <c r="D236" s="3"/>
      <c r="E236" s="3"/>
      <c r="F236" s="50"/>
      <c r="G236" s="52"/>
      <c r="H236" s="5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55">
        <v>43914.0</v>
      </c>
      <c r="B237" s="31" t="s">
        <v>102</v>
      </c>
      <c r="C237" s="23">
        <v>469.0</v>
      </c>
      <c r="D237" s="3"/>
      <c r="E237" s="3"/>
      <c r="F237" s="50"/>
      <c r="G237" s="52"/>
      <c r="H237" s="52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55">
        <v>43915.0</v>
      </c>
      <c r="B238" s="31" t="s">
        <v>102</v>
      </c>
      <c r="C238" s="23">
        <v>567.0</v>
      </c>
      <c r="D238" s="3"/>
      <c r="E238" s="3"/>
      <c r="F238" s="50"/>
      <c r="G238" s="52"/>
      <c r="H238" s="5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55">
        <v>43916.0</v>
      </c>
      <c r="B239" s="31" t="s">
        <v>102</v>
      </c>
      <c r="C239" s="23">
        <v>599.0</v>
      </c>
      <c r="D239" s="3"/>
      <c r="E239" s="3"/>
      <c r="F239" s="50"/>
      <c r="G239" s="52"/>
      <c r="H239" s="5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55">
        <v>43917.0</v>
      </c>
      <c r="B240" s="31" t="s">
        <v>102</v>
      </c>
      <c r="C240" s="23">
        <v>744.0</v>
      </c>
      <c r="D240" s="3"/>
      <c r="E240" s="3"/>
      <c r="F240" s="50"/>
      <c r="G240" s="52"/>
      <c r="H240" s="52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55">
        <v>43918.0</v>
      </c>
      <c r="B241" s="31" t="s">
        <v>102</v>
      </c>
      <c r="C241" s="23">
        <v>802.0</v>
      </c>
      <c r="D241" s="3"/>
      <c r="E241" s="3"/>
      <c r="F241" s="50"/>
      <c r="G241" s="52"/>
      <c r="H241" s="52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55">
        <v>43919.0</v>
      </c>
      <c r="B242" s="31" t="s">
        <v>102</v>
      </c>
      <c r="C242" s="23">
        <v>1008.0</v>
      </c>
      <c r="D242" s="3"/>
      <c r="E242" s="3"/>
      <c r="F242" s="50"/>
      <c r="G242" s="52"/>
      <c r="H242" s="52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55">
        <v>43920.0</v>
      </c>
      <c r="B243" s="31" t="s">
        <v>102</v>
      </c>
      <c r="C243" s="23">
        <v>1208.0</v>
      </c>
      <c r="D243" s="3"/>
      <c r="E243" s="3"/>
      <c r="F243" s="50"/>
      <c r="G243" s="52"/>
      <c r="H243" s="5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55">
        <v>43921.0</v>
      </c>
      <c r="B244" s="31" t="s">
        <v>102</v>
      </c>
      <c r="C244" s="23">
        <v>1469.0</v>
      </c>
      <c r="D244" s="3"/>
      <c r="E244" s="3"/>
      <c r="F244" s="50"/>
      <c r="G244" s="52"/>
      <c r="H244" s="52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55">
        <v>43922.0</v>
      </c>
      <c r="B245" s="31" t="s">
        <v>102</v>
      </c>
      <c r="C245" s="23">
        <v>1368.0</v>
      </c>
      <c r="D245" s="3"/>
      <c r="E245" s="3"/>
      <c r="F245" s="50"/>
      <c r="G245" s="52"/>
      <c r="H245" s="52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55">
        <v>43923.0</v>
      </c>
      <c r="B246" s="31" t="s">
        <v>102</v>
      </c>
      <c r="C246" s="23">
        <v>1614.0</v>
      </c>
      <c r="D246" s="3"/>
      <c r="E246" s="3"/>
      <c r="F246" s="50"/>
      <c r="G246" s="52"/>
      <c r="H246" s="52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55">
        <v>43924.0</v>
      </c>
      <c r="B247" s="31" t="s">
        <v>102</v>
      </c>
      <c r="C247" s="23">
        <v>1541.0</v>
      </c>
      <c r="D247" s="3"/>
      <c r="E247" s="3"/>
      <c r="F247" s="50"/>
      <c r="G247" s="52"/>
      <c r="H247" s="52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55">
        <v>43925.0</v>
      </c>
      <c r="B248" s="31" t="s">
        <v>102</v>
      </c>
      <c r="C248" s="23">
        <v>1712.0</v>
      </c>
      <c r="D248" s="3"/>
      <c r="E248" s="3"/>
      <c r="F248" s="50"/>
      <c r="G248" s="52"/>
      <c r="H248" s="5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55">
        <v>43926.0</v>
      </c>
      <c r="B249" s="31" t="s">
        <v>102</v>
      </c>
      <c r="C249" s="23">
        <v>1850.0</v>
      </c>
      <c r="D249" s="3"/>
      <c r="E249" s="3"/>
      <c r="F249" s="50"/>
      <c r="G249" s="52"/>
      <c r="H249" s="52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55">
        <v>43927.0</v>
      </c>
      <c r="B250" s="31" t="s">
        <v>102</v>
      </c>
      <c r="C250" s="23">
        <v>1858.0</v>
      </c>
      <c r="D250" s="3"/>
      <c r="E250" s="3"/>
      <c r="F250" s="50"/>
      <c r="G250" s="52"/>
      <c r="H250" s="52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55">
        <v>43928.0</v>
      </c>
      <c r="B251" s="31" t="s">
        <v>102</v>
      </c>
      <c r="C251" s="23">
        <v>2073.0</v>
      </c>
      <c r="D251" s="3"/>
      <c r="E251" s="3"/>
      <c r="F251" s="50"/>
      <c r="G251" s="52"/>
      <c r="H251" s="52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55">
        <v>43929.0</v>
      </c>
      <c r="B252" s="31" t="s">
        <v>102</v>
      </c>
      <c r="C252" s="23">
        <v>2058.0</v>
      </c>
      <c r="D252" s="3"/>
      <c r="E252" s="3"/>
      <c r="F252" s="50"/>
      <c r="G252" s="52"/>
      <c r="H252" s="5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55">
        <v>43930.0</v>
      </c>
      <c r="B253" s="31" t="s">
        <v>102</v>
      </c>
      <c r="C253" s="23">
        <v>1930.0</v>
      </c>
      <c r="D253" s="3"/>
      <c r="E253" s="3"/>
      <c r="F253" s="50"/>
      <c r="G253" s="52"/>
      <c r="H253" s="52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55">
        <v>43931.0</v>
      </c>
      <c r="B254" s="31" t="s">
        <v>102</v>
      </c>
      <c r="C254" s="23">
        <v>2031.0</v>
      </c>
      <c r="D254" s="3"/>
      <c r="E254" s="3"/>
      <c r="F254" s="50"/>
      <c r="G254" s="52"/>
      <c r="H254" s="52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55">
        <v>43932.0</v>
      </c>
      <c r="B255" s="31" t="s">
        <v>102</v>
      </c>
      <c r="C255" s="23">
        <v>2007.0</v>
      </c>
      <c r="D255" s="3"/>
      <c r="E255" s="3"/>
      <c r="F255" s="50"/>
      <c r="G255" s="52"/>
      <c r="H255" s="52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55">
        <v>43933.0</v>
      </c>
      <c r="B256" s="31" t="s">
        <v>102</v>
      </c>
      <c r="C256" s="23">
        <v>2053.0</v>
      </c>
      <c r="D256" s="3"/>
      <c r="E256" s="3"/>
      <c r="F256" s="50"/>
      <c r="G256" s="52"/>
      <c r="H256" s="52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55">
        <v>43934.0</v>
      </c>
      <c r="B257" s="31" t="s">
        <v>102</v>
      </c>
      <c r="C257" s="23">
        <v>2049.0</v>
      </c>
      <c r="D257" s="3"/>
      <c r="E257" s="3"/>
      <c r="F257" s="50"/>
      <c r="G257" s="52"/>
      <c r="H257" s="52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55">
        <v>43935.0</v>
      </c>
      <c r="B258" s="31" t="s">
        <v>102</v>
      </c>
      <c r="C258" s="23">
        <v>2020.0</v>
      </c>
      <c r="D258" s="3"/>
      <c r="E258" s="3"/>
      <c r="F258" s="50"/>
      <c r="G258" s="52"/>
      <c r="H258" s="52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55">
        <v>43936.0</v>
      </c>
      <c r="B259" s="31" t="s">
        <v>102</v>
      </c>
      <c r="C259" s="23">
        <v>1970.0</v>
      </c>
      <c r="D259" s="3"/>
      <c r="E259" s="3"/>
      <c r="F259" s="50"/>
      <c r="G259" s="52"/>
      <c r="H259" s="52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55">
        <v>43937.0</v>
      </c>
      <c r="B260" s="31" t="s">
        <v>102</v>
      </c>
      <c r="C260" s="23">
        <v>1911.0</v>
      </c>
      <c r="D260" s="3"/>
      <c r="E260" s="3"/>
      <c r="F260" s="50"/>
      <c r="G260" s="52"/>
      <c r="H260" s="52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55">
        <v>43938.0</v>
      </c>
      <c r="B261" s="31" t="s">
        <v>102</v>
      </c>
      <c r="C261" s="23">
        <v>1893.0</v>
      </c>
      <c r="D261" s="3"/>
      <c r="E261" s="3"/>
      <c r="F261" s="50"/>
      <c r="G261" s="52"/>
      <c r="H261" s="52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55">
        <v>43939.0</v>
      </c>
      <c r="B262" s="31" t="s">
        <v>102</v>
      </c>
      <c r="C262" s="23">
        <v>1932.0</v>
      </c>
      <c r="D262" s="3"/>
      <c r="E262" s="3"/>
      <c r="F262" s="50"/>
      <c r="G262" s="52"/>
      <c r="H262" s="52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55">
        <v>43940.0</v>
      </c>
      <c r="B263" s="31" t="s">
        <v>102</v>
      </c>
      <c r="C263" s="23">
        <v>1933.0</v>
      </c>
      <c r="D263" s="3"/>
      <c r="E263" s="3"/>
      <c r="F263" s="50"/>
      <c r="G263" s="52"/>
      <c r="H263" s="52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55">
        <v>43941.0</v>
      </c>
      <c r="B264" s="31" t="s">
        <v>102</v>
      </c>
      <c r="C264" s="23">
        <v>1936.0</v>
      </c>
      <c r="D264" s="3"/>
      <c r="E264" s="3"/>
      <c r="F264" s="50"/>
      <c r="G264" s="52"/>
      <c r="H264" s="52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55">
        <v>43942.0</v>
      </c>
      <c r="B265" s="31" t="s">
        <v>102</v>
      </c>
      <c r="C265" s="23">
        <v>1897.0</v>
      </c>
      <c r="D265" s="3"/>
      <c r="E265" s="3"/>
      <c r="F265" s="50"/>
      <c r="G265" s="52"/>
      <c r="H265" s="52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55">
        <v>43943.0</v>
      </c>
      <c r="B266" s="31" t="s">
        <v>102</v>
      </c>
      <c r="C266" s="23">
        <v>1856.0</v>
      </c>
      <c r="D266" s="3"/>
      <c r="E266" s="3"/>
      <c r="F266" s="50"/>
      <c r="G266" s="52"/>
      <c r="H266" s="5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55">
        <v>43944.0</v>
      </c>
      <c r="B267" s="31" t="s">
        <v>102</v>
      </c>
      <c r="C267" s="23">
        <v>1747.0</v>
      </c>
      <c r="D267" s="3"/>
      <c r="E267" s="3"/>
      <c r="F267" s="50"/>
      <c r="G267" s="52"/>
      <c r="H267" s="52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55">
        <v>43945.0</v>
      </c>
      <c r="B268" s="31" t="s">
        <v>102</v>
      </c>
      <c r="C268" s="23">
        <v>1682.0</v>
      </c>
      <c r="D268" s="3"/>
      <c r="E268" s="3"/>
      <c r="F268" s="50"/>
      <c r="G268" s="52"/>
      <c r="H268" s="52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55">
        <v>43907.0</v>
      </c>
      <c r="B269" s="31" t="s">
        <v>103</v>
      </c>
      <c r="C269" s="23">
        <v>23.0</v>
      </c>
      <c r="D269" s="3"/>
      <c r="E269" s="3"/>
      <c r="F269" s="50"/>
      <c r="G269" s="52"/>
      <c r="H269" s="52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55">
        <v>43908.0</v>
      </c>
      <c r="B270" s="31" t="s">
        <v>103</v>
      </c>
      <c r="C270" s="23">
        <v>36.0</v>
      </c>
      <c r="D270" s="3"/>
      <c r="E270" s="3"/>
      <c r="F270" s="50"/>
      <c r="G270" s="52"/>
      <c r="H270" s="52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55">
        <v>43909.0</v>
      </c>
      <c r="B271" s="31" t="s">
        <v>103</v>
      </c>
      <c r="C271" s="23">
        <v>55.0</v>
      </c>
      <c r="D271" s="3"/>
      <c r="E271" s="3"/>
      <c r="F271" s="50"/>
      <c r="G271" s="52"/>
      <c r="H271" s="52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55">
        <v>43910.0</v>
      </c>
      <c r="B272" s="31" t="s">
        <v>103</v>
      </c>
      <c r="C272" s="23">
        <v>57.0</v>
      </c>
      <c r="D272" s="3"/>
      <c r="E272" s="3"/>
      <c r="F272" s="50"/>
      <c r="G272" s="52"/>
      <c r="H272" s="5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55">
        <v>43911.0</v>
      </c>
      <c r="B273" s="31" t="s">
        <v>103</v>
      </c>
      <c r="C273" s="23">
        <v>95.0</v>
      </c>
      <c r="D273" s="3"/>
      <c r="E273" s="3"/>
      <c r="F273" s="50"/>
      <c r="G273" s="52"/>
      <c r="H273" s="52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55">
        <v>43912.0</v>
      </c>
      <c r="B274" s="31" t="s">
        <v>103</v>
      </c>
      <c r="C274" s="23">
        <v>134.0</v>
      </c>
      <c r="D274" s="3"/>
      <c r="E274" s="3"/>
      <c r="F274" s="50"/>
      <c r="G274" s="52"/>
      <c r="H274" s="52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55">
        <v>43913.0</v>
      </c>
      <c r="B275" s="31" t="s">
        <v>103</v>
      </c>
      <c r="C275" s="23">
        <v>140.0</v>
      </c>
      <c r="D275" s="3"/>
      <c r="E275" s="3"/>
      <c r="F275" s="50"/>
      <c r="G275" s="52"/>
      <c r="H275" s="52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55">
        <v>43914.0</v>
      </c>
      <c r="B276" s="31" t="s">
        <v>103</v>
      </c>
      <c r="C276" s="23">
        <v>163.0</v>
      </c>
      <c r="D276" s="3"/>
      <c r="E276" s="3"/>
      <c r="F276" s="50"/>
      <c r="G276" s="52"/>
      <c r="H276" s="52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55">
        <v>43915.0</v>
      </c>
      <c r="B277" s="31" t="s">
        <v>103</v>
      </c>
      <c r="C277" s="23">
        <v>200.0</v>
      </c>
      <c r="D277" s="3"/>
      <c r="E277" s="3"/>
      <c r="F277" s="50"/>
      <c r="G277" s="52"/>
      <c r="H277" s="52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55">
        <v>43916.0</v>
      </c>
      <c r="B278" s="31" t="s">
        <v>103</v>
      </c>
      <c r="C278" s="23">
        <v>236.0</v>
      </c>
      <c r="D278" s="3"/>
      <c r="E278" s="3"/>
      <c r="F278" s="50"/>
      <c r="G278" s="52"/>
      <c r="H278" s="5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55">
        <v>43917.0</v>
      </c>
      <c r="B279" s="31" t="s">
        <v>103</v>
      </c>
      <c r="C279" s="23">
        <v>304.0</v>
      </c>
      <c r="D279" s="3"/>
      <c r="E279" s="3"/>
      <c r="F279" s="50"/>
      <c r="G279" s="52"/>
      <c r="H279" s="52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55">
        <v>43918.0</v>
      </c>
      <c r="B280" s="31" t="s">
        <v>103</v>
      </c>
      <c r="C280" s="23">
        <v>342.0</v>
      </c>
      <c r="D280" s="3"/>
      <c r="E280" s="3"/>
      <c r="F280" s="50"/>
      <c r="G280" s="52"/>
      <c r="H280" s="52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55">
        <v>43919.0</v>
      </c>
      <c r="B281" s="31" t="s">
        <v>103</v>
      </c>
      <c r="C281" s="23">
        <v>401.0</v>
      </c>
      <c r="D281" s="3"/>
      <c r="E281" s="3"/>
      <c r="F281" s="50"/>
      <c r="G281" s="52"/>
      <c r="H281" s="52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55">
        <v>43920.0</v>
      </c>
      <c r="B282" s="31" t="s">
        <v>103</v>
      </c>
      <c r="C282" s="23">
        <v>455.0</v>
      </c>
      <c r="D282" s="3"/>
      <c r="E282" s="3"/>
      <c r="F282" s="50"/>
      <c r="G282" s="52"/>
      <c r="H282" s="52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55">
        <v>43921.0</v>
      </c>
      <c r="B283" s="31" t="s">
        <v>103</v>
      </c>
      <c r="C283" s="23">
        <v>491.0</v>
      </c>
      <c r="D283" s="3"/>
      <c r="E283" s="3"/>
      <c r="F283" s="50"/>
      <c r="G283" s="52"/>
      <c r="H283" s="52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55">
        <v>43922.0</v>
      </c>
      <c r="B284" s="31" t="s">
        <v>103</v>
      </c>
      <c r="C284" s="23">
        <v>560.0</v>
      </c>
      <c r="D284" s="3"/>
      <c r="E284" s="3"/>
      <c r="F284" s="50"/>
      <c r="G284" s="52"/>
      <c r="H284" s="52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55">
        <v>43923.0</v>
      </c>
      <c r="B285" s="31" t="s">
        <v>103</v>
      </c>
      <c r="C285" s="23">
        <v>587.0</v>
      </c>
      <c r="D285" s="3"/>
      <c r="E285" s="3"/>
      <c r="F285" s="50"/>
      <c r="G285" s="52"/>
      <c r="H285" s="52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55">
        <v>43924.0</v>
      </c>
      <c r="B286" s="31" t="s">
        <v>103</v>
      </c>
      <c r="C286" s="23">
        <v>639.0</v>
      </c>
      <c r="D286" s="3"/>
      <c r="E286" s="3"/>
      <c r="F286" s="50"/>
      <c r="G286" s="52"/>
      <c r="H286" s="52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55">
        <v>43925.0</v>
      </c>
      <c r="B287" s="31" t="s">
        <v>103</v>
      </c>
      <c r="C287" s="23">
        <v>697.0</v>
      </c>
      <c r="D287" s="3"/>
      <c r="E287" s="3"/>
      <c r="F287" s="50"/>
      <c r="G287" s="52"/>
      <c r="H287" s="52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55">
        <v>43926.0</v>
      </c>
      <c r="B288" s="31" t="s">
        <v>103</v>
      </c>
      <c r="C288" s="2">
        <v>734.0</v>
      </c>
      <c r="D288" s="3"/>
      <c r="E288" s="3"/>
      <c r="F288" s="50"/>
      <c r="G288" s="52"/>
      <c r="H288" s="52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55">
        <v>43927.0</v>
      </c>
      <c r="B289" s="31" t="s">
        <v>103</v>
      </c>
      <c r="C289" s="2">
        <v>796.0</v>
      </c>
      <c r="D289" s="3"/>
      <c r="E289" s="3"/>
      <c r="F289" s="50"/>
      <c r="G289" s="52"/>
      <c r="H289" s="52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55">
        <v>43928.0</v>
      </c>
      <c r="B290" s="31" t="s">
        <v>103</v>
      </c>
      <c r="C290" s="23">
        <v>784.0</v>
      </c>
      <c r="D290" s="3"/>
      <c r="E290" s="3"/>
      <c r="F290" s="50"/>
      <c r="G290" s="52"/>
      <c r="H290" s="52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55">
        <v>43929.0</v>
      </c>
      <c r="B291" s="31" t="s">
        <v>103</v>
      </c>
      <c r="C291" s="23">
        <v>772.0</v>
      </c>
      <c r="D291" s="3"/>
      <c r="E291" s="3"/>
      <c r="F291" s="50"/>
      <c r="G291" s="52"/>
      <c r="H291" s="52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55">
        <v>43930.0</v>
      </c>
      <c r="B292" s="31" t="s">
        <v>103</v>
      </c>
      <c r="C292" s="23">
        <v>797.0</v>
      </c>
      <c r="D292" s="3"/>
      <c r="E292" s="3"/>
      <c r="F292" s="50"/>
      <c r="G292" s="52"/>
      <c r="H292" s="52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55">
        <v>43931.0</v>
      </c>
      <c r="B293" s="31" t="s">
        <v>103</v>
      </c>
      <c r="C293" s="23">
        <v>809.0</v>
      </c>
      <c r="D293" s="3"/>
      <c r="E293" s="3"/>
      <c r="F293" s="50"/>
      <c r="G293" s="52"/>
      <c r="H293" s="52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55">
        <v>43932.0</v>
      </c>
      <c r="B294" s="31" t="s">
        <v>103</v>
      </c>
      <c r="C294" s="23">
        <v>808.0</v>
      </c>
      <c r="D294" s="3"/>
      <c r="E294" s="3"/>
      <c r="F294" s="50"/>
      <c r="G294" s="52"/>
      <c r="H294" s="52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55">
        <v>43933.0</v>
      </c>
      <c r="B295" s="31" t="s">
        <v>103</v>
      </c>
      <c r="C295" s="23">
        <v>833.0</v>
      </c>
      <c r="D295" s="3"/>
      <c r="E295" s="3"/>
      <c r="F295" s="50"/>
      <c r="G295" s="52"/>
      <c r="H295" s="52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55">
        <v>43934.0</v>
      </c>
      <c r="B296" s="31" t="s">
        <v>103</v>
      </c>
      <c r="C296" s="23">
        <v>822.0</v>
      </c>
      <c r="D296" s="3"/>
      <c r="E296" s="3"/>
      <c r="F296" s="50"/>
      <c r="G296" s="52"/>
      <c r="H296" s="52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55">
        <v>43935.0</v>
      </c>
      <c r="B297" s="31" t="s">
        <v>103</v>
      </c>
      <c r="C297" s="23">
        <v>840.0</v>
      </c>
      <c r="D297" s="3"/>
      <c r="E297" s="3"/>
      <c r="F297" s="50"/>
      <c r="G297" s="52"/>
      <c r="H297" s="52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55">
        <v>43936.0</v>
      </c>
      <c r="B298" s="31" t="s">
        <v>103</v>
      </c>
      <c r="C298" s="23">
        <v>832.0</v>
      </c>
      <c r="D298" s="3"/>
      <c r="E298" s="3"/>
      <c r="F298" s="50"/>
      <c r="G298" s="52"/>
      <c r="H298" s="52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55">
        <v>43937.0</v>
      </c>
      <c r="B299" s="31" t="s">
        <v>103</v>
      </c>
      <c r="C299" s="23">
        <v>796.0</v>
      </c>
      <c r="D299" s="3"/>
      <c r="E299" s="3"/>
      <c r="F299" s="50"/>
      <c r="G299" s="52"/>
      <c r="H299" s="52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55">
        <v>43938.0</v>
      </c>
      <c r="B300" s="31" t="s">
        <v>103</v>
      </c>
      <c r="C300" s="23">
        <v>792.0</v>
      </c>
      <c r="D300" s="3"/>
      <c r="E300" s="3"/>
      <c r="F300" s="50"/>
      <c r="G300" s="52"/>
      <c r="H300" s="52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55">
        <v>43939.0</v>
      </c>
      <c r="B301" s="31" t="s">
        <v>103</v>
      </c>
      <c r="C301" s="23">
        <v>770.0</v>
      </c>
      <c r="D301" s="3"/>
      <c r="E301" s="3"/>
      <c r="F301" s="50"/>
      <c r="G301" s="52"/>
      <c r="H301" s="52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55">
        <v>43940.0</v>
      </c>
      <c r="B302" s="31" t="s">
        <v>103</v>
      </c>
      <c r="C302" s="23">
        <v>771.0</v>
      </c>
      <c r="D302" s="3"/>
      <c r="E302" s="3"/>
      <c r="F302" s="50"/>
      <c r="G302" s="52"/>
      <c r="H302" s="52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55">
        <v>43941.0</v>
      </c>
      <c r="B303" s="31" t="s">
        <v>103</v>
      </c>
      <c r="C303" s="23">
        <v>737.0</v>
      </c>
      <c r="D303" s="3"/>
      <c r="E303" s="3"/>
      <c r="F303" s="50"/>
      <c r="G303" s="52"/>
      <c r="H303" s="52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55">
        <v>43942.0</v>
      </c>
      <c r="B304" s="31" t="s">
        <v>103</v>
      </c>
      <c r="C304" s="23">
        <v>731.0</v>
      </c>
      <c r="D304" s="3"/>
      <c r="E304" s="3"/>
      <c r="F304" s="50"/>
      <c r="G304" s="52"/>
      <c r="H304" s="52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55">
        <v>43943.0</v>
      </c>
      <c r="B305" s="31" t="s">
        <v>103</v>
      </c>
      <c r="C305" s="23">
        <v>713.0</v>
      </c>
      <c r="D305" s="3"/>
      <c r="E305" s="3"/>
      <c r="F305" s="50"/>
      <c r="G305" s="52"/>
      <c r="H305" s="52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55">
        <v>43944.0</v>
      </c>
      <c r="B306" s="31" t="s">
        <v>103</v>
      </c>
      <c r="C306" s="23">
        <v>677.0</v>
      </c>
      <c r="D306" s="3"/>
      <c r="E306" s="3"/>
      <c r="F306" s="50"/>
      <c r="G306" s="52"/>
      <c r="H306" s="52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55">
        <v>43945.0</v>
      </c>
      <c r="B307" s="31" t="s">
        <v>103</v>
      </c>
      <c r="C307" s="23">
        <v>643.0</v>
      </c>
      <c r="D307" s="3"/>
      <c r="E307" s="3"/>
      <c r="F307" s="50"/>
      <c r="G307" s="52"/>
      <c r="H307" s="52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55">
        <v>43914.0</v>
      </c>
      <c r="B308" s="31" t="s">
        <v>104</v>
      </c>
      <c r="C308" s="23">
        <v>63.0</v>
      </c>
      <c r="D308" s="3"/>
      <c r="E308" s="3"/>
      <c r="F308" s="50"/>
      <c r="G308" s="52"/>
      <c r="H308" s="52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55">
        <v>43915.0</v>
      </c>
      <c r="B309" s="31" t="s">
        <v>104</v>
      </c>
      <c r="C309" s="23">
        <v>178.0</v>
      </c>
      <c r="D309" s="3"/>
      <c r="E309" s="3"/>
      <c r="F309" s="50"/>
      <c r="G309" s="52"/>
      <c r="H309" s="52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55">
        <v>43916.0</v>
      </c>
      <c r="B310" s="31" t="s">
        <v>104</v>
      </c>
      <c r="C310" s="23">
        <v>411.0</v>
      </c>
      <c r="D310" s="3"/>
      <c r="E310" s="3"/>
      <c r="F310" s="50"/>
      <c r="G310" s="52"/>
      <c r="H310" s="52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55">
        <v>43917.0</v>
      </c>
      <c r="B311" s="31" t="s">
        <v>104</v>
      </c>
      <c r="C311" s="23">
        <v>451.0</v>
      </c>
      <c r="D311" s="3"/>
      <c r="E311" s="3"/>
      <c r="F311" s="50"/>
      <c r="G311" s="52"/>
      <c r="H311" s="52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55">
        <v>43918.0</v>
      </c>
      <c r="B312" s="31" t="s">
        <v>104</v>
      </c>
      <c r="C312" s="23">
        <v>552.0</v>
      </c>
      <c r="D312" s="3"/>
      <c r="E312" s="3"/>
      <c r="F312" s="50"/>
      <c r="G312" s="52"/>
      <c r="H312" s="52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55">
        <v>43919.0</v>
      </c>
      <c r="B313" s="31" t="s">
        <v>104</v>
      </c>
      <c r="C313" s="23">
        <v>535.0</v>
      </c>
      <c r="D313" s="3"/>
      <c r="E313" s="3"/>
      <c r="F313" s="50"/>
      <c r="G313" s="52"/>
      <c r="H313" s="52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55">
        <v>43920.0</v>
      </c>
      <c r="B314" s="31" t="s">
        <v>104</v>
      </c>
      <c r="C314" s="23">
        <v>625.0</v>
      </c>
      <c r="D314" s="3"/>
      <c r="E314" s="3"/>
      <c r="F314" s="50"/>
      <c r="G314" s="52"/>
      <c r="H314" s="52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55">
        <v>43921.0</v>
      </c>
      <c r="B315" s="31" t="s">
        <v>104</v>
      </c>
      <c r="C315" s="23">
        <v>781.0</v>
      </c>
      <c r="D315" s="3"/>
      <c r="E315" s="3"/>
      <c r="F315" s="50"/>
      <c r="G315" s="52"/>
      <c r="H315" s="52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55">
        <v>43922.0</v>
      </c>
      <c r="B316" s="31" t="s">
        <v>104</v>
      </c>
      <c r="C316" s="23">
        <v>972.0</v>
      </c>
      <c r="D316" s="3"/>
      <c r="E316" s="3"/>
      <c r="F316" s="50"/>
      <c r="G316" s="52"/>
      <c r="H316" s="52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55">
        <v>43923.0</v>
      </c>
      <c r="B317" s="31" t="s">
        <v>104</v>
      </c>
      <c r="C317" s="23">
        <v>865.0</v>
      </c>
      <c r="D317" s="3"/>
      <c r="E317" s="3"/>
      <c r="F317" s="50"/>
      <c r="G317" s="52"/>
      <c r="H317" s="52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55">
        <v>43924.0</v>
      </c>
      <c r="B318" s="31" t="s">
        <v>104</v>
      </c>
      <c r="C318" s="23">
        <v>911.0</v>
      </c>
      <c r="D318" s="3"/>
      <c r="E318" s="3"/>
      <c r="F318" s="50"/>
      <c r="G318" s="52"/>
      <c r="H318" s="52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55">
        <v>43925.0</v>
      </c>
      <c r="B319" s="31" t="s">
        <v>104</v>
      </c>
      <c r="C319" s="23">
        <v>915.0</v>
      </c>
      <c r="D319" s="3"/>
      <c r="E319" s="3"/>
      <c r="F319" s="50"/>
      <c r="G319" s="52"/>
      <c r="H319" s="52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55">
        <v>43926.0</v>
      </c>
      <c r="B320" s="31" t="s">
        <v>104</v>
      </c>
      <c r="C320" s="23">
        <v>990.0</v>
      </c>
      <c r="D320" s="3"/>
      <c r="E320" s="3"/>
      <c r="F320" s="50"/>
      <c r="G320" s="52"/>
      <c r="H320" s="52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55">
        <v>43927.0</v>
      </c>
      <c r="B321" s="31" t="s">
        <v>104</v>
      </c>
      <c r="C321" s="23">
        <v>1044.0</v>
      </c>
      <c r="D321" s="3"/>
      <c r="E321" s="3"/>
      <c r="F321" s="50"/>
      <c r="G321" s="52"/>
      <c r="H321" s="52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55">
        <v>43928.0</v>
      </c>
      <c r="B322" s="31" t="s">
        <v>104</v>
      </c>
      <c r="C322" s="23">
        <v>1054.0</v>
      </c>
      <c r="D322" s="3"/>
      <c r="E322" s="3"/>
      <c r="F322" s="50"/>
      <c r="G322" s="52"/>
      <c r="H322" s="52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55">
        <v>43929.0</v>
      </c>
      <c r="B323" s="31" t="s">
        <v>104</v>
      </c>
      <c r="C323" s="23">
        <v>1160.0</v>
      </c>
      <c r="D323" s="3"/>
      <c r="E323" s="3"/>
      <c r="F323" s="50"/>
      <c r="G323" s="52"/>
      <c r="H323" s="52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55">
        <v>43930.0</v>
      </c>
      <c r="B324" s="9" t="s">
        <v>104</v>
      </c>
      <c r="C324" s="2">
        <v>1168.0</v>
      </c>
      <c r="D324" s="3"/>
      <c r="E324" s="3"/>
      <c r="F324" s="50"/>
      <c r="G324" s="52"/>
      <c r="H324" s="52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55">
        <v>43931.0</v>
      </c>
      <c r="B325" s="9" t="s">
        <v>104</v>
      </c>
      <c r="C325" s="2">
        <v>1222.0</v>
      </c>
      <c r="D325" s="3"/>
      <c r="E325" s="3"/>
      <c r="F325" s="50"/>
      <c r="G325" s="52"/>
      <c r="H325" s="52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55">
        <v>43932.0</v>
      </c>
      <c r="B326" s="9" t="s">
        <v>104</v>
      </c>
      <c r="C326" s="2">
        <v>1209.0</v>
      </c>
      <c r="D326" s="3"/>
      <c r="E326" s="3"/>
      <c r="F326" s="50"/>
      <c r="G326" s="52"/>
      <c r="H326" s="52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55">
        <v>43933.0</v>
      </c>
      <c r="B327" s="9" t="s">
        <v>104</v>
      </c>
      <c r="C327" s="2">
        <v>1257.0</v>
      </c>
      <c r="D327" s="3"/>
      <c r="E327" s="3"/>
      <c r="F327" s="50"/>
      <c r="G327" s="52"/>
      <c r="H327" s="52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55">
        <v>43934.0</v>
      </c>
      <c r="B328" s="9" t="s">
        <v>104</v>
      </c>
      <c r="C328" s="2">
        <v>1187.0</v>
      </c>
      <c r="D328" s="3"/>
      <c r="E328" s="3"/>
      <c r="F328" s="50"/>
      <c r="G328" s="52"/>
      <c r="H328" s="52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55">
        <v>43935.0</v>
      </c>
      <c r="B329" s="9" t="s">
        <v>104</v>
      </c>
      <c r="C329" s="2">
        <v>1191.0</v>
      </c>
      <c r="D329" s="3"/>
      <c r="E329" s="3"/>
      <c r="F329" s="50"/>
      <c r="G329" s="52"/>
      <c r="H329" s="52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55">
        <v>43936.0</v>
      </c>
      <c r="B330" s="9" t="s">
        <v>104</v>
      </c>
      <c r="C330" s="2">
        <v>1209.0</v>
      </c>
      <c r="D330" s="3"/>
      <c r="E330" s="3"/>
      <c r="F330" s="50"/>
      <c r="G330" s="52"/>
      <c r="H330" s="52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55">
        <v>43937.0</v>
      </c>
      <c r="B331" s="9" t="s">
        <v>104</v>
      </c>
      <c r="C331" s="2">
        <v>1227.0</v>
      </c>
      <c r="D331" s="3"/>
      <c r="E331" s="3"/>
      <c r="F331" s="50"/>
      <c r="G331" s="52"/>
      <c r="H331" s="5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55">
        <v>43938.0</v>
      </c>
      <c r="B332" s="9" t="s">
        <v>104</v>
      </c>
      <c r="C332" s="2">
        <v>1227.0</v>
      </c>
      <c r="D332" s="3"/>
      <c r="E332" s="3"/>
      <c r="F332" s="50"/>
      <c r="G332" s="52"/>
      <c r="H332" s="5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55">
        <v>43939.0</v>
      </c>
      <c r="B333" s="9" t="s">
        <v>104</v>
      </c>
      <c r="C333" s="2">
        <v>1249.0</v>
      </c>
      <c r="D333" s="3"/>
      <c r="E333" s="3"/>
      <c r="F333" s="3"/>
      <c r="G333" s="3"/>
      <c r="H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55">
        <v>43940.0</v>
      </c>
      <c r="B334" s="9" t="s">
        <v>104</v>
      </c>
      <c r="C334" s="2">
        <v>1194.0</v>
      </c>
      <c r="D334" s="3"/>
      <c r="E334" s="3"/>
      <c r="F334" s="3"/>
      <c r="G334" s="3"/>
      <c r="H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55">
        <v>43941.0</v>
      </c>
      <c r="B335" s="9" t="s">
        <v>104</v>
      </c>
      <c r="C335" s="2">
        <v>1182.0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55">
        <v>43942.0</v>
      </c>
      <c r="B336" s="9" t="s">
        <v>104</v>
      </c>
      <c r="C336" s="2">
        <v>1124.0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55">
        <v>43943.0</v>
      </c>
      <c r="B337" s="9" t="s">
        <v>104</v>
      </c>
      <c r="C337" s="2">
        <v>1108.0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55">
        <v>43944.0</v>
      </c>
      <c r="B338" s="9" t="s">
        <v>104</v>
      </c>
      <c r="C338" s="2">
        <v>1074.0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55">
        <v>43945.0</v>
      </c>
      <c r="B339" s="9" t="s">
        <v>104</v>
      </c>
      <c r="C339" s="2">
        <v>1071.0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55">
        <v>43907.0</v>
      </c>
      <c r="B340" s="9" t="s">
        <v>105</v>
      </c>
      <c r="C340" s="2">
        <v>7.0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55">
        <v>43908.0</v>
      </c>
      <c r="B341" s="9" t="s">
        <v>105</v>
      </c>
      <c r="C341" s="2">
        <v>7.0</v>
      </c>
      <c r="D341" s="3"/>
      <c r="E341" s="3"/>
      <c r="F341" s="3"/>
      <c r="G341" s="3"/>
      <c r="H341" s="3"/>
      <c r="I341" s="3"/>
      <c r="J341" s="3"/>
      <c r="K341" s="3"/>
      <c r="L341" s="3"/>
      <c r="M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55">
        <v>43909.0</v>
      </c>
      <c r="B342" s="9" t="s">
        <v>105</v>
      </c>
      <c r="C342" s="2">
        <v>8.0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55">
        <v>43910.0</v>
      </c>
      <c r="B343" s="9" t="s">
        <v>105</v>
      </c>
      <c r="C343" s="2">
        <v>9.0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55">
        <v>43911.0</v>
      </c>
      <c r="B344" s="9" t="s">
        <v>105</v>
      </c>
      <c r="C344" s="2">
        <v>9.0</v>
      </c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55">
        <v>43912.0</v>
      </c>
      <c r="B345" s="9" t="s">
        <v>105</v>
      </c>
      <c r="C345" s="2">
        <v>9.0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55">
        <v>43913.0</v>
      </c>
      <c r="B346" s="9" t="s">
        <v>105</v>
      </c>
      <c r="C346" s="2">
        <v>10.0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55">
        <v>43914.0</v>
      </c>
      <c r="B347" s="9" t="s">
        <v>105</v>
      </c>
      <c r="C347" s="2">
        <v>11.0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55">
        <v>43915.0</v>
      </c>
      <c r="B348" s="9" t="s">
        <v>105</v>
      </c>
      <c r="C348" s="2">
        <v>12.0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55">
        <v>43916.0</v>
      </c>
      <c r="B349" s="9" t="s">
        <v>105</v>
      </c>
      <c r="C349" s="2">
        <v>17.0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55">
        <v>43917.0</v>
      </c>
      <c r="B350" s="9" t="s">
        <v>105</v>
      </c>
      <c r="C350" s="2">
        <v>22.0</v>
      </c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55">
        <v>43918.0</v>
      </c>
      <c r="B351" s="9" t="s">
        <v>105</v>
      </c>
      <c r="C351" s="2">
        <v>24.0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55">
        <v>43919.0</v>
      </c>
      <c r="B352" s="9" t="s">
        <v>105</v>
      </c>
      <c r="C352" s="2">
        <v>27.0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55">
        <v>43920.0</v>
      </c>
      <c r="B353" s="9" t="s">
        <v>105</v>
      </c>
      <c r="C353" s="2">
        <v>32.0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55">
        <v>43921.0</v>
      </c>
      <c r="B354" s="9" t="s">
        <v>105</v>
      </c>
      <c r="C354" s="2">
        <v>38.0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55">
        <v>43922.0</v>
      </c>
      <c r="B355" s="9" t="s">
        <v>105</v>
      </c>
      <c r="C355" s="2">
        <v>42.0</v>
      </c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55">
        <v>43923.0</v>
      </c>
      <c r="B356" s="9" t="s">
        <v>105</v>
      </c>
      <c r="C356" s="2">
        <v>51.0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55">
        <v>43924.0</v>
      </c>
      <c r="B357" s="9" t="s">
        <v>105</v>
      </c>
      <c r="C357" s="2">
        <v>58.0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55">
        <v>43925.0</v>
      </c>
      <c r="B358" s="9" t="s">
        <v>105</v>
      </c>
      <c r="C358" s="2">
        <v>71.0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55">
        <v>43926.0</v>
      </c>
      <c r="B359" s="9" t="s">
        <v>105</v>
      </c>
      <c r="C359" s="2">
        <v>80.0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55">
        <v>43927.0</v>
      </c>
      <c r="B360" s="9" t="s">
        <v>105</v>
      </c>
      <c r="C360" s="2">
        <v>89.0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55">
        <v>43928.0</v>
      </c>
      <c r="B361" s="9" t="s">
        <v>105</v>
      </c>
      <c r="C361" s="2">
        <v>99.0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55">
        <v>43929.0</v>
      </c>
      <c r="B362" s="9" t="s">
        <v>105</v>
      </c>
      <c r="C362" s="2">
        <v>108.0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55">
        <v>43930.0</v>
      </c>
      <c r="B363" s="9" t="s">
        <v>105</v>
      </c>
      <c r="C363" s="2">
        <v>118.0</v>
      </c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55">
        <v>43931.0</v>
      </c>
      <c r="B364" s="9" t="s">
        <v>105</v>
      </c>
      <c r="C364" s="2">
        <v>129.0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55">
        <v>43932.0</v>
      </c>
      <c r="B365" s="9" t="s">
        <v>105</v>
      </c>
      <c r="C365" s="2">
        <v>147.0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55">
        <v>43933.0</v>
      </c>
      <c r="B366" s="9" t="s">
        <v>105</v>
      </c>
      <c r="C366" s="2">
        <v>162.0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55">
        <v>43934.0</v>
      </c>
      <c r="B367" s="9" t="s">
        <v>105</v>
      </c>
      <c r="C367" s="2">
        <v>174.0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55">
        <v>43935.0</v>
      </c>
      <c r="B368" s="9" t="s">
        <v>105</v>
      </c>
      <c r="C368" s="2">
        <v>192.0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55">
        <v>43936.0</v>
      </c>
      <c r="B369" s="9" t="s">
        <v>105</v>
      </c>
      <c r="C369" s="2">
        <v>207.0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55">
        <v>43937.0</v>
      </c>
      <c r="B370" s="9" t="s">
        <v>105</v>
      </c>
      <c r="C370" s="2">
        <v>233.0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55">
        <v>43938.0</v>
      </c>
      <c r="B371" s="9" t="s">
        <v>105</v>
      </c>
      <c r="C371" s="2">
        <v>266.0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55">
        <v>43939.0</v>
      </c>
      <c r="B372" s="9" t="s">
        <v>105</v>
      </c>
      <c r="C372" s="2">
        <v>309.0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55">
        <v>43940.0</v>
      </c>
      <c r="B373" s="9" t="s">
        <v>105</v>
      </c>
      <c r="C373" s="2">
        <v>344.0</v>
      </c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55">
        <v>43941.0</v>
      </c>
      <c r="B374" s="9" t="s">
        <v>105</v>
      </c>
      <c r="C374" s="2">
        <v>388.0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55">
        <v>43942.0</v>
      </c>
      <c r="B375" s="9" t="s">
        <v>105</v>
      </c>
      <c r="C375" s="2">
        <v>456.0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55">
        <v>43943.0</v>
      </c>
      <c r="B376" s="9" t="s">
        <v>105</v>
      </c>
      <c r="C376" s="2">
        <v>522.0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55">
        <v>43944.0</v>
      </c>
      <c r="B377" s="9" t="s">
        <v>105</v>
      </c>
      <c r="C377" s="2">
        <v>619.0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55">
        <v>43945.0</v>
      </c>
      <c r="B378" s="9" t="s">
        <v>105</v>
      </c>
      <c r="C378" s="2">
        <v>677.0</v>
      </c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40" t="s">
        <v>106</v>
      </c>
      <c r="B379" s="9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40" t="s">
        <v>107</v>
      </c>
      <c r="B380" s="9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40" t="s">
        <v>108</v>
      </c>
      <c r="B381" s="9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58" t="s">
        <v>109</v>
      </c>
      <c r="B382" s="9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40" t="s">
        <v>110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6"/>
      <c r="X383" s="6"/>
      <c r="Y383" s="6"/>
      <c r="Z383" s="6"/>
    </row>
    <row r="384" ht="15.75" customHeight="1">
      <c r="A384" s="59" t="s">
        <v>111</v>
      </c>
      <c r="B384" s="9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55"/>
      <c r="B385" s="9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55"/>
      <c r="B386" s="9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55"/>
      <c r="B387" s="9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55"/>
      <c r="B388" s="9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55"/>
      <c r="B389" s="9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55"/>
      <c r="B390" s="9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55"/>
      <c r="B391" s="9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55"/>
      <c r="B392" s="9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55"/>
      <c r="B393" s="9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5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5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5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5.7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5.7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ht="15.7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ht="15.7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ht="15.7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ht="15.7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ht="15.7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ht="15.7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ht="15.75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ht="15.75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ht="15.75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ht="15.75" customHeigh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ht="15.75" customHeigh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ht="15.75" customHeigh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ht="15.75" customHeigh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5" max="5" width="15.25"/>
  </cols>
  <sheetData>
    <row r="1" ht="15.0" customHeight="1">
      <c r="A1" s="36" t="s">
        <v>112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3"/>
    </row>
    <row r="2" ht="15.0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3"/>
    </row>
    <row r="3">
      <c r="A3" s="61" t="s">
        <v>12</v>
      </c>
      <c r="B3" s="62"/>
      <c r="D3" s="62"/>
      <c r="E3" s="63" t="s">
        <v>5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3"/>
    </row>
    <row r="4" ht="15.0" customHeight="1">
      <c r="A4" s="61"/>
      <c r="B4" s="64" t="s">
        <v>113</v>
      </c>
      <c r="C4" s="64" t="s">
        <v>104</v>
      </c>
      <c r="D4" s="64" t="s">
        <v>101</v>
      </c>
      <c r="E4" s="64" t="s">
        <v>105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3"/>
    </row>
    <row r="5" ht="15.0" customHeight="1">
      <c r="A5" s="65">
        <v>43911.0</v>
      </c>
      <c r="B5" s="67">
        <v>0.12</v>
      </c>
      <c r="C5" s="68">
        <v>0.05</v>
      </c>
      <c r="D5" s="69"/>
      <c r="E5" s="69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3"/>
    </row>
    <row r="6" ht="15.0" customHeight="1">
      <c r="A6" s="65">
        <v>43912.0</v>
      </c>
      <c r="B6" s="70">
        <v>0.15</v>
      </c>
      <c r="C6" s="71">
        <v>0.07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3"/>
    </row>
    <row r="7" ht="15.0" customHeight="1">
      <c r="A7" s="65">
        <v>43913.0</v>
      </c>
      <c r="B7" s="70">
        <v>0.16</v>
      </c>
      <c r="C7" s="71">
        <v>0.09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3"/>
    </row>
    <row r="8" ht="15.0" customHeight="1">
      <c r="A8" s="65">
        <v>43914.0</v>
      </c>
      <c r="B8" s="70">
        <v>0.18</v>
      </c>
      <c r="C8" s="71">
        <v>0.11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3"/>
    </row>
    <row r="9" ht="15.0" customHeight="1">
      <c r="A9" s="65">
        <v>43915.0</v>
      </c>
      <c r="B9" s="70">
        <v>0.21</v>
      </c>
      <c r="C9" s="71">
        <v>0.11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3"/>
    </row>
    <row r="10" ht="15.0" customHeight="1">
      <c r="A10" s="65">
        <v>43916.0</v>
      </c>
      <c r="B10" s="70">
        <v>0.24</v>
      </c>
      <c r="C10" s="71">
        <v>0.12</v>
      </c>
      <c r="D10" s="70">
        <v>0.16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3"/>
    </row>
    <row r="11" ht="15.0" customHeight="1">
      <c r="A11" s="65">
        <v>43917.0</v>
      </c>
      <c r="B11" s="70">
        <v>0.28</v>
      </c>
      <c r="C11" s="71">
        <v>0.13</v>
      </c>
      <c r="D11" s="70">
        <v>0.2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3"/>
    </row>
    <row r="12" ht="15.0" customHeight="1">
      <c r="A12" s="65">
        <v>43918.0</v>
      </c>
      <c r="B12" s="70">
        <v>0.31</v>
      </c>
      <c r="C12" s="70">
        <v>0.17</v>
      </c>
      <c r="D12" s="70">
        <v>0.23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3"/>
    </row>
    <row r="13" ht="15.0" customHeight="1">
      <c r="A13" s="65">
        <v>43919.0</v>
      </c>
      <c r="B13" s="70">
        <v>0.36</v>
      </c>
      <c r="C13" s="70">
        <v>0.23</v>
      </c>
      <c r="D13" s="70">
        <v>0.26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3"/>
    </row>
    <row r="14" ht="15.0" customHeight="1">
      <c r="A14" s="65">
        <v>43920.0</v>
      </c>
      <c r="B14" s="70">
        <v>0.38</v>
      </c>
      <c r="C14" s="70">
        <v>0.22</v>
      </c>
      <c r="D14" s="70">
        <v>0.3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3"/>
    </row>
    <row r="15" ht="15.0" customHeight="1">
      <c r="A15" s="65">
        <v>43921.0</v>
      </c>
      <c r="B15" s="70">
        <v>0.42</v>
      </c>
      <c r="C15" s="70">
        <v>0.25</v>
      </c>
      <c r="D15" s="70">
        <v>0.38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3"/>
    </row>
    <row r="16" ht="15.0" customHeight="1">
      <c r="A16" s="65">
        <v>43922.0</v>
      </c>
      <c r="B16" s="70">
        <v>0.45</v>
      </c>
      <c r="C16" s="70">
        <v>0.3</v>
      </c>
      <c r="D16" s="70">
        <v>0.41</v>
      </c>
      <c r="E16" s="70">
        <v>0.53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3"/>
    </row>
    <row r="17" ht="15.0" customHeight="1">
      <c r="A17" s="65">
        <v>43923.0</v>
      </c>
      <c r="B17" s="70">
        <v>0.46</v>
      </c>
      <c r="C17" s="70">
        <v>0.33</v>
      </c>
      <c r="D17" s="70">
        <v>0.28</v>
      </c>
      <c r="E17" s="70">
        <v>0.56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3"/>
    </row>
    <row r="18" ht="15.0" customHeight="1">
      <c r="A18" s="65">
        <v>43924.0</v>
      </c>
      <c r="B18" s="70">
        <v>0.47</v>
      </c>
      <c r="C18" s="70">
        <v>0.32</v>
      </c>
      <c r="D18" s="70">
        <v>0.3</v>
      </c>
      <c r="E18" s="70">
        <v>0.44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3"/>
    </row>
    <row r="19" ht="15.0" customHeight="1">
      <c r="A19" s="65">
        <v>43925.0</v>
      </c>
      <c r="B19" s="70">
        <v>0.51</v>
      </c>
      <c r="C19" s="70">
        <v>0.34</v>
      </c>
      <c r="D19" s="70">
        <v>0.33</v>
      </c>
      <c r="E19" s="70">
        <v>0.48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3"/>
    </row>
    <row r="20" ht="15.0" customHeight="1">
      <c r="A20" s="65">
        <v>43926.0</v>
      </c>
      <c r="B20" s="70">
        <v>0.55</v>
      </c>
      <c r="C20" s="70">
        <v>0.37</v>
      </c>
      <c r="D20" s="70">
        <v>0.34</v>
      </c>
      <c r="E20" s="70">
        <v>0.44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3"/>
    </row>
    <row r="21" ht="15.0" customHeight="1">
      <c r="A21" s="65">
        <v>43927.0</v>
      </c>
      <c r="B21" s="70">
        <v>0.53</v>
      </c>
      <c r="C21" s="70">
        <v>0.37</v>
      </c>
      <c r="D21" s="70">
        <v>0.34</v>
      </c>
      <c r="E21" s="70">
        <v>0.47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3"/>
    </row>
    <row r="22" ht="15.0" customHeight="1">
      <c r="A22" s="65">
        <v>43928.0</v>
      </c>
      <c r="B22" s="70">
        <v>0.52</v>
      </c>
      <c r="C22" s="70">
        <v>0.36</v>
      </c>
      <c r="D22" s="70">
        <v>0.34</v>
      </c>
      <c r="E22" s="70">
        <v>0.49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3"/>
    </row>
    <row r="23" ht="15.0" customHeight="1">
      <c r="A23" s="65">
        <v>43929.0</v>
      </c>
      <c r="B23" s="70">
        <v>0.48</v>
      </c>
      <c r="C23" s="70">
        <v>0.37</v>
      </c>
      <c r="D23" s="70">
        <v>0.36</v>
      </c>
      <c r="E23" s="70">
        <v>0.45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3"/>
    </row>
    <row r="24" ht="15.0" customHeight="1">
      <c r="A24" s="65">
        <v>43930.0</v>
      </c>
      <c r="B24" s="70">
        <v>0.51</v>
      </c>
      <c r="C24" s="70">
        <v>0.38</v>
      </c>
      <c r="D24" s="70">
        <v>0.36</v>
      </c>
      <c r="E24" s="70">
        <v>0.45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3"/>
    </row>
    <row r="25" ht="15.0" customHeight="1">
      <c r="A25" s="65">
        <v>43931.0</v>
      </c>
      <c r="B25" s="70">
        <v>0.58</v>
      </c>
      <c r="C25" s="70">
        <v>0.41</v>
      </c>
      <c r="D25" s="70">
        <v>0.35</v>
      </c>
      <c r="E25" s="70">
        <v>0.46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3"/>
    </row>
    <row r="26" ht="15.0" customHeight="1">
      <c r="A26" s="65">
        <v>43932.0</v>
      </c>
      <c r="B26" s="70">
        <v>0.56</v>
      </c>
      <c r="C26" s="70">
        <v>0.39</v>
      </c>
      <c r="D26" s="70">
        <v>0.36</v>
      </c>
      <c r="E26" s="70">
        <v>0.47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3"/>
    </row>
    <row r="27" ht="15.0" customHeight="1">
      <c r="A27" s="65">
        <v>43933.0</v>
      </c>
      <c r="B27" s="70">
        <v>0.57</v>
      </c>
      <c r="C27" s="70">
        <v>0.4</v>
      </c>
      <c r="D27" s="70">
        <v>0.38</v>
      </c>
      <c r="E27" s="70">
        <v>0.44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3"/>
    </row>
    <row r="28" ht="15.0" customHeight="1">
      <c r="A28" s="65">
        <v>43934.0</v>
      </c>
      <c r="B28" s="70">
        <v>0.54</v>
      </c>
      <c r="C28" s="70">
        <v>0.41</v>
      </c>
      <c r="D28" s="70">
        <v>0.36</v>
      </c>
      <c r="E28" s="70">
        <v>0.41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3"/>
    </row>
    <row r="29" ht="15.0" customHeight="1">
      <c r="A29" s="65">
        <v>43935.0</v>
      </c>
      <c r="B29" s="70">
        <v>0.51</v>
      </c>
      <c r="C29" s="70">
        <v>0.39</v>
      </c>
      <c r="D29" s="70">
        <v>0.34</v>
      </c>
      <c r="E29" s="70">
        <v>0.41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3"/>
    </row>
    <row r="30">
      <c r="A30" s="65">
        <v>43936.0</v>
      </c>
      <c r="B30" s="70">
        <v>0.5</v>
      </c>
      <c r="C30" s="70">
        <v>0.38</v>
      </c>
      <c r="D30" s="70">
        <v>0.33</v>
      </c>
      <c r="E30" s="70">
        <v>0.4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3"/>
    </row>
    <row r="31">
      <c r="A31" s="65">
        <v>43937.0</v>
      </c>
      <c r="B31" s="70">
        <v>0.49</v>
      </c>
      <c r="C31" s="70">
        <v>0.39</v>
      </c>
      <c r="D31" s="70">
        <v>0.34</v>
      </c>
      <c r="E31" s="70">
        <v>0.39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3"/>
    </row>
    <row r="32">
      <c r="A32" s="65">
        <v>43938.0</v>
      </c>
      <c r="B32" s="70">
        <v>0.46</v>
      </c>
      <c r="C32" s="70">
        <v>0.4</v>
      </c>
      <c r="D32" s="70">
        <v>0.32</v>
      </c>
      <c r="E32" s="70">
        <v>0.36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3"/>
    </row>
    <row r="33">
      <c r="A33" s="65">
        <v>43939.0</v>
      </c>
      <c r="B33" s="70">
        <v>0.48</v>
      </c>
      <c r="C33" s="70">
        <v>0.42</v>
      </c>
      <c r="D33" s="70">
        <v>0.31</v>
      </c>
      <c r="E33" s="70">
        <v>0.35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3"/>
    </row>
    <row r="34">
      <c r="A34" s="65">
        <v>43940.0</v>
      </c>
      <c r="B34" s="70">
        <v>0.48</v>
      </c>
      <c r="C34" s="70">
        <v>0.39</v>
      </c>
      <c r="D34" s="70">
        <v>0.3</v>
      </c>
      <c r="E34" s="70">
        <v>0.32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3"/>
    </row>
    <row r="35">
      <c r="A35" s="65">
        <v>43941.0</v>
      </c>
      <c r="B35" s="70">
        <v>0.47</v>
      </c>
      <c r="C35" s="70">
        <v>0.38</v>
      </c>
      <c r="D35" s="70">
        <v>0.29</v>
      </c>
      <c r="E35" s="70">
        <v>0.37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3"/>
    </row>
    <row r="36">
      <c r="A36" s="65">
        <v>43942.0</v>
      </c>
      <c r="B36" s="70">
        <v>0.45</v>
      </c>
      <c r="C36" s="70">
        <v>0.33</v>
      </c>
      <c r="D36" s="70">
        <v>0.28</v>
      </c>
      <c r="E36" s="70">
        <v>0.34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3"/>
    </row>
    <row r="37">
      <c r="A37" s="72">
        <v>43943.0</v>
      </c>
      <c r="B37" s="73">
        <v>0.45</v>
      </c>
      <c r="C37" s="73">
        <v>0.34</v>
      </c>
      <c r="D37" s="73">
        <v>0.26</v>
      </c>
      <c r="E37" s="73">
        <v>0.32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3"/>
    </row>
    <row r="38">
      <c r="A38" s="72">
        <v>43944.0</v>
      </c>
      <c r="B38" s="73">
        <v>0.43</v>
      </c>
      <c r="C38" s="73">
        <v>0.31</v>
      </c>
      <c r="D38" s="73">
        <v>0.25</v>
      </c>
      <c r="E38" s="73">
        <v>0.3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3"/>
    </row>
    <row r="39">
      <c r="A39" s="72">
        <v>43945.0</v>
      </c>
      <c r="B39" s="73">
        <v>0.4</v>
      </c>
      <c r="C39" s="73">
        <v>0.31</v>
      </c>
      <c r="D39" s="73">
        <v>0.24</v>
      </c>
      <c r="E39" s="73">
        <v>0.31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3"/>
    </row>
    <row r="40">
      <c r="A40" s="74" t="s">
        <v>127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3"/>
    </row>
    <row r="41">
      <c r="A41" s="4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3"/>
    </row>
    <row r="42">
      <c r="A42" s="61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3"/>
    </row>
    <row r="43">
      <c r="A43" s="61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3"/>
    </row>
    <row r="44">
      <c r="A44" s="61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3"/>
    </row>
    <row r="45">
      <c r="A45" s="61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3"/>
    </row>
    <row r="46">
      <c r="A46" s="61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3"/>
    </row>
    <row r="47">
      <c r="A47" s="61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3"/>
    </row>
    <row r="48">
      <c r="A48" s="61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3"/>
    </row>
    <row r="49">
      <c r="A49" s="61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3"/>
    </row>
    <row r="50">
      <c r="A50" s="61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3"/>
    </row>
    <row r="51">
      <c r="A51" s="61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3"/>
    </row>
    <row r="52">
      <c r="A52" s="61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3"/>
    </row>
    <row r="53">
      <c r="A53" s="61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3"/>
    </row>
    <row r="54">
      <c r="A54" s="61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3"/>
    </row>
    <row r="55">
      <c r="A55" s="61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3"/>
    </row>
    <row r="56">
      <c r="A56" s="61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3"/>
    </row>
    <row r="57">
      <c r="A57" s="61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3"/>
    </row>
    <row r="58">
      <c r="A58" s="61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3"/>
    </row>
    <row r="59">
      <c r="A59" s="61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3"/>
    </row>
    <row r="60">
      <c r="A60" s="61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3"/>
    </row>
    <row r="61">
      <c r="A61" s="61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3"/>
    </row>
    <row r="62">
      <c r="A62" s="61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3"/>
    </row>
    <row r="63">
      <c r="A63" s="61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3"/>
    </row>
    <row r="64">
      <c r="A64" s="61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3"/>
    </row>
    <row r="65">
      <c r="A65" s="61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3"/>
    </row>
    <row r="66">
      <c r="A66" s="61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3"/>
    </row>
    <row r="67">
      <c r="A67" s="61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3"/>
    </row>
    <row r="68">
      <c r="A68" s="61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3"/>
    </row>
    <row r="69">
      <c r="A69" s="61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3"/>
    </row>
    <row r="70">
      <c r="A70" s="61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3"/>
    </row>
    <row r="71">
      <c r="A71" s="61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3"/>
    </row>
    <row r="72">
      <c r="A72" s="61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3"/>
    </row>
    <row r="73">
      <c r="A73" s="61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3"/>
    </row>
    <row r="74">
      <c r="A74" s="61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3"/>
    </row>
    <row r="75">
      <c r="A75" s="61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3"/>
    </row>
    <row r="76">
      <c r="A76" s="61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3"/>
    </row>
    <row r="77">
      <c r="A77" s="61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3"/>
    </row>
    <row r="78">
      <c r="A78" s="61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3"/>
    </row>
    <row r="79">
      <c r="A79" s="61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3"/>
    </row>
    <row r="80">
      <c r="A80" s="61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3"/>
    </row>
    <row r="81">
      <c r="A81" s="61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3"/>
    </row>
    <row r="82">
      <c r="A82" s="61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3"/>
    </row>
    <row r="83">
      <c r="A83" s="61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3"/>
    </row>
    <row r="84">
      <c r="A84" s="61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3"/>
    </row>
    <row r="85">
      <c r="A85" s="61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3"/>
    </row>
    <row r="86">
      <c r="A86" s="61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3"/>
    </row>
    <row r="87">
      <c r="A87" s="61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3"/>
    </row>
    <row r="88">
      <c r="A88" s="61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3"/>
    </row>
    <row r="89">
      <c r="A89" s="61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3"/>
    </row>
    <row r="90">
      <c r="A90" s="61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3"/>
    </row>
    <row r="91">
      <c r="A91" s="61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3"/>
    </row>
    <row r="92">
      <c r="A92" s="61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3"/>
    </row>
    <row r="93">
      <c r="A93" s="61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3"/>
    </row>
    <row r="94">
      <c r="A94" s="61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3"/>
    </row>
    <row r="95">
      <c r="A95" s="61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3"/>
    </row>
    <row r="96">
      <c r="A96" s="61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3"/>
    </row>
    <row r="97">
      <c r="A97" s="61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3"/>
    </row>
    <row r="98">
      <c r="A98" s="61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3"/>
    </row>
    <row r="99">
      <c r="A99" s="61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3"/>
    </row>
    <row r="100">
      <c r="A100" s="61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3"/>
    </row>
    <row r="101">
      <c r="A101" s="61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3"/>
    </row>
    <row r="102">
      <c r="A102" s="61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3"/>
    </row>
    <row r="103">
      <c r="A103" s="61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3"/>
    </row>
    <row r="104">
      <c r="A104" s="61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3"/>
    </row>
    <row r="105">
      <c r="A105" s="61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3"/>
    </row>
    <row r="106">
      <c r="A106" s="61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3"/>
    </row>
    <row r="107">
      <c r="A107" s="61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3"/>
    </row>
    <row r="108">
      <c r="A108" s="61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3"/>
    </row>
    <row r="109">
      <c r="A109" s="61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3"/>
    </row>
    <row r="110">
      <c r="A110" s="61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3"/>
    </row>
    <row r="111">
      <c r="A111" s="61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3"/>
    </row>
    <row r="112">
      <c r="A112" s="61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3"/>
    </row>
    <row r="113">
      <c r="A113" s="61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3"/>
    </row>
    <row r="114">
      <c r="A114" s="61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3"/>
    </row>
    <row r="115">
      <c r="A115" s="61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3"/>
    </row>
    <row r="116">
      <c r="A116" s="61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3"/>
    </row>
    <row r="117">
      <c r="A117" s="61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3"/>
    </row>
    <row r="118">
      <c r="A118" s="61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3"/>
    </row>
    <row r="119">
      <c r="A119" s="61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3"/>
    </row>
    <row r="120">
      <c r="A120" s="61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3"/>
    </row>
    <row r="121">
      <c r="A121" s="61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3"/>
    </row>
    <row r="122">
      <c r="A122" s="61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3"/>
    </row>
    <row r="123">
      <c r="A123" s="61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3"/>
    </row>
    <row r="124">
      <c r="A124" s="61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3"/>
    </row>
    <row r="125">
      <c r="A125" s="61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3"/>
    </row>
    <row r="126">
      <c r="A126" s="61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3"/>
    </row>
    <row r="127">
      <c r="A127" s="61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3"/>
    </row>
    <row r="128">
      <c r="A128" s="61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3"/>
    </row>
    <row r="129">
      <c r="A129" s="61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3"/>
    </row>
    <row r="130">
      <c r="A130" s="61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3"/>
    </row>
    <row r="131">
      <c r="A131" s="61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3"/>
    </row>
    <row r="132">
      <c r="A132" s="61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3"/>
    </row>
    <row r="133">
      <c r="A133" s="61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3"/>
    </row>
    <row r="134">
      <c r="A134" s="61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3"/>
    </row>
    <row r="135">
      <c r="A135" s="61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3"/>
    </row>
    <row r="136">
      <c r="A136" s="61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3"/>
    </row>
    <row r="137">
      <c r="A137" s="61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3"/>
    </row>
    <row r="138">
      <c r="A138" s="61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3"/>
    </row>
    <row r="139">
      <c r="A139" s="61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3"/>
    </row>
    <row r="140">
      <c r="A140" s="61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3"/>
    </row>
    <row r="141">
      <c r="A141" s="61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3"/>
    </row>
    <row r="142">
      <c r="A142" s="61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3"/>
    </row>
    <row r="143">
      <c r="A143" s="61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3"/>
    </row>
    <row r="144">
      <c r="A144" s="61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3"/>
    </row>
    <row r="145">
      <c r="A145" s="61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3"/>
    </row>
    <row r="146">
      <c r="A146" s="61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3"/>
    </row>
    <row r="147">
      <c r="A147" s="61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3"/>
    </row>
    <row r="148">
      <c r="A148" s="61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3"/>
    </row>
    <row r="149">
      <c r="A149" s="61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3"/>
    </row>
    <row r="150">
      <c r="A150" s="61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3"/>
    </row>
    <row r="151">
      <c r="A151" s="61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3"/>
    </row>
    <row r="152">
      <c r="A152" s="61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3"/>
    </row>
    <row r="153">
      <c r="A153" s="61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3"/>
    </row>
    <row r="154">
      <c r="A154" s="61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3"/>
    </row>
    <row r="155">
      <c r="A155" s="61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3"/>
    </row>
    <row r="156">
      <c r="A156" s="61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3"/>
    </row>
    <row r="157">
      <c r="A157" s="61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3"/>
    </row>
    <row r="158">
      <c r="A158" s="61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3"/>
    </row>
    <row r="159">
      <c r="A159" s="61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3"/>
    </row>
    <row r="160">
      <c r="A160" s="61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3"/>
    </row>
    <row r="161">
      <c r="A161" s="61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3"/>
    </row>
    <row r="162">
      <c r="A162" s="61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3"/>
    </row>
    <row r="163">
      <c r="A163" s="61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3"/>
    </row>
    <row r="164">
      <c r="A164" s="61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3"/>
    </row>
    <row r="165">
      <c r="A165" s="61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3"/>
    </row>
    <row r="166">
      <c r="A166" s="61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3"/>
    </row>
    <row r="167">
      <c r="A167" s="61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3"/>
    </row>
    <row r="168">
      <c r="A168" s="61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3"/>
    </row>
    <row r="169">
      <c r="A169" s="61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3"/>
    </row>
    <row r="170">
      <c r="A170" s="61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3"/>
    </row>
    <row r="171">
      <c r="A171" s="61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3"/>
    </row>
    <row r="172">
      <c r="A172" s="61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3"/>
    </row>
    <row r="173">
      <c r="A173" s="61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3"/>
    </row>
    <row r="174">
      <c r="A174" s="61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3"/>
    </row>
    <row r="175">
      <c r="A175" s="61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3"/>
    </row>
    <row r="176">
      <c r="A176" s="61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3"/>
    </row>
    <row r="177">
      <c r="A177" s="61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3"/>
    </row>
    <row r="178">
      <c r="A178" s="61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3"/>
    </row>
    <row r="179">
      <c r="A179" s="61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3"/>
    </row>
    <row r="180">
      <c r="A180" s="61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3"/>
    </row>
    <row r="181">
      <c r="A181" s="61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3"/>
    </row>
    <row r="182">
      <c r="A182" s="61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3"/>
    </row>
    <row r="183">
      <c r="A183" s="61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3"/>
    </row>
    <row r="184">
      <c r="A184" s="61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3"/>
    </row>
    <row r="185">
      <c r="A185" s="61"/>
      <c r="B185" s="60"/>
      <c r="C185" s="75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3"/>
    </row>
    <row r="186">
      <c r="A186" s="61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3"/>
    </row>
    <row r="187">
      <c r="A187" s="61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3"/>
    </row>
    <row r="188">
      <c r="A188" s="61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3"/>
    </row>
    <row r="189">
      <c r="A189" s="61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3"/>
    </row>
    <row r="190">
      <c r="A190" s="6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3"/>
    </row>
    <row r="191">
      <c r="A191" s="61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3"/>
    </row>
    <row r="192">
      <c r="A192" s="61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3"/>
    </row>
    <row r="193">
      <c r="A193" s="61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3"/>
    </row>
    <row r="194">
      <c r="A194" s="61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3"/>
    </row>
    <row r="195">
      <c r="A195" s="61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3"/>
    </row>
    <row r="196">
      <c r="A196" s="61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3"/>
    </row>
    <row r="197">
      <c r="A197" s="61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3"/>
    </row>
    <row r="198">
      <c r="A198" s="61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3"/>
    </row>
    <row r="199">
      <c r="A199" s="61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3"/>
    </row>
    <row r="200">
      <c r="A200" s="61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3"/>
    </row>
    <row r="201">
      <c r="A201" s="61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3"/>
    </row>
    <row r="202">
      <c r="A202" s="6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3"/>
    </row>
    <row r="203">
      <c r="A203" s="61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3"/>
    </row>
    <row r="204">
      <c r="A204" s="61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3"/>
    </row>
    <row r="205">
      <c r="A205" s="61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3"/>
    </row>
    <row r="206">
      <c r="A206" s="61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3"/>
    </row>
    <row r="207">
      <c r="A207" s="61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3"/>
    </row>
    <row r="208">
      <c r="A208" s="61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3"/>
    </row>
    <row r="209">
      <c r="A209" s="61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3"/>
    </row>
    <row r="210">
      <c r="A210" s="61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3"/>
    </row>
    <row r="211">
      <c r="A211" s="61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3"/>
    </row>
    <row r="212">
      <c r="A212" s="61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3"/>
    </row>
    <row r="213">
      <c r="A213" s="61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3"/>
    </row>
    <row r="214">
      <c r="A214" s="6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3"/>
    </row>
    <row r="215">
      <c r="A215" s="61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3"/>
    </row>
    <row r="216">
      <c r="A216" s="61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3"/>
    </row>
    <row r="217">
      <c r="A217" s="61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3"/>
    </row>
    <row r="218">
      <c r="A218" s="61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3"/>
    </row>
    <row r="219">
      <c r="A219" s="61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3"/>
    </row>
    <row r="220">
      <c r="A220" s="61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3"/>
    </row>
    <row r="221">
      <c r="A221" s="61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3"/>
    </row>
    <row r="222">
      <c r="A222" s="61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3"/>
    </row>
    <row r="223">
      <c r="A223" s="61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3"/>
    </row>
    <row r="224">
      <c r="A224" s="61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3"/>
    </row>
    <row r="225">
      <c r="A225" s="61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3"/>
    </row>
    <row r="226">
      <c r="A226" s="6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3"/>
    </row>
    <row r="227">
      <c r="A227" s="61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3"/>
    </row>
    <row r="228">
      <c r="A228" s="61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3"/>
    </row>
    <row r="229">
      <c r="A229" s="61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3"/>
    </row>
    <row r="230">
      <c r="A230" s="61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3"/>
    </row>
    <row r="231">
      <c r="A231" s="61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3"/>
    </row>
    <row r="232">
      <c r="A232" s="61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3"/>
    </row>
    <row r="233">
      <c r="A233" s="61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3"/>
    </row>
    <row r="234">
      <c r="A234" s="61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3"/>
    </row>
    <row r="235">
      <c r="A235" s="61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3"/>
    </row>
    <row r="236">
      <c r="A236" s="61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3"/>
    </row>
    <row r="237">
      <c r="A237" s="61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3"/>
    </row>
    <row r="238">
      <c r="A238" s="6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3"/>
    </row>
    <row r="239">
      <c r="A239" s="61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3"/>
    </row>
    <row r="240">
      <c r="A240" s="61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3"/>
    </row>
    <row r="241">
      <c r="A241" s="61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3"/>
    </row>
    <row r="242">
      <c r="A242" s="61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3"/>
    </row>
    <row r="243">
      <c r="A243" s="61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3"/>
    </row>
    <row r="244">
      <c r="A244" s="61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3"/>
    </row>
    <row r="245">
      <c r="A245" s="61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3"/>
    </row>
    <row r="246">
      <c r="A246" s="61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3"/>
    </row>
    <row r="247">
      <c r="A247" s="61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3"/>
    </row>
    <row r="248">
      <c r="A248" s="61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3"/>
    </row>
    <row r="249">
      <c r="A249" s="61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3"/>
    </row>
    <row r="250">
      <c r="A250" s="61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3"/>
    </row>
    <row r="251">
      <c r="A251" s="61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3"/>
    </row>
    <row r="252">
      <c r="A252" s="61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3"/>
    </row>
    <row r="253">
      <c r="A253" s="61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3"/>
    </row>
    <row r="254">
      <c r="A254" s="61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3"/>
    </row>
    <row r="255">
      <c r="A255" s="61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3"/>
    </row>
    <row r="256">
      <c r="A256" s="61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3"/>
    </row>
    <row r="257">
      <c r="A257" s="61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3"/>
    </row>
    <row r="258">
      <c r="A258" s="61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3"/>
    </row>
    <row r="259">
      <c r="A259" s="61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3"/>
    </row>
    <row r="260">
      <c r="A260" s="61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3"/>
    </row>
    <row r="261">
      <c r="A261" s="61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3"/>
    </row>
    <row r="262">
      <c r="A262" s="61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3"/>
    </row>
    <row r="263">
      <c r="A263" s="61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3"/>
    </row>
    <row r="264">
      <c r="A264" s="61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3"/>
    </row>
    <row r="265">
      <c r="A265" s="61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3"/>
    </row>
    <row r="266">
      <c r="A266" s="61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3"/>
    </row>
    <row r="267">
      <c r="A267" s="61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3"/>
    </row>
    <row r="268">
      <c r="A268" s="61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3"/>
    </row>
    <row r="269">
      <c r="A269" s="61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3"/>
    </row>
    <row r="270">
      <c r="A270" s="61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3"/>
    </row>
    <row r="271">
      <c r="A271" s="61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3"/>
    </row>
    <row r="272">
      <c r="A272" s="61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3"/>
    </row>
    <row r="273">
      <c r="A273" s="61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3"/>
    </row>
    <row r="274">
      <c r="A274" s="61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3"/>
    </row>
    <row r="275">
      <c r="A275" s="61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3"/>
    </row>
    <row r="276">
      <c r="A276" s="61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3"/>
    </row>
    <row r="277">
      <c r="A277" s="61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3"/>
    </row>
    <row r="278">
      <c r="A278" s="61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3"/>
    </row>
    <row r="279">
      <c r="A279" s="61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3"/>
    </row>
    <row r="280">
      <c r="A280" s="61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3"/>
    </row>
    <row r="281">
      <c r="A281" s="61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3"/>
    </row>
    <row r="282">
      <c r="A282" s="61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3"/>
    </row>
    <row r="283">
      <c r="A283" s="61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3"/>
    </row>
    <row r="284">
      <c r="A284" s="61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3"/>
    </row>
    <row r="285">
      <c r="A285" s="61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3"/>
    </row>
    <row r="286">
      <c r="A286" s="61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3"/>
    </row>
    <row r="287">
      <c r="A287" s="61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3"/>
    </row>
    <row r="288">
      <c r="A288" s="61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3"/>
    </row>
    <row r="289">
      <c r="A289" s="61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3"/>
    </row>
    <row r="290">
      <c r="A290" s="61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3"/>
    </row>
    <row r="291">
      <c r="A291" s="61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3"/>
    </row>
    <row r="292">
      <c r="A292" s="61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3"/>
    </row>
    <row r="293">
      <c r="A293" s="61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3"/>
    </row>
    <row r="294">
      <c r="A294" s="61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3"/>
    </row>
    <row r="295">
      <c r="A295" s="61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3"/>
    </row>
    <row r="296">
      <c r="A296" s="61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3"/>
    </row>
    <row r="297">
      <c r="A297" s="61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3"/>
    </row>
    <row r="298">
      <c r="A298" s="61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3"/>
    </row>
    <row r="299">
      <c r="A299" s="61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3"/>
    </row>
    <row r="300">
      <c r="A300" s="61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3"/>
    </row>
    <row r="301">
      <c r="A301" s="61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3"/>
    </row>
    <row r="302">
      <c r="A302" s="61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3"/>
    </row>
    <row r="303">
      <c r="A303" s="61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3"/>
    </row>
    <row r="304">
      <c r="A304" s="61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3"/>
    </row>
    <row r="305">
      <c r="A305" s="61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3"/>
    </row>
    <row r="306">
      <c r="A306" s="61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3"/>
    </row>
    <row r="307">
      <c r="A307" s="61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3"/>
    </row>
    <row r="308">
      <c r="A308" s="61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3"/>
    </row>
    <row r="309">
      <c r="A309" s="61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3"/>
    </row>
    <row r="310">
      <c r="A310" s="61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3"/>
    </row>
    <row r="311">
      <c r="A311" s="61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3"/>
    </row>
    <row r="312">
      <c r="A312" s="61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3"/>
    </row>
    <row r="313">
      <c r="A313" s="61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3"/>
    </row>
    <row r="314">
      <c r="A314" s="61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3"/>
    </row>
    <row r="315">
      <c r="A315" s="61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3"/>
    </row>
    <row r="316">
      <c r="A316" s="61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3"/>
    </row>
    <row r="317">
      <c r="A317" s="61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3"/>
    </row>
    <row r="318">
      <c r="A318" s="61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3"/>
    </row>
    <row r="319">
      <c r="A319" s="61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3"/>
    </row>
    <row r="320">
      <c r="A320" s="61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3"/>
    </row>
    <row r="321">
      <c r="A321" s="61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3"/>
    </row>
    <row r="322">
      <c r="A322" s="61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3"/>
    </row>
    <row r="323">
      <c r="A323" s="61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3"/>
    </row>
    <row r="324">
      <c r="A324" s="61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3"/>
    </row>
    <row r="325">
      <c r="A325" s="61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3"/>
    </row>
    <row r="326">
      <c r="A326" s="61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3"/>
    </row>
    <row r="327">
      <c r="A327" s="61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3"/>
    </row>
    <row r="328">
      <c r="A328" s="61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3"/>
    </row>
    <row r="329">
      <c r="A329" s="61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3"/>
    </row>
    <row r="330">
      <c r="A330" s="61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3"/>
    </row>
    <row r="331">
      <c r="A331" s="61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3"/>
    </row>
    <row r="332">
      <c r="A332" s="61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3"/>
    </row>
    <row r="333">
      <c r="A333" s="61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3"/>
    </row>
    <row r="334">
      <c r="A334" s="61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3"/>
    </row>
    <row r="335">
      <c r="A335" s="61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3"/>
    </row>
    <row r="336">
      <c r="A336" s="61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3"/>
    </row>
    <row r="337">
      <c r="A337" s="61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3"/>
    </row>
    <row r="338">
      <c r="A338" s="61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3"/>
    </row>
    <row r="339">
      <c r="A339" s="61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3"/>
    </row>
    <row r="340">
      <c r="A340" s="61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3"/>
    </row>
    <row r="341">
      <c r="A341" s="61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3"/>
    </row>
    <row r="342">
      <c r="A342" s="61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3"/>
    </row>
    <row r="343">
      <c r="A343" s="61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3"/>
    </row>
    <row r="344">
      <c r="A344" s="61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3"/>
    </row>
    <row r="345">
      <c r="A345" s="61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3"/>
    </row>
    <row r="346">
      <c r="A346" s="61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3"/>
    </row>
    <row r="347">
      <c r="A347" s="61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3"/>
    </row>
    <row r="348">
      <c r="A348" s="61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3"/>
    </row>
    <row r="349">
      <c r="A349" s="61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3"/>
    </row>
    <row r="350">
      <c r="A350" s="61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3"/>
    </row>
    <row r="351">
      <c r="A351" s="61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3"/>
    </row>
    <row r="352">
      <c r="A352" s="61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3"/>
    </row>
    <row r="353">
      <c r="A353" s="61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3"/>
    </row>
    <row r="354">
      <c r="A354" s="61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3"/>
    </row>
    <row r="355">
      <c r="A355" s="61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3"/>
    </row>
    <row r="356">
      <c r="A356" s="61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3"/>
    </row>
    <row r="357">
      <c r="A357" s="61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3"/>
    </row>
    <row r="358">
      <c r="A358" s="61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3"/>
    </row>
    <row r="359">
      <c r="A359" s="61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3"/>
    </row>
    <row r="360">
      <c r="A360" s="61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3"/>
    </row>
    <row r="361">
      <c r="A361" s="61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3"/>
    </row>
    <row r="362">
      <c r="A362" s="61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3"/>
    </row>
    <row r="363">
      <c r="A363" s="61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3"/>
    </row>
    <row r="364">
      <c r="A364" s="61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3"/>
    </row>
    <row r="365">
      <c r="A365" s="61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3"/>
    </row>
    <row r="366">
      <c r="A366" s="61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3"/>
    </row>
    <row r="367">
      <c r="A367" s="61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3"/>
    </row>
    <row r="368">
      <c r="A368" s="61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3"/>
    </row>
    <row r="369">
      <c r="A369" s="61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3"/>
    </row>
    <row r="370">
      <c r="A370" s="61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3"/>
    </row>
    <row r="371">
      <c r="A371" s="61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3"/>
    </row>
    <row r="372">
      <c r="A372" s="61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3"/>
    </row>
    <row r="373">
      <c r="A373" s="61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3"/>
    </row>
    <row r="374">
      <c r="A374" s="61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3"/>
    </row>
    <row r="375">
      <c r="A375" s="61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3"/>
    </row>
    <row r="376">
      <c r="A376" s="61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3"/>
    </row>
    <row r="377">
      <c r="A377" s="61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3"/>
    </row>
    <row r="378">
      <c r="A378" s="61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3"/>
    </row>
    <row r="379">
      <c r="A379" s="61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3"/>
    </row>
    <row r="380">
      <c r="A380" s="61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3"/>
    </row>
    <row r="381">
      <c r="A381" s="61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3"/>
    </row>
    <row r="382">
      <c r="A382" s="61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3"/>
    </row>
    <row r="383">
      <c r="A383" s="61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3"/>
    </row>
    <row r="384">
      <c r="A384" s="61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3"/>
    </row>
    <row r="385">
      <c r="A385" s="61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3"/>
    </row>
    <row r="386">
      <c r="A386" s="61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3"/>
    </row>
    <row r="387">
      <c r="A387" s="61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3"/>
    </row>
    <row r="388">
      <c r="A388" s="61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3"/>
    </row>
    <row r="389">
      <c r="A389" s="61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3"/>
    </row>
    <row r="390">
      <c r="A390" s="61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3"/>
    </row>
    <row r="391">
      <c r="A391" s="61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3"/>
    </row>
    <row r="392">
      <c r="A392" s="61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3"/>
    </row>
    <row r="393">
      <c r="A393" s="61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3"/>
    </row>
    <row r="394">
      <c r="A394" s="61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3"/>
    </row>
    <row r="395">
      <c r="A395" s="61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3"/>
    </row>
    <row r="396">
      <c r="A396" s="61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3"/>
    </row>
    <row r="397">
      <c r="A397" s="61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3"/>
    </row>
    <row r="398">
      <c r="A398" s="61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3"/>
    </row>
    <row r="399">
      <c r="A399" s="61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3"/>
    </row>
    <row r="400">
      <c r="A400" s="61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3"/>
    </row>
    <row r="401">
      <c r="A401" s="61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3"/>
    </row>
    <row r="402">
      <c r="A402" s="61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3"/>
    </row>
    <row r="403">
      <c r="A403" s="61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3"/>
    </row>
    <row r="404">
      <c r="A404" s="61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3"/>
    </row>
    <row r="405">
      <c r="A405" s="61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3"/>
    </row>
    <row r="406">
      <c r="A406" s="61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3"/>
    </row>
    <row r="407">
      <c r="A407" s="61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3"/>
    </row>
    <row r="408">
      <c r="A408" s="61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3"/>
    </row>
    <row r="409">
      <c r="A409" s="61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3"/>
    </row>
    <row r="410">
      <c r="A410" s="61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3"/>
    </row>
    <row r="411">
      <c r="A411" s="61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3"/>
    </row>
    <row r="412">
      <c r="A412" s="61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3"/>
    </row>
    <row r="413">
      <c r="A413" s="61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3"/>
    </row>
    <row r="414">
      <c r="A414" s="61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3"/>
    </row>
    <row r="415">
      <c r="A415" s="61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3"/>
    </row>
    <row r="416">
      <c r="A416" s="61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3"/>
    </row>
    <row r="417">
      <c r="A417" s="61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3"/>
    </row>
    <row r="418">
      <c r="A418" s="61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3"/>
    </row>
    <row r="419">
      <c r="A419" s="61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3"/>
    </row>
    <row r="420">
      <c r="A420" s="61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3"/>
    </row>
    <row r="421">
      <c r="A421" s="61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3"/>
    </row>
    <row r="422">
      <c r="A422" s="61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3"/>
    </row>
    <row r="423">
      <c r="A423" s="61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3"/>
    </row>
    <row r="424">
      <c r="A424" s="61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3"/>
    </row>
    <row r="425">
      <c r="A425" s="61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3"/>
    </row>
    <row r="426">
      <c r="A426" s="61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3"/>
    </row>
    <row r="427">
      <c r="A427" s="61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3"/>
    </row>
    <row r="428">
      <c r="A428" s="61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3"/>
    </row>
    <row r="429">
      <c r="A429" s="61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3"/>
    </row>
    <row r="430">
      <c r="A430" s="61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3"/>
    </row>
    <row r="431">
      <c r="A431" s="61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3"/>
    </row>
    <row r="432">
      <c r="A432" s="61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3"/>
    </row>
    <row r="433">
      <c r="A433" s="61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3"/>
    </row>
    <row r="434">
      <c r="A434" s="61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3"/>
    </row>
    <row r="435">
      <c r="A435" s="61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3"/>
    </row>
    <row r="436">
      <c r="A436" s="61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3"/>
    </row>
    <row r="437">
      <c r="A437" s="61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3"/>
    </row>
    <row r="438">
      <c r="A438" s="61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3"/>
    </row>
    <row r="439">
      <c r="A439" s="61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3"/>
    </row>
    <row r="440">
      <c r="A440" s="61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3"/>
    </row>
    <row r="441">
      <c r="A441" s="61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3"/>
    </row>
    <row r="442">
      <c r="A442" s="61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3"/>
    </row>
    <row r="443">
      <c r="A443" s="61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3"/>
    </row>
    <row r="444">
      <c r="A444" s="61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3"/>
    </row>
    <row r="445">
      <c r="A445" s="61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3"/>
    </row>
    <row r="446">
      <c r="A446" s="61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3"/>
    </row>
    <row r="447">
      <c r="A447" s="61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3"/>
    </row>
    <row r="448">
      <c r="A448" s="61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3"/>
    </row>
    <row r="449">
      <c r="A449" s="61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3"/>
    </row>
    <row r="450">
      <c r="A450" s="61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3"/>
    </row>
    <row r="451">
      <c r="A451" s="61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3"/>
    </row>
    <row r="452">
      <c r="A452" s="61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3"/>
    </row>
    <row r="453">
      <c r="A453" s="61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3"/>
    </row>
    <row r="454">
      <c r="A454" s="61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3"/>
    </row>
    <row r="455">
      <c r="A455" s="61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3"/>
    </row>
    <row r="456">
      <c r="A456" s="61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3"/>
    </row>
    <row r="457">
      <c r="A457" s="61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3"/>
    </row>
    <row r="458">
      <c r="A458" s="61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3"/>
    </row>
    <row r="459">
      <c r="A459" s="61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3"/>
    </row>
    <row r="460">
      <c r="A460" s="61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3"/>
    </row>
    <row r="461">
      <c r="A461" s="61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3"/>
    </row>
    <row r="462">
      <c r="A462" s="61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3"/>
    </row>
    <row r="463">
      <c r="A463" s="61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3"/>
    </row>
    <row r="464">
      <c r="A464" s="61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3"/>
    </row>
    <row r="465">
      <c r="A465" s="61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3"/>
    </row>
    <row r="466">
      <c r="A466" s="61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3"/>
    </row>
    <row r="467">
      <c r="A467" s="61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3"/>
    </row>
    <row r="468">
      <c r="A468" s="61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3"/>
    </row>
    <row r="469">
      <c r="A469" s="61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3"/>
    </row>
    <row r="470">
      <c r="A470" s="61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3"/>
    </row>
    <row r="471">
      <c r="A471" s="61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3"/>
    </row>
    <row r="472">
      <c r="A472" s="61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3"/>
    </row>
    <row r="473">
      <c r="A473" s="61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3"/>
    </row>
    <row r="474">
      <c r="A474" s="61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3"/>
    </row>
    <row r="475">
      <c r="A475" s="61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3"/>
    </row>
    <row r="476">
      <c r="A476" s="61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3"/>
    </row>
    <row r="477">
      <c r="A477" s="61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3"/>
    </row>
    <row r="478">
      <c r="A478" s="61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3"/>
    </row>
    <row r="479">
      <c r="A479" s="61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3"/>
    </row>
    <row r="480">
      <c r="A480" s="61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3"/>
    </row>
    <row r="481">
      <c r="A481" s="61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3"/>
    </row>
    <row r="482">
      <c r="A482" s="61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3"/>
    </row>
    <row r="483">
      <c r="A483" s="61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3"/>
    </row>
    <row r="484">
      <c r="A484" s="61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3"/>
    </row>
    <row r="485">
      <c r="A485" s="61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3"/>
    </row>
    <row r="486">
      <c r="A486" s="61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3"/>
    </row>
    <row r="487">
      <c r="A487" s="61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3"/>
    </row>
    <row r="488">
      <c r="A488" s="61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3"/>
    </row>
    <row r="489">
      <c r="A489" s="61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3"/>
    </row>
    <row r="490">
      <c r="A490" s="61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3"/>
    </row>
    <row r="491">
      <c r="A491" s="61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3"/>
    </row>
    <row r="492">
      <c r="A492" s="61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3"/>
    </row>
    <row r="493">
      <c r="A493" s="61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3"/>
    </row>
    <row r="494">
      <c r="A494" s="61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3"/>
    </row>
    <row r="495">
      <c r="A495" s="61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3"/>
    </row>
    <row r="496">
      <c r="A496" s="61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3"/>
    </row>
    <row r="497">
      <c r="A497" s="61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3"/>
    </row>
    <row r="498">
      <c r="A498" s="61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3"/>
    </row>
    <row r="499">
      <c r="A499" s="61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3"/>
    </row>
    <row r="500">
      <c r="A500" s="61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3"/>
    </row>
    <row r="501">
      <c r="A501" s="61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3"/>
    </row>
    <row r="502">
      <c r="A502" s="61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3"/>
    </row>
    <row r="503">
      <c r="A503" s="61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3"/>
    </row>
    <row r="504">
      <c r="A504" s="61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3"/>
    </row>
    <row r="505">
      <c r="A505" s="61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3"/>
    </row>
    <row r="506">
      <c r="A506" s="61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3"/>
    </row>
    <row r="507">
      <c r="A507" s="61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3"/>
    </row>
    <row r="508">
      <c r="A508" s="61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3"/>
    </row>
    <row r="509">
      <c r="A509" s="61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3"/>
    </row>
    <row r="510">
      <c r="A510" s="61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3"/>
    </row>
    <row r="511">
      <c r="A511" s="61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3"/>
    </row>
    <row r="512">
      <c r="A512" s="61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3"/>
    </row>
    <row r="513">
      <c r="A513" s="61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3"/>
    </row>
    <row r="514">
      <c r="A514" s="61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3"/>
    </row>
    <row r="515">
      <c r="A515" s="61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3"/>
    </row>
    <row r="516">
      <c r="A516" s="61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3"/>
    </row>
    <row r="517">
      <c r="A517" s="61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3"/>
    </row>
    <row r="518">
      <c r="A518" s="61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3"/>
    </row>
    <row r="519">
      <c r="A519" s="61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3"/>
    </row>
    <row r="520">
      <c r="A520" s="61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3"/>
    </row>
    <row r="521">
      <c r="A521" s="61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3"/>
    </row>
    <row r="522">
      <c r="A522" s="61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3"/>
    </row>
    <row r="523">
      <c r="A523" s="61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3"/>
    </row>
    <row r="524">
      <c r="A524" s="61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3"/>
    </row>
    <row r="525">
      <c r="A525" s="61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3"/>
    </row>
    <row r="526">
      <c r="A526" s="61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3"/>
    </row>
    <row r="527">
      <c r="A527" s="61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3"/>
    </row>
    <row r="528">
      <c r="A528" s="61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3"/>
    </row>
    <row r="529">
      <c r="A529" s="61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3"/>
    </row>
    <row r="530">
      <c r="A530" s="61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3"/>
    </row>
    <row r="531">
      <c r="A531" s="61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3"/>
    </row>
    <row r="532">
      <c r="A532" s="61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3"/>
    </row>
    <row r="533">
      <c r="A533" s="61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3"/>
    </row>
    <row r="534">
      <c r="A534" s="61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3"/>
    </row>
    <row r="535">
      <c r="A535" s="61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3"/>
    </row>
    <row r="536">
      <c r="A536" s="61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3"/>
    </row>
    <row r="537">
      <c r="A537" s="61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3"/>
    </row>
    <row r="538">
      <c r="A538" s="61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3"/>
    </row>
    <row r="539">
      <c r="A539" s="61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3"/>
    </row>
    <row r="540">
      <c r="A540" s="61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3"/>
    </row>
    <row r="541">
      <c r="A541" s="61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3"/>
    </row>
    <row r="542">
      <c r="A542" s="61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3"/>
    </row>
    <row r="543">
      <c r="A543" s="61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3"/>
    </row>
    <row r="544">
      <c r="A544" s="61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3"/>
    </row>
    <row r="545">
      <c r="A545" s="61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3"/>
    </row>
    <row r="546">
      <c r="A546" s="61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3"/>
    </row>
    <row r="547">
      <c r="A547" s="61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3"/>
    </row>
    <row r="548">
      <c r="A548" s="61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3"/>
    </row>
    <row r="549">
      <c r="A549" s="61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3"/>
    </row>
    <row r="550">
      <c r="A550" s="61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3"/>
    </row>
    <row r="551">
      <c r="A551" s="61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3"/>
    </row>
    <row r="552">
      <c r="A552" s="61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3"/>
    </row>
    <row r="553">
      <c r="A553" s="61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3"/>
    </row>
    <row r="554">
      <c r="A554" s="61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3"/>
    </row>
    <row r="555">
      <c r="A555" s="61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3"/>
    </row>
    <row r="556">
      <c r="A556" s="61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3"/>
    </row>
    <row r="557">
      <c r="A557" s="61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3"/>
    </row>
    <row r="558">
      <c r="A558" s="61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3"/>
    </row>
    <row r="559">
      <c r="A559" s="61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3"/>
    </row>
    <row r="560">
      <c r="A560" s="61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3"/>
    </row>
    <row r="561">
      <c r="A561" s="61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3"/>
    </row>
    <row r="562">
      <c r="A562" s="61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3"/>
    </row>
    <row r="563">
      <c r="A563" s="61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3"/>
    </row>
    <row r="564">
      <c r="A564" s="61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3"/>
    </row>
    <row r="565">
      <c r="A565" s="61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3"/>
    </row>
    <row r="566">
      <c r="A566" s="61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3"/>
    </row>
    <row r="567">
      <c r="A567" s="61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3"/>
    </row>
    <row r="568">
      <c r="A568" s="61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3"/>
    </row>
    <row r="569">
      <c r="A569" s="61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3"/>
    </row>
    <row r="570">
      <c r="A570" s="61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3"/>
    </row>
    <row r="571">
      <c r="A571" s="61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3"/>
    </row>
    <row r="572">
      <c r="A572" s="61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3"/>
    </row>
    <row r="573">
      <c r="A573" s="61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3"/>
    </row>
    <row r="574">
      <c r="A574" s="61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3"/>
    </row>
    <row r="575">
      <c r="A575" s="61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3"/>
    </row>
    <row r="576">
      <c r="A576" s="61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3"/>
    </row>
    <row r="577">
      <c r="A577" s="61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3"/>
    </row>
    <row r="578">
      <c r="A578" s="61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3"/>
    </row>
    <row r="579">
      <c r="A579" s="61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3"/>
    </row>
    <row r="580">
      <c r="A580" s="61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3"/>
    </row>
    <row r="581">
      <c r="A581" s="61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3"/>
    </row>
    <row r="582">
      <c r="A582" s="61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3"/>
    </row>
    <row r="583">
      <c r="A583" s="61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3"/>
    </row>
    <row r="584">
      <c r="A584" s="61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3"/>
    </row>
    <row r="585">
      <c r="A585" s="61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3"/>
    </row>
    <row r="586">
      <c r="A586" s="61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3"/>
    </row>
    <row r="587">
      <c r="A587" s="61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3"/>
    </row>
    <row r="588">
      <c r="A588" s="61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3"/>
    </row>
    <row r="589">
      <c r="A589" s="61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3"/>
    </row>
    <row r="590">
      <c r="A590" s="61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3"/>
    </row>
    <row r="591">
      <c r="A591" s="61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3"/>
    </row>
    <row r="592">
      <c r="A592" s="61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3"/>
    </row>
    <row r="593">
      <c r="A593" s="61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3"/>
    </row>
    <row r="594">
      <c r="A594" s="61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3"/>
    </row>
    <row r="595">
      <c r="A595" s="61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3"/>
    </row>
    <row r="596">
      <c r="A596" s="61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3"/>
    </row>
    <row r="597">
      <c r="A597" s="61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3"/>
    </row>
    <row r="598">
      <c r="A598" s="61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3"/>
    </row>
    <row r="599">
      <c r="A599" s="61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3"/>
    </row>
    <row r="600">
      <c r="A600" s="61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3"/>
    </row>
    <row r="601">
      <c r="A601" s="61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3"/>
    </row>
    <row r="602">
      <c r="A602" s="61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3"/>
    </row>
    <row r="603">
      <c r="A603" s="61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3"/>
    </row>
    <row r="604">
      <c r="A604" s="61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3"/>
    </row>
    <row r="605">
      <c r="A605" s="61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3"/>
    </row>
    <row r="606">
      <c r="A606" s="61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3"/>
    </row>
    <row r="607">
      <c r="A607" s="61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3"/>
    </row>
    <row r="608">
      <c r="A608" s="61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3"/>
    </row>
    <row r="609">
      <c r="A609" s="61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3"/>
    </row>
    <row r="610">
      <c r="A610" s="61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3"/>
    </row>
    <row r="611">
      <c r="A611" s="61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3"/>
    </row>
    <row r="612">
      <c r="A612" s="61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3"/>
    </row>
    <row r="613">
      <c r="A613" s="61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3"/>
    </row>
    <row r="614">
      <c r="A614" s="61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3"/>
    </row>
    <row r="615">
      <c r="A615" s="61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3"/>
    </row>
    <row r="616">
      <c r="A616" s="61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3"/>
    </row>
    <row r="617">
      <c r="A617" s="61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3"/>
    </row>
    <row r="618">
      <c r="A618" s="61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3"/>
    </row>
    <row r="619">
      <c r="A619" s="61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3"/>
    </row>
    <row r="620">
      <c r="A620" s="61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3"/>
    </row>
    <row r="621">
      <c r="A621" s="61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3"/>
    </row>
    <row r="622">
      <c r="A622" s="61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3"/>
    </row>
    <row r="623">
      <c r="A623" s="61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3"/>
    </row>
    <row r="624">
      <c r="A624" s="61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3"/>
    </row>
    <row r="625">
      <c r="A625" s="61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3"/>
    </row>
    <row r="626">
      <c r="A626" s="61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3"/>
    </row>
    <row r="627">
      <c r="A627" s="61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3"/>
    </row>
    <row r="628">
      <c r="A628" s="61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3"/>
    </row>
    <row r="629">
      <c r="A629" s="61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3"/>
    </row>
    <row r="630">
      <c r="A630" s="61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3"/>
    </row>
    <row r="631">
      <c r="A631" s="61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3"/>
    </row>
    <row r="632">
      <c r="A632" s="61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3"/>
    </row>
    <row r="633">
      <c r="A633" s="61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3"/>
    </row>
    <row r="634">
      <c r="A634" s="61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3"/>
    </row>
    <row r="635">
      <c r="A635" s="61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3"/>
    </row>
    <row r="636">
      <c r="A636" s="61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3"/>
    </row>
    <row r="637">
      <c r="A637" s="61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3"/>
    </row>
    <row r="638">
      <c r="A638" s="61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3"/>
    </row>
    <row r="639">
      <c r="A639" s="61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3"/>
    </row>
    <row r="640">
      <c r="A640" s="61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3"/>
    </row>
    <row r="641">
      <c r="A641" s="61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3"/>
    </row>
    <row r="642">
      <c r="A642" s="61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3"/>
    </row>
    <row r="643">
      <c r="A643" s="61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3"/>
    </row>
    <row r="644">
      <c r="A644" s="61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3"/>
    </row>
    <row r="645">
      <c r="A645" s="61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3"/>
    </row>
    <row r="646">
      <c r="A646" s="61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3"/>
    </row>
    <row r="647">
      <c r="A647" s="61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3"/>
    </row>
    <row r="648">
      <c r="A648" s="61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3"/>
    </row>
    <row r="649">
      <c r="A649" s="61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3"/>
    </row>
    <row r="650">
      <c r="A650" s="61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3"/>
    </row>
    <row r="651">
      <c r="A651" s="61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3"/>
    </row>
    <row r="652">
      <c r="A652" s="61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3"/>
    </row>
    <row r="653">
      <c r="A653" s="61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3"/>
    </row>
    <row r="654">
      <c r="A654" s="61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3"/>
    </row>
    <row r="655">
      <c r="A655" s="61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3"/>
    </row>
    <row r="656">
      <c r="A656" s="61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3"/>
    </row>
    <row r="657">
      <c r="A657" s="61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3"/>
    </row>
    <row r="658">
      <c r="A658" s="61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3"/>
    </row>
    <row r="659">
      <c r="A659" s="61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3"/>
    </row>
    <row r="660">
      <c r="A660" s="61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3"/>
    </row>
    <row r="661">
      <c r="A661" s="61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3"/>
    </row>
    <row r="662">
      <c r="A662" s="61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3"/>
    </row>
    <row r="663">
      <c r="A663" s="61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3"/>
    </row>
    <row r="664">
      <c r="A664" s="61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3"/>
    </row>
    <row r="665">
      <c r="A665" s="61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3"/>
    </row>
    <row r="666">
      <c r="A666" s="61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3"/>
    </row>
    <row r="667">
      <c r="A667" s="61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3"/>
    </row>
    <row r="668">
      <c r="A668" s="61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3"/>
    </row>
    <row r="669">
      <c r="A669" s="61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3"/>
    </row>
    <row r="670">
      <c r="A670" s="61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3"/>
    </row>
    <row r="671">
      <c r="A671" s="61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3"/>
    </row>
    <row r="672">
      <c r="A672" s="61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3"/>
    </row>
    <row r="673">
      <c r="A673" s="61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3"/>
    </row>
    <row r="674">
      <c r="A674" s="61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3"/>
    </row>
    <row r="675">
      <c r="A675" s="61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3"/>
    </row>
    <row r="676">
      <c r="A676" s="61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3"/>
    </row>
    <row r="677">
      <c r="A677" s="61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3"/>
    </row>
    <row r="678">
      <c r="A678" s="61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3"/>
    </row>
    <row r="679">
      <c r="A679" s="61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3"/>
    </row>
    <row r="680">
      <c r="A680" s="61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3"/>
    </row>
    <row r="681">
      <c r="A681" s="61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3"/>
    </row>
    <row r="682">
      <c r="A682" s="61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3"/>
    </row>
    <row r="683">
      <c r="A683" s="61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3"/>
    </row>
    <row r="684">
      <c r="A684" s="61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3"/>
    </row>
    <row r="685">
      <c r="A685" s="61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3"/>
    </row>
    <row r="686">
      <c r="A686" s="61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3"/>
    </row>
    <row r="687">
      <c r="A687" s="61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3"/>
    </row>
    <row r="688">
      <c r="A688" s="61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3"/>
    </row>
    <row r="689">
      <c r="A689" s="61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3"/>
    </row>
    <row r="690">
      <c r="A690" s="61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3"/>
    </row>
    <row r="691">
      <c r="A691" s="61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3"/>
    </row>
    <row r="692">
      <c r="A692" s="61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3"/>
    </row>
    <row r="693">
      <c r="A693" s="61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3"/>
    </row>
    <row r="694">
      <c r="A694" s="61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3"/>
    </row>
    <row r="695">
      <c r="A695" s="61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3"/>
    </row>
    <row r="696">
      <c r="A696" s="61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3"/>
    </row>
    <row r="697">
      <c r="A697" s="61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3"/>
    </row>
    <row r="698">
      <c r="A698" s="61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3"/>
    </row>
    <row r="699">
      <c r="A699" s="61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3"/>
    </row>
    <row r="700">
      <c r="A700" s="61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3"/>
    </row>
    <row r="701">
      <c r="A701" s="61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3"/>
    </row>
    <row r="702">
      <c r="A702" s="61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3"/>
    </row>
    <row r="703">
      <c r="A703" s="61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3"/>
    </row>
    <row r="704">
      <c r="A704" s="61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3"/>
    </row>
    <row r="705">
      <c r="A705" s="61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3"/>
    </row>
    <row r="706">
      <c r="A706" s="61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3"/>
    </row>
    <row r="707">
      <c r="A707" s="61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3"/>
    </row>
    <row r="708">
      <c r="A708" s="61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3"/>
    </row>
    <row r="709">
      <c r="A709" s="61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3"/>
    </row>
    <row r="710">
      <c r="A710" s="61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3"/>
    </row>
    <row r="711">
      <c r="A711" s="61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3"/>
    </row>
    <row r="712">
      <c r="A712" s="61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3"/>
    </row>
    <row r="713">
      <c r="A713" s="61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3"/>
    </row>
    <row r="714">
      <c r="A714" s="61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3"/>
    </row>
    <row r="715">
      <c r="A715" s="61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3"/>
    </row>
    <row r="716">
      <c r="A716" s="61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3"/>
    </row>
    <row r="717">
      <c r="A717" s="61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3"/>
    </row>
    <row r="718">
      <c r="A718" s="61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3"/>
    </row>
    <row r="719">
      <c r="A719" s="61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3"/>
    </row>
    <row r="720">
      <c r="A720" s="61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3"/>
    </row>
    <row r="721">
      <c r="A721" s="61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3"/>
    </row>
    <row r="722">
      <c r="A722" s="61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3"/>
    </row>
    <row r="723">
      <c r="A723" s="61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3"/>
    </row>
    <row r="724">
      <c r="A724" s="61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3"/>
    </row>
    <row r="725">
      <c r="A725" s="61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3"/>
    </row>
    <row r="726">
      <c r="A726" s="61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3"/>
    </row>
    <row r="727">
      <c r="A727" s="61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3"/>
    </row>
    <row r="728">
      <c r="A728" s="61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3"/>
    </row>
    <row r="729">
      <c r="A729" s="61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3"/>
    </row>
    <row r="730">
      <c r="A730" s="61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3"/>
    </row>
    <row r="731">
      <c r="A731" s="61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3"/>
    </row>
    <row r="732">
      <c r="A732" s="61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3"/>
    </row>
    <row r="733">
      <c r="A733" s="61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3"/>
    </row>
    <row r="734">
      <c r="A734" s="61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3"/>
    </row>
    <row r="735">
      <c r="A735" s="61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3"/>
    </row>
    <row r="736">
      <c r="A736" s="61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3"/>
    </row>
    <row r="737">
      <c r="A737" s="61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3"/>
    </row>
    <row r="738">
      <c r="A738" s="61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3"/>
    </row>
    <row r="739">
      <c r="A739" s="61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3"/>
    </row>
    <row r="740">
      <c r="A740" s="61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3"/>
    </row>
    <row r="741">
      <c r="A741" s="61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3"/>
    </row>
    <row r="742">
      <c r="A742" s="61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3"/>
    </row>
    <row r="743">
      <c r="A743" s="61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3"/>
    </row>
    <row r="744">
      <c r="A744" s="61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3"/>
    </row>
    <row r="745">
      <c r="A745" s="61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3"/>
    </row>
    <row r="746">
      <c r="A746" s="61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3"/>
    </row>
    <row r="747">
      <c r="A747" s="61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3"/>
    </row>
    <row r="748">
      <c r="A748" s="61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3"/>
    </row>
    <row r="749">
      <c r="A749" s="61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3"/>
    </row>
    <row r="750">
      <c r="A750" s="61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3"/>
    </row>
    <row r="751">
      <c r="A751" s="61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3"/>
    </row>
    <row r="752">
      <c r="A752" s="61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3"/>
    </row>
    <row r="753">
      <c r="A753" s="61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3"/>
    </row>
    <row r="754">
      <c r="A754" s="61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3"/>
    </row>
    <row r="755">
      <c r="A755" s="61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3"/>
    </row>
    <row r="756">
      <c r="A756" s="61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3"/>
    </row>
    <row r="757">
      <c r="A757" s="61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3"/>
    </row>
    <row r="758">
      <c r="A758" s="61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3"/>
    </row>
    <row r="759">
      <c r="A759" s="61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3"/>
    </row>
    <row r="760">
      <c r="A760" s="61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3"/>
    </row>
    <row r="761">
      <c r="A761" s="61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3"/>
    </row>
    <row r="762">
      <c r="A762" s="61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3"/>
    </row>
    <row r="763">
      <c r="A763" s="61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3"/>
    </row>
    <row r="764">
      <c r="A764" s="61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3"/>
    </row>
    <row r="765">
      <c r="A765" s="61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3"/>
    </row>
    <row r="766">
      <c r="A766" s="61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3"/>
    </row>
    <row r="767">
      <c r="A767" s="61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3"/>
    </row>
    <row r="768">
      <c r="A768" s="61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3"/>
    </row>
    <row r="769">
      <c r="A769" s="61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3"/>
    </row>
    <row r="770">
      <c r="A770" s="61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3"/>
    </row>
    <row r="771">
      <c r="A771" s="61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3"/>
    </row>
    <row r="772">
      <c r="A772" s="61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3"/>
    </row>
    <row r="773">
      <c r="A773" s="61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3"/>
    </row>
    <row r="774">
      <c r="A774" s="61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3"/>
    </row>
    <row r="775">
      <c r="A775" s="61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3"/>
    </row>
    <row r="776">
      <c r="A776" s="61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3"/>
    </row>
    <row r="777">
      <c r="A777" s="61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3"/>
    </row>
    <row r="778">
      <c r="A778" s="61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3"/>
    </row>
    <row r="779">
      <c r="A779" s="61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3"/>
    </row>
    <row r="780">
      <c r="A780" s="61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3"/>
    </row>
    <row r="781">
      <c r="A781" s="61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3"/>
    </row>
    <row r="782">
      <c r="A782" s="61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3"/>
    </row>
    <row r="783">
      <c r="A783" s="61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3"/>
    </row>
    <row r="784">
      <c r="A784" s="61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3"/>
    </row>
    <row r="785">
      <c r="A785" s="61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3"/>
    </row>
    <row r="786">
      <c r="A786" s="61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3"/>
    </row>
    <row r="787">
      <c r="A787" s="61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3"/>
    </row>
    <row r="788">
      <c r="A788" s="61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3"/>
    </row>
    <row r="789">
      <c r="A789" s="61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3"/>
    </row>
    <row r="790">
      <c r="A790" s="61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3"/>
    </row>
    <row r="791">
      <c r="A791" s="61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3"/>
    </row>
    <row r="792">
      <c r="A792" s="61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3"/>
    </row>
    <row r="793">
      <c r="A793" s="61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3"/>
    </row>
    <row r="794">
      <c r="A794" s="61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3"/>
    </row>
    <row r="795">
      <c r="A795" s="61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3"/>
    </row>
    <row r="796">
      <c r="A796" s="61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3"/>
    </row>
    <row r="797">
      <c r="A797" s="61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3"/>
    </row>
    <row r="798">
      <c r="A798" s="61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3"/>
    </row>
    <row r="799">
      <c r="A799" s="61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3"/>
    </row>
    <row r="800">
      <c r="A800" s="61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3"/>
    </row>
    <row r="801">
      <c r="A801" s="61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3"/>
    </row>
    <row r="802">
      <c r="A802" s="61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3"/>
    </row>
    <row r="803">
      <c r="A803" s="61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3"/>
    </row>
    <row r="804">
      <c r="A804" s="61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3"/>
    </row>
    <row r="805">
      <c r="A805" s="61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3"/>
    </row>
    <row r="806">
      <c r="A806" s="61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3"/>
    </row>
    <row r="807">
      <c r="A807" s="61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3"/>
    </row>
    <row r="808">
      <c r="A808" s="61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3"/>
    </row>
    <row r="809">
      <c r="A809" s="61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3"/>
    </row>
    <row r="810">
      <c r="A810" s="61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3"/>
    </row>
    <row r="811">
      <c r="A811" s="61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3"/>
    </row>
    <row r="812">
      <c r="A812" s="61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3"/>
    </row>
    <row r="813">
      <c r="A813" s="61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3"/>
    </row>
    <row r="814">
      <c r="A814" s="61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3"/>
    </row>
    <row r="815">
      <c r="A815" s="61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3"/>
    </row>
    <row r="816">
      <c r="A816" s="61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3"/>
    </row>
    <row r="817">
      <c r="A817" s="61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3"/>
    </row>
    <row r="818">
      <c r="A818" s="61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3"/>
    </row>
    <row r="819">
      <c r="A819" s="61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3"/>
    </row>
    <row r="820">
      <c r="A820" s="61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3"/>
    </row>
    <row r="821">
      <c r="A821" s="61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3"/>
    </row>
    <row r="822">
      <c r="A822" s="61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3"/>
    </row>
    <row r="823">
      <c r="A823" s="61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3"/>
    </row>
    <row r="824">
      <c r="A824" s="61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3"/>
    </row>
    <row r="825">
      <c r="A825" s="61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3"/>
    </row>
    <row r="826">
      <c r="A826" s="61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3"/>
    </row>
    <row r="827">
      <c r="A827" s="61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3"/>
    </row>
    <row r="828">
      <c r="A828" s="61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3"/>
    </row>
    <row r="829">
      <c r="A829" s="61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3"/>
    </row>
    <row r="830">
      <c r="A830" s="61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3"/>
    </row>
    <row r="831">
      <c r="A831" s="61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3"/>
    </row>
    <row r="832">
      <c r="A832" s="61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3"/>
    </row>
    <row r="833">
      <c r="A833" s="61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3"/>
    </row>
    <row r="834">
      <c r="A834" s="61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3"/>
    </row>
    <row r="835">
      <c r="A835" s="61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3"/>
    </row>
    <row r="836">
      <c r="A836" s="61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3"/>
    </row>
    <row r="837">
      <c r="A837" s="61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3"/>
    </row>
    <row r="838">
      <c r="A838" s="61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3"/>
    </row>
    <row r="839">
      <c r="A839" s="61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3"/>
    </row>
    <row r="840">
      <c r="A840" s="61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3"/>
    </row>
    <row r="841">
      <c r="A841" s="61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3"/>
    </row>
    <row r="842">
      <c r="A842" s="61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3"/>
    </row>
    <row r="843">
      <c r="A843" s="61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3"/>
    </row>
    <row r="844">
      <c r="A844" s="61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3"/>
    </row>
    <row r="845">
      <c r="A845" s="61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3"/>
    </row>
    <row r="846">
      <c r="A846" s="61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3"/>
    </row>
    <row r="847">
      <c r="A847" s="61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3"/>
    </row>
    <row r="848">
      <c r="A848" s="61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3"/>
    </row>
    <row r="849">
      <c r="A849" s="61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3"/>
    </row>
    <row r="850">
      <c r="A850" s="61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3"/>
    </row>
    <row r="851">
      <c r="A851" s="61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3"/>
    </row>
    <row r="852">
      <c r="A852" s="61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3"/>
    </row>
    <row r="853">
      <c r="A853" s="61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3"/>
    </row>
    <row r="854">
      <c r="A854" s="61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3"/>
    </row>
    <row r="855">
      <c r="A855" s="61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3"/>
    </row>
    <row r="856">
      <c r="A856" s="61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3"/>
    </row>
    <row r="857">
      <c r="A857" s="61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3"/>
    </row>
    <row r="858">
      <c r="A858" s="61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3"/>
    </row>
    <row r="859">
      <c r="A859" s="61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3"/>
    </row>
    <row r="860">
      <c r="A860" s="61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3"/>
    </row>
    <row r="861">
      <c r="A861" s="61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3"/>
    </row>
    <row r="862">
      <c r="A862" s="61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3"/>
    </row>
    <row r="863">
      <c r="A863" s="61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3"/>
    </row>
    <row r="864">
      <c r="A864" s="61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3"/>
    </row>
    <row r="865">
      <c r="A865" s="61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3"/>
    </row>
    <row r="866">
      <c r="A866" s="61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3"/>
    </row>
    <row r="867">
      <c r="A867" s="61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3"/>
    </row>
    <row r="868">
      <c r="A868" s="61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3"/>
    </row>
    <row r="869">
      <c r="A869" s="61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3"/>
    </row>
    <row r="870">
      <c r="A870" s="61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3"/>
    </row>
    <row r="871">
      <c r="A871" s="61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3"/>
    </row>
    <row r="872">
      <c r="A872" s="61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3"/>
    </row>
    <row r="873">
      <c r="A873" s="61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3"/>
    </row>
    <row r="874">
      <c r="A874" s="61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3"/>
    </row>
    <row r="875">
      <c r="A875" s="61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3"/>
    </row>
    <row r="876">
      <c r="A876" s="61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3"/>
    </row>
    <row r="877">
      <c r="A877" s="61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3"/>
    </row>
    <row r="878">
      <c r="A878" s="61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3"/>
    </row>
    <row r="879">
      <c r="A879" s="61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3"/>
    </row>
    <row r="880">
      <c r="A880" s="61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3"/>
    </row>
    <row r="881">
      <c r="A881" s="61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3"/>
    </row>
    <row r="882">
      <c r="A882" s="61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3"/>
    </row>
    <row r="883">
      <c r="A883" s="61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3"/>
    </row>
    <row r="884">
      <c r="A884" s="61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3"/>
    </row>
    <row r="885">
      <c r="A885" s="61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3"/>
    </row>
    <row r="886">
      <c r="A886" s="61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3"/>
    </row>
    <row r="887">
      <c r="A887" s="61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3"/>
    </row>
    <row r="888">
      <c r="A888" s="61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3"/>
    </row>
    <row r="889">
      <c r="A889" s="61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3"/>
    </row>
    <row r="890">
      <c r="A890" s="61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3"/>
    </row>
    <row r="891">
      <c r="A891" s="61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3"/>
    </row>
    <row r="892">
      <c r="A892" s="61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3"/>
    </row>
    <row r="893">
      <c r="A893" s="61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3"/>
    </row>
    <row r="894">
      <c r="A894" s="61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3"/>
    </row>
    <row r="895">
      <c r="A895" s="61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3"/>
    </row>
    <row r="896">
      <c r="A896" s="61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3"/>
    </row>
    <row r="897">
      <c r="A897" s="61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3"/>
    </row>
    <row r="898">
      <c r="A898" s="61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3"/>
    </row>
    <row r="899">
      <c r="A899" s="61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3"/>
    </row>
    <row r="900">
      <c r="A900" s="61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3"/>
    </row>
    <row r="901">
      <c r="A901" s="61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3"/>
    </row>
    <row r="902">
      <c r="A902" s="61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3"/>
    </row>
    <row r="903">
      <c r="A903" s="61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3"/>
    </row>
    <row r="904">
      <c r="A904" s="61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3"/>
    </row>
    <row r="905">
      <c r="A905" s="61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3"/>
    </row>
    <row r="906">
      <c r="A906" s="61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3"/>
    </row>
    <row r="907">
      <c r="A907" s="61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3"/>
    </row>
    <row r="908">
      <c r="A908" s="61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3"/>
    </row>
    <row r="909">
      <c r="A909" s="61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3"/>
    </row>
    <row r="910">
      <c r="A910" s="61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3"/>
    </row>
    <row r="911">
      <c r="A911" s="61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3"/>
    </row>
    <row r="912">
      <c r="A912" s="61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3"/>
    </row>
    <row r="913">
      <c r="A913" s="61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3"/>
    </row>
    <row r="914">
      <c r="A914" s="61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3"/>
    </row>
    <row r="915">
      <c r="A915" s="61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3"/>
    </row>
    <row r="916">
      <c r="A916" s="61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3"/>
    </row>
    <row r="917">
      <c r="A917" s="61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3"/>
    </row>
    <row r="918">
      <c r="A918" s="61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3"/>
    </row>
    <row r="919">
      <c r="A919" s="61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3"/>
    </row>
    <row r="920">
      <c r="A920" s="61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3"/>
    </row>
    <row r="921">
      <c r="A921" s="61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3"/>
    </row>
    <row r="922">
      <c r="A922" s="61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3"/>
    </row>
    <row r="923">
      <c r="A923" s="61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3"/>
    </row>
    <row r="924">
      <c r="A924" s="61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3"/>
    </row>
    <row r="925">
      <c r="A925" s="61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3"/>
    </row>
    <row r="926">
      <c r="A926" s="61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3"/>
    </row>
    <row r="927">
      <c r="A927" s="61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3"/>
    </row>
    <row r="928">
      <c r="A928" s="61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3"/>
    </row>
    <row r="929">
      <c r="A929" s="61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3"/>
    </row>
    <row r="930">
      <c r="A930" s="61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3"/>
    </row>
    <row r="931">
      <c r="A931" s="61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3"/>
    </row>
    <row r="932">
      <c r="A932" s="61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3"/>
    </row>
    <row r="933">
      <c r="A933" s="61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3"/>
    </row>
    <row r="934">
      <c r="A934" s="61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3"/>
    </row>
    <row r="935">
      <c r="A935" s="61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3"/>
    </row>
    <row r="936">
      <c r="A936" s="61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3"/>
    </row>
    <row r="937">
      <c r="A937" s="61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3"/>
    </row>
    <row r="938">
      <c r="A938" s="61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3"/>
    </row>
    <row r="939">
      <c r="A939" s="61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3"/>
    </row>
    <row r="940">
      <c r="A940" s="61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3"/>
    </row>
    <row r="941">
      <c r="A941" s="61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3"/>
    </row>
    <row r="942">
      <c r="A942" s="61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3"/>
    </row>
    <row r="943">
      <c r="A943" s="61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3"/>
    </row>
    <row r="944">
      <c r="A944" s="61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3"/>
    </row>
    <row r="945">
      <c r="A945" s="61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3"/>
    </row>
    <row r="946">
      <c r="A946" s="61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3"/>
    </row>
    <row r="947">
      <c r="A947" s="61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3"/>
    </row>
    <row r="948">
      <c r="A948" s="61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3"/>
    </row>
    <row r="949">
      <c r="A949" s="61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3"/>
    </row>
    <row r="950">
      <c r="A950" s="61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3"/>
    </row>
    <row r="951">
      <c r="A951" s="61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3"/>
    </row>
    <row r="952">
      <c r="A952" s="61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3"/>
    </row>
    <row r="953">
      <c r="A953" s="61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3"/>
    </row>
    <row r="954">
      <c r="A954" s="61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3"/>
    </row>
    <row r="955">
      <c r="A955" s="61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3"/>
    </row>
    <row r="956">
      <c r="A956" s="61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3"/>
    </row>
    <row r="957">
      <c r="A957" s="61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3"/>
    </row>
    <row r="958">
      <c r="A958" s="61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3"/>
    </row>
    <row r="959">
      <c r="A959" s="61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3"/>
    </row>
    <row r="960">
      <c r="A960" s="61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3"/>
    </row>
    <row r="961">
      <c r="A961" s="61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3"/>
    </row>
    <row r="962">
      <c r="A962" s="61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3"/>
    </row>
    <row r="963">
      <c r="A963" s="61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3"/>
    </row>
    <row r="964">
      <c r="A964" s="61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3"/>
    </row>
    <row r="965">
      <c r="A965" s="61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3"/>
    </row>
    <row r="966">
      <c r="A966" s="61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3"/>
    </row>
    <row r="967">
      <c r="A967" s="61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3"/>
    </row>
    <row r="968">
      <c r="A968" s="61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3"/>
    </row>
    <row r="969">
      <c r="A969" s="61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3"/>
    </row>
    <row r="970">
      <c r="A970" s="61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3"/>
    </row>
    <row r="971">
      <c r="A971" s="61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3"/>
    </row>
    <row r="972">
      <c r="A972" s="61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3"/>
    </row>
    <row r="973">
      <c r="A973" s="61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3"/>
    </row>
    <row r="974">
      <c r="A974" s="61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3"/>
    </row>
    <row r="975">
      <c r="A975" s="61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3"/>
    </row>
    <row r="976">
      <c r="A976" s="61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3"/>
    </row>
    <row r="977">
      <c r="A977" s="61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3"/>
    </row>
    <row r="978">
      <c r="A978" s="61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3"/>
    </row>
    <row r="979">
      <c r="A979" s="61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3"/>
    </row>
    <row r="980">
      <c r="A980" s="61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3"/>
    </row>
    <row r="981">
      <c r="A981" s="61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3"/>
    </row>
    <row r="982">
      <c r="A982" s="61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3"/>
    </row>
    <row r="983">
      <c r="A983" s="61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3"/>
    </row>
    <row r="984">
      <c r="A984" s="61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3"/>
    </row>
    <row r="985">
      <c r="A985" s="61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3"/>
    </row>
    <row r="986">
      <c r="A986" s="61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3"/>
    </row>
    <row r="987">
      <c r="A987" s="61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3"/>
    </row>
    <row r="988">
      <c r="A988" s="61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3"/>
    </row>
    <row r="989">
      <c r="A989" s="61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3"/>
    </row>
    <row r="990">
      <c r="A990" s="61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3"/>
    </row>
    <row r="991">
      <c r="A991" s="61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3"/>
    </row>
    <row r="992">
      <c r="A992" s="61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3"/>
    </row>
    <row r="993">
      <c r="A993" s="61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3"/>
    </row>
    <row r="994">
      <c r="A994" s="61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14.13"/>
    <col customWidth="1" min="4" max="4" width="9.63"/>
  </cols>
  <sheetData>
    <row r="1" ht="15.0" customHeight="1">
      <c r="A1" s="1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46" t="s">
        <v>114</v>
      </c>
      <c r="B2" s="9"/>
      <c r="C2" s="9"/>
      <c r="D2" s="9"/>
      <c r="E2" s="9"/>
      <c r="F2" s="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A3" s="1"/>
      <c r="B3" s="1"/>
      <c r="C3" s="1"/>
      <c r="D3" s="1"/>
      <c r="E3" s="1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0" customHeight="1">
      <c r="A4" s="14" t="s">
        <v>115</v>
      </c>
      <c r="B4" s="14" t="s">
        <v>116</v>
      </c>
      <c r="C4" s="14" t="s">
        <v>117</v>
      </c>
      <c r="D4" s="14" t="s">
        <v>118</v>
      </c>
      <c r="E4" s="14" t="s">
        <v>119</v>
      </c>
      <c r="F4" s="14" t="s">
        <v>120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9" t="s">
        <v>12</v>
      </c>
      <c r="B5" s="9" t="s">
        <v>121</v>
      </c>
      <c r="C5" s="9" t="s">
        <v>122</v>
      </c>
      <c r="D5" s="66">
        <v>43905.0</v>
      </c>
      <c r="E5" s="2">
        <v>14.0</v>
      </c>
      <c r="F5" s="2">
        <v>35.0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0" customHeight="1">
      <c r="A6" s="9" t="s">
        <v>12</v>
      </c>
      <c r="B6" s="9" t="s">
        <v>121</v>
      </c>
      <c r="C6" s="9" t="s">
        <v>122</v>
      </c>
      <c r="D6" s="66">
        <v>43906.0</v>
      </c>
      <c r="E6" s="2">
        <v>20.0</v>
      </c>
      <c r="F6" s="2">
        <v>55.0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0" customHeight="1">
      <c r="A7" s="9" t="s">
        <v>12</v>
      </c>
      <c r="B7" s="9" t="s">
        <v>121</v>
      </c>
      <c r="C7" s="9" t="s">
        <v>122</v>
      </c>
      <c r="D7" s="66">
        <v>43907.0</v>
      </c>
      <c r="E7" s="2">
        <v>16.0</v>
      </c>
      <c r="F7" s="2">
        <v>71.0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0" customHeight="1">
      <c r="A8" s="9" t="s">
        <v>12</v>
      </c>
      <c r="B8" s="9" t="s">
        <v>121</v>
      </c>
      <c r="C8" s="9" t="s">
        <v>122</v>
      </c>
      <c r="D8" s="66">
        <v>43908.0</v>
      </c>
      <c r="E8" s="2">
        <v>32.0</v>
      </c>
      <c r="F8" s="2">
        <v>103.0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0" customHeight="1">
      <c r="A9" s="9" t="s">
        <v>12</v>
      </c>
      <c r="B9" s="9" t="s">
        <v>121</v>
      </c>
      <c r="C9" s="9" t="s">
        <v>122</v>
      </c>
      <c r="D9" s="66">
        <v>43909.0</v>
      </c>
      <c r="E9" s="2">
        <v>41.0</v>
      </c>
      <c r="F9" s="2">
        <v>144.0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0" customHeight="1">
      <c r="A10" s="9" t="s">
        <v>12</v>
      </c>
      <c r="B10" s="9" t="s">
        <v>121</v>
      </c>
      <c r="C10" s="9" t="s">
        <v>122</v>
      </c>
      <c r="D10" s="66">
        <v>43910.0</v>
      </c>
      <c r="E10" s="2">
        <v>33.0</v>
      </c>
      <c r="F10" s="2">
        <v>177.0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0" customHeight="1">
      <c r="A11" s="9" t="s">
        <v>12</v>
      </c>
      <c r="B11" s="9" t="s">
        <v>121</v>
      </c>
      <c r="C11" s="9" t="s">
        <v>122</v>
      </c>
      <c r="D11" s="66">
        <v>43911.0</v>
      </c>
      <c r="E11" s="2">
        <v>56.0</v>
      </c>
      <c r="F11" s="2">
        <v>233.0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0" customHeight="1">
      <c r="A12" s="9" t="s">
        <v>12</v>
      </c>
      <c r="B12" s="9" t="s">
        <v>121</v>
      </c>
      <c r="C12" s="9" t="s">
        <v>122</v>
      </c>
      <c r="D12" s="66">
        <v>43912.0</v>
      </c>
      <c r="E12" s="2">
        <v>48.0</v>
      </c>
      <c r="F12" s="2">
        <v>281.0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0" customHeight="1">
      <c r="A13" s="9" t="s">
        <v>12</v>
      </c>
      <c r="B13" s="9" t="s">
        <v>121</v>
      </c>
      <c r="C13" s="9" t="s">
        <v>122</v>
      </c>
      <c r="D13" s="66">
        <v>43913.0</v>
      </c>
      <c r="E13" s="2">
        <v>54.0</v>
      </c>
      <c r="F13" s="2">
        <v>335.0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0" customHeight="1">
      <c r="A14" s="9" t="s">
        <v>12</v>
      </c>
      <c r="B14" s="9" t="s">
        <v>121</v>
      </c>
      <c r="C14" s="9" t="s">
        <v>122</v>
      </c>
      <c r="D14" s="66">
        <v>43914.0</v>
      </c>
      <c r="E14" s="2">
        <v>87.0</v>
      </c>
      <c r="F14" s="2">
        <v>422.0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9" t="s">
        <v>12</v>
      </c>
      <c r="B15" s="9" t="s">
        <v>121</v>
      </c>
      <c r="C15" s="9" t="s">
        <v>122</v>
      </c>
      <c r="D15" s="66">
        <v>43915.0</v>
      </c>
      <c r="E15" s="2">
        <v>41.0</v>
      </c>
      <c r="F15" s="2">
        <v>463.0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0" customHeight="1">
      <c r="A16" s="9" t="s">
        <v>12</v>
      </c>
      <c r="B16" s="9" t="s">
        <v>121</v>
      </c>
      <c r="C16" s="9" t="s">
        <v>122</v>
      </c>
      <c r="D16" s="66">
        <v>43916.0</v>
      </c>
      <c r="E16" s="2">
        <v>115.0</v>
      </c>
      <c r="F16" s="2">
        <v>578.0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0" customHeight="1">
      <c r="A17" s="9" t="s">
        <v>12</v>
      </c>
      <c r="B17" s="9" t="s">
        <v>121</v>
      </c>
      <c r="C17" s="9" t="s">
        <v>122</v>
      </c>
      <c r="D17" s="66">
        <v>43917.0</v>
      </c>
      <c r="E17" s="2">
        <v>181.0</v>
      </c>
      <c r="F17" s="2">
        <v>759.0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0" customHeight="1">
      <c r="A18" s="9" t="s">
        <v>12</v>
      </c>
      <c r="B18" s="9" t="s">
        <v>121</v>
      </c>
      <c r="C18" s="9" t="s">
        <v>122</v>
      </c>
      <c r="D18" s="66">
        <v>43918.0</v>
      </c>
      <c r="E18" s="2">
        <v>260.0</v>
      </c>
      <c r="F18" s="2">
        <v>1019.0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0" customHeight="1">
      <c r="A19" s="9" t="s">
        <v>12</v>
      </c>
      <c r="B19" s="9" t="s">
        <v>121</v>
      </c>
      <c r="C19" s="9" t="s">
        <v>122</v>
      </c>
      <c r="D19" s="66">
        <v>43919.0</v>
      </c>
      <c r="E19" s="2">
        <v>209.0</v>
      </c>
      <c r="F19" s="2">
        <v>1228.0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0" customHeight="1">
      <c r="A20" s="9" t="s">
        <v>12</v>
      </c>
      <c r="B20" s="9" t="s">
        <v>121</v>
      </c>
      <c r="C20" s="9" t="s">
        <v>122</v>
      </c>
      <c r="D20" s="66">
        <v>43920.0</v>
      </c>
      <c r="E20" s="2">
        <v>180.0</v>
      </c>
      <c r="F20" s="2">
        <v>1408.0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0" customHeight="1">
      <c r="A21" s="9" t="s">
        <v>12</v>
      </c>
      <c r="B21" s="9" t="s">
        <v>121</v>
      </c>
      <c r="C21" s="9" t="s">
        <v>122</v>
      </c>
      <c r="D21" s="66">
        <v>43921.0</v>
      </c>
      <c r="E21" s="2">
        <v>381.0</v>
      </c>
      <c r="F21" s="2">
        <v>1789.0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0" customHeight="1">
      <c r="A22" s="9" t="s">
        <v>12</v>
      </c>
      <c r="B22" s="9" t="s">
        <v>121</v>
      </c>
      <c r="C22" s="9" t="s">
        <v>122</v>
      </c>
      <c r="D22" s="66">
        <v>43922.0</v>
      </c>
      <c r="E22" s="2">
        <v>563.0</v>
      </c>
      <c r="F22" s="2">
        <v>2352.0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9" t="s">
        <v>12</v>
      </c>
      <c r="B23" s="9" t="s">
        <v>121</v>
      </c>
      <c r="C23" s="9" t="s">
        <v>122</v>
      </c>
      <c r="D23" s="66">
        <v>43923.0</v>
      </c>
      <c r="E23" s="2">
        <v>569.0</v>
      </c>
      <c r="F23" s="2">
        <v>2921.0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customHeight="1">
      <c r="A24" s="9" t="s">
        <v>12</v>
      </c>
      <c r="B24" s="9" t="s">
        <v>121</v>
      </c>
      <c r="C24" s="9" t="s">
        <v>122</v>
      </c>
      <c r="D24" s="66">
        <v>43924.0</v>
      </c>
      <c r="E24" s="2">
        <v>684.0</v>
      </c>
      <c r="F24" s="2">
        <v>3605.0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9" t="s">
        <v>12</v>
      </c>
      <c r="B25" s="9" t="s">
        <v>121</v>
      </c>
      <c r="C25" s="9" t="s">
        <v>122</v>
      </c>
      <c r="D25" s="66">
        <v>43925.0</v>
      </c>
      <c r="E25" s="2">
        <v>708.0</v>
      </c>
      <c r="F25" s="2">
        <v>4313.0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0" customHeight="1">
      <c r="A26" s="9" t="s">
        <v>12</v>
      </c>
      <c r="B26" s="9" t="s">
        <v>121</v>
      </c>
      <c r="C26" s="9" t="s">
        <v>122</v>
      </c>
      <c r="D26" s="66">
        <v>43926.0</v>
      </c>
      <c r="E26" s="2">
        <v>621.0</v>
      </c>
      <c r="F26" s="2">
        <v>4934.0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0" customHeight="1">
      <c r="A27" s="9" t="s">
        <v>12</v>
      </c>
      <c r="B27" s="9" t="s">
        <v>121</v>
      </c>
      <c r="C27" s="9" t="s">
        <v>122</v>
      </c>
      <c r="D27" s="66">
        <v>43927.0</v>
      </c>
      <c r="E27" s="2">
        <v>439.0</v>
      </c>
      <c r="F27" s="2">
        <v>5373.0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0" customHeight="1">
      <c r="A28" s="9" t="s">
        <v>12</v>
      </c>
      <c r="B28" s="9" t="s">
        <v>121</v>
      </c>
      <c r="C28" s="9" t="s">
        <v>122</v>
      </c>
      <c r="D28" s="66">
        <v>43928.0</v>
      </c>
      <c r="E28" s="2">
        <v>786.0</v>
      </c>
      <c r="F28" s="2">
        <v>6159.0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0" customHeight="1">
      <c r="A29" s="9" t="s">
        <v>12</v>
      </c>
      <c r="B29" s="9" t="s">
        <v>121</v>
      </c>
      <c r="C29" s="9" t="s">
        <v>122</v>
      </c>
      <c r="D29" s="66">
        <v>43929.0</v>
      </c>
      <c r="E29" s="2">
        <v>938.0</v>
      </c>
      <c r="F29" s="2">
        <v>7097.0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9" t="s">
        <v>12</v>
      </c>
      <c r="B30" s="9" t="s">
        <v>121</v>
      </c>
      <c r="C30" s="9" t="s">
        <v>122</v>
      </c>
      <c r="D30" s="66">
        <v>43930.0</v>
      </c>
      <c r="E30" s="2">
        <v>881.0</v>
      </c>
      <c r="F30" s="2">
        <v>7978.0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9" t="s">
        <v>12</v>
      </c>
      <c r="B31" s="9" t="s">
        <v>121</v>
      </c>
      <c r="C31" s="9" t="s">
        <v>122</v>
      </c>
      <c r="D31" s="66">
        <v>43931.0</v>
      </c>
      <c r="E31" s="2">
        <v>980.0</v>
      </c>
      <c r="F31" s="2">
        <v>8958.0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9" t="s">
        <v>12</v>
      </c>
      <c r="B32" s="9" t="s">
        <v>121</v>
      </c>
      <c r="C32" s="9" t="s">
        <v>122</v>
      </c>
      <c r="D32" s="66">
        <v>43932.0</v>
      </c>
      <c r="E32" s="2">
        <v>917.0</v>
      </c>
      <c r="F32" s="2">
        <v>9875.0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9" t="s">
        <v>12</v>
      </c>
      <c r="B33" s="9" t="s">
        <v>121</v>
      </c>
      <c r="C33" s="9" t="s">
        <v>122</v>
      </c>
      <c r="D33" s="66">
        <v>43933.0</v>
      </c>
      <c r="E33" s="2">
        <v>737.0</v>
      </c>
      <c r="F33" s="2">
        <v>10612.0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9" t="s">
        <v>12</v>
      </c>
      <c r="B34" s="9" t="s">
        <v>121</v>
      </c>
      <c r="C34" s="9" t="s">
        <v>122</v>
      </c>
      <c r="D34" s="66">
        <v>43934.0</v>
      </c>
      <c r="E34" s="2">
        <v>717.0</v>
      </c>
      <c r="F34" s="2">
        <v>11329.0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9" t="s">
        <v>12</v>
      </c>
      <c r="B35" s="9" t="s">
        <v>121</v>
      </c>
      <c r="C35" s="9" t="s">
        <v>122</v>
      </c>
      <c r="D35" s="66">
        <v>43935.0</v>
      </c>
      <c r="E35" s="2">
        <v>778.0</v>
      </c>
      <c r="F35" s="2">
        <v>12107.0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9" t="s">
        <v>12</v>
      </c>
      <c r="B36" s="9" t="s">
        <v>121</v>
      </c>
      <c r="C36" s="9" t="s">
        <v>122</v>
      </c>
      <c r="D36" s="66">
        <v>43936.0</v>
      </c>
      <c r="E36" s="2">
        <v>761.0</v>
      </c>
      <c r="F36" s="2">
        <v>12868.0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9" t="s">
        <v>12</v>
      </c>
      <c r="B37" s="9" t="s">
        <v>121</v>
      </c>
      <c r="C37" s="9" t="s">
        <v>122</v>
      </c>
      <c r="D37" s="66">
        <v>43937.0</v>
      </c>
      <c r="E37" s="2">
        <v>861.0</v>
      </c>
      <c r="F37" s="2">
        <v>13729.0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9" t="s">
        <v>12</v>
      </c>
      <c r="B38" s="9" t="s">
        <v>121</v>
      </c>
      <c r="C38" s="9" t="s">
        <v>122</v>
      </c>
      <c r="D38" s="66">
        <v>43938.0</v>
      </c>
      <c r="E38" s="2">
        <v>847.0</v>
      </c>
      <c r="F38" s="2">
        <v>14576.0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9" t="s">
        <v>12</v>
      </c>
      <c r="B39" s="9" t="s">
        <v>121</v>
      </c>
      <c r="C39" s="9" t="s">
        <v>122</v>
      </c>
      <c r="D39" s="66">
        <v>43939.0</v>
      </c>
      <c r="E39" s="2">
        <v>888.0</v>
      </c>
      <c r="F39" s="2">
        <v>15464.0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9" t="s">
        <v>12</v>
      </c>
      <c r="B40" s="9" t="s">
        <v>121</v>
      </c>
      <c r="C40" s="9" t="s">
        <v>122</v>
      </c>
      <c r="D40" s="66">
        <v>43940.0</v>
      </c>
      <c r="E40" s="2">
        <v>596.0</v>
      </c>
      <c r="F40" s="2">
        <v>16060.0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9" t="s">
        <v>12</v>
      </c>
      <c r="B41" s="9" t="s">
        <v>121</v>
      </c>
      <c r="C41" s="9" t="s">
        <v>122</v>
      </c>
      <c r="D41" s="66">
        <v>43941.0</v>
      </c>
      <c r="E41" s="2">
        <v>449.0</v>
      </c>
      <c r="F41" s="2">
        <v>16509.0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9" t="s">
        <v>12</v>
      </c>
      <c r="B42" s="9" t="s">
        <v>121</v>
      </c>
      <c r="C42" s="9" t="s">
        <v>122</v>
      </c>
      <c r="D42" s="66">
        <v>43942.0</v>
      </c>
      <c r="E42" s="2">
        <v>823.0</v>
      </c>
      <c r="F42" s="2">
        <v>17337.0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9" t="s">
        <v>12</v>
      </c>
      <c r="B43" s="9" t="s">
        <v>121</v>
      </c>
      <c r="C43" s="9" t="s">
        <v>122</v>
      </c>
      <c r="D43" s="66">
        <v>43943.0</v>
      </c>
      <c r="E43" s="2">
        <v>759.0</v>
      </c>
      <c r="F43" s="2">
        <v>18100.0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9" t="s">
        <v>12</v>
      </c>
      <c r="B44" s="9" t="s">
        <v>121</v>
      </c>
      <c r="C44" s="9" t="s">
        <v>122</v>
      </c>
      <c r="D44" s="66">
        <v>43944.0</v>
      </c>
      <c r="E44" s="2">
        <v>616.0</v>
      </c>
      <c r="F44" s="2">
        <v>18738.0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9" t="s">
        <v>12</v>
      </c>
      <c r="B45" s="9" t="s">
        <v>121</v>
      </c>
      <c r="C45" s="9" t="s">
        <v>122</v>
      </c>
      <c r="D45" s="66">
        <v>43945.0</v>
      </c>
      <c r="E45" s="2">
        <v>684.0</v>
      </c>
      <c r="F45" s="2">
        <v>19506.0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9" t="s">
        <v>12</v>
      </c>
      <c r="B46" s="9" t="s">
        <v>121</v>
      </c>
      <c r="C46" s="9" t="s">
        <v>122</v>
      </c>
      <c r="D46" s="66">
        <v>43946.0</v>
      </c>
      <c r="E46" s="2">
        <v>813.0</v>
      </c>
      <c r="F46" s="2">
        <v>20319.0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42" t="s">
        <v>123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42" t="s">
        <v>124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42" t="s">
        <v>125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42" t="s">
        <v>126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9.5"/>
    <col customWidth="1" min="2" max="2" width="11.25"/>
    <col customWidth="1" min="3" max="3" width="15.38"/>
    <col customWidth="1" min="4" max="5" width="7.63"/>
    <col customWidth="1" min="6" max="6" width="24.75"/>
    <col customWidth="1" min="7" max="7" width="7.63"/>
    <col customWidth="1" min="8" max="8" width="8.0"/>
  </cols>
  <sheetData>
    <row r="1">
      <c r="A1" s="38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7" t="s">
        <v>128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 t="s">
        <v>129</v>
      </c>
      <c r="B3" s="3"/>
      <c r="C3" s="48" t="s">
        <v>130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49" t="s">
        <v>131</v>
      </c>
      <c r="C4" s="49" t="s">
        <v>120</v>
      </c>
      <c r="D4" s="3"/>
      <c r="E4" s="3"/>
      <c r="F4" s="52"/>
      <c r="G4" s="52"/>
      <c r="H4" s="5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20" t="s">
        <v>132</v>
      </c>
      <c r="B5" s="54">
        <v>15.0</v>
      </c>
      <c r="C5" s="54">
        <v>2314.0</v>
      </c>
      <c r="D5" s="3"/>
      <c r="E5" s="3"/>
      <c r="F5" s="52"/>
      <c r="G5" s="52"/>
      <c r="H5" s="5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 t="s">
        <v>132</v>
      </c>
      <c r="B6" s="54">
        <v>16.0</v>
      </c>
      <c r="C6" s="54">
        <v>2606.0</v>
      </c>
      <c r="D6" s="3"/>
      <c r="E6" s="3"/>
      <c r="F6" s="52"/>
      <c r="G6" s="52"/>
      <c r="H6" s="5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 t="s">
        <v>132</v>
      </c>
      <c r="B7" s="54">
        <v>17.0</v>
      </c>
      <c r="C7" s="54">
        <v>3024.0</v>
      </c>
      <c r="D7" s="3"/>
      <c r="E7" s="3"/>
      <c r="F7" s="52"/>
      <c r="G7" s="52"/>
      <c r="H7" s="5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20" t="s">
        <v>132</v>
      </c>
      <c r="B8" s="54">
        <v>18.0</v>
      </c>
      <c r="C8" s="54">
        <v>3523.0</v>
      </c>
      <c r="D8" s="3"/>
      <c r="E8" s="3"/>
      <c r="F8" s="52"/>
      <c r="G8" s="52"/>
      <c r="H8" s="5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20" t="s">
        <v>132</v>
      </c>
      <c r="B9" s="54">
        <v>19.0</v>
      </c>
      <c r="C9" s="54">
        <v>4403.0</v>
      </c>
      <c r="D9" s="3"/>
      <c r="E9" s="3"/>
      <c r="F9" s="52"/>
      <c r="G9" s="52"/>
      <c r="H9" s="5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20" t="s">
        <v>132</v>
      </c>
      <c r="B10" s="54">
        <v>20.0</v>
      </c>
      <c r="C10" s="54">
        <v>5387.0</v>
      </c>
      <c r="D10" s="3"/>
      <c r="E10" s="3"/>
      <c r="F10" s="52"/>
      <c r="G10" s="52"/>
      <c r="H10" s="5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20" t="s">
        <v>132</v>
      </c>
      <c r="B11" s="54">
        <v>21.0</v>
      </c>
      <c r="C11" s="54">
        <v>6507.0</v>
      </c>
      <c r="D11" s="3"/>
      <c r="E11" s="3"/>
      <c r="F11" s="52"/>
      <c r="G11" s="52"/>
      <c r="H11" s="5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20" t="s">
        <v>132</v>
      </c>
      <c r="B12" s="54">
        <v>22.0</v>
      </c>
      <c r="C12" s="54">
        <v>7560.0</v>
      </c>
      <c r="D12" s="3"/>
      <c r="E12" s="3"/>
      <c r="F12" s="52"/>
      <c r="G12" s="52"/>
      <c r="H12" s="5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20" t="s">
        <v>132</v>
      </c>
      <c r="B13" s="54">
        <v>23.0</v>
      </c>
      <c r="C13" s="54">
        <v>8078.0</v>
      </c>
      <c r="D13" s="3"/>
      <c r="E13" s="3"/>
      <c r="F13" s="52"/>
      <c r="G13" s="52"/>
      <c r="H13" s="5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20" t="s">
        <v>132</v>
      </c>
      <c r="B14" s="54">
        <v>24.0</v>
      </c>
      <c r="C14" s="54">
        <v>8911.0</v>
      </c>
      <c r="D14" s="3"/>
      <c r="E14" s="3"/>
      <c r="F14" s="52"/>
      <c r="G14" s="52"/>
      <c r="H14" s="5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20" t="s">
        <v>132</v>
      </c>
      <c r="B15" s="54">
        <v>25.0</v>
      </c>
      <c r="C15" s="54">
        <v>10328.0</v>
      </c>
      <c r="D15" s="3"/>
      <c r="E15" s="3"/>
      <c r="F15" s="52"/>
      <c r="G15" s="52"/>
      <c r="H15" s="5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20" t="s">
        <v>132</v>
      </c>
      <c r="B16" s="54">
        <v>26.0</v>
      </c>
      <c r="C16" s="54">
        <v>10869.0</v>
      </c>
      <c r="D16" s="3"/>
      <c r="E16" s="3"/>
      <c r="F16" s="52"/>
      <c r="G16" s="52"/>
      <c r="H16" s="5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20" t="s">
        <v>132</v>
      </c>
      <c r="B17" s="54">
        <v>27.0</v>
      </c>
      <c r="C17" s="54">
        <v>12210.0</v>
      </c>
      <c r="D17" s="3"/>
      <c r="E17" s="3"/>
      <c r="F17" s="52"/>
      <c r="G17" s="52"/>
      <c r="H17" s="5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20" t="s">
        <v>132</v>
      </c>
      <c r="B18" s="54">
        <v>28.0</v>
      </c>
      <c r="C18" s="54">
        <v>13197.0</v>
      </c>
      <c r="D18" s="3"/>
      <c r="E18" s="3"/>
      <c r="F18" s="52"/>
      <c r="G18" s="52"/>
      <c r="H18" s="5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20" t="s">
        <v>132</v>
      </c>
      <c r="B19" s="54">
        <v>29.0</v>
      </c>
      <c r="C19" s="54">
        <v>13832.0</v>
      </c>
      <c r="D19" s="3"/>
      <c r="E19" s="3"/>
      <c r="F19" s="52"/>
      <c r="G19" s="52"/>
      <c r="H19" s="5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20" t="s">
        <v>132</v>
      </c>
      <c r="B20" s="54">
        <v>30.0</v>
      </c>
      <c r="C20" s="54">
        <v>14393.0</v>
      </c>
      <c r="D20" s="3"/>
      <c r="E20" s="3"/>
      <c r="F20" s="52"/>
      <c r="G20" s="52"/>
      <c r="H20" s="5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0" t="s">
        <v>132</v>
      </c>
      <c r="B21" s="54">
        <v>31.0</v>
      </c>
      <c r="C21" s="54">
        <v>14967.0</v>
      </c>
      <c r="D21" s="3"/>
      <c r="E21" s="3"/>
      <c r="F21" s="52"/>
      <c r="G21" s="52"/>
      <c r="H21" s="5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0" t="s">
        <v>132</v>
      </c>
      <c r="B22" s="54">
        <v>32.0</v>
      </c>
      <c r="C22" s="54">
        <v>15729.0</v>
      </c>
      <c r="D22" s="3"/>
      <c r="E22" s="3"/>
      <c r="F22" s="52"/>
      <c r="G22" s="52"/>
      <c r="H22" s="5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0" t="s">
        <v>132</v>
      </c>
      <c r="B23" s="54">
        <v>33.0</v>
      </c>
      <c r="C23" s="54">
        <v>17167.0</v>
      </c>
      <c r="D23" s="3"/>
      <c r="E23" s="3"/>
      <c r="F23" s="52"/>
      <c r="G23" s="52"/>
      <c r="H23" s="5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20" t="s">
        <v>132</v>
      </c>
      <c r="B24" s="54">
        <v>34.0</v>
      </c>
      <c r="C24" s="54">
        <v>17920.0</v>
      </c>
      <c r="D24" s="3"/>
      <c r="E24" s="3"/>
      <c r="F24" s="52"/>
      <c r="G24" s="52"/>
      <c r="H24" s="5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0" t="s">
        <v>132</v>
      </c>
      <c r="B25" s="54">
        <v>35.0</v>
      </c>
      <c r="C25" s="54">
        <v>18681.0</v>
      </c>
      <c r="D25" s="3"/>
      <c r="E25" s="3"/>
      <c r="F25" s="52"/>
      <c r="G25" s="52"/>
      <c r="H25" s="5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0" t="s">
        <v>132</v>
      </c>
      <c r="B26" s="3">
        <v>36.0</v>
      </c>
      <c r="C26" s="3">
        <v>19323.0</v>
      </c>
      <c r="D26" s="3"/>
      <c r="E26" s="3"/>
      <c r="F26" s="52"/>
      <c r="G26" s="52"/>
      <c r="H26" s="5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0" t="s">
        <v>132</v>
      </c>
      <c r="B27" s="3">
        <v>37.0</v>
      </c>
      <c r="C27" s="3">
        <v>19718.0</v>
      </c>
      <c r="D27" s="3"/>
      <c r="E27" s="3"/>
      <c r="F27" s="52"/>
      <c r="G27" s="52"/>
      <c r="H27" s="5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20" t="s">
        <v>132</v>
      </c>
      <c r="B28" s="3">
        <v>38.0</v>
      </c>
      <c r="C28" s="3">
        <v>20265.0</v>
      </c>
      <c r="D28" s="3"/>
      <c r="E28" s="3"/>
      <c r="F28" s="52"/>
      <c r="G28" s="52"/>
      <c r="H28" s="5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" t="s">
        <v>132</v>
      </c>
      <c r="B29" s="32">
        <v>39.0</v>
      </c>
      <c r="C29" s="54">
        <v>20796.0</v>
      </c>
      <c r="D29" s="3"/>
      <c r="E29" s="3"/>
      <c r="F29" s="52"/>
      <c r="G29" s="52"/>
      <c r="H29" s="5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" t="s">
        <v>132</v>
      </c>
      <c r="B30" s="32">
        <v>40.0</v>
      </c>
      <c r="C30" s="54">
        <v>21340.0</v>
      </c>
      <c r="D30" s="3"/>
      <c r="E30" s="3"/>
      <c r="F30" s="52"/>
      <c r="G30" s="52"/>
      <c r="H30" s="5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" t="s">
        <v>132</v>
      </c>
      <c r="B31" s="32">
        <v>41.0</v>
      </c>
      <c r="C31" s="32">
        <v>21856.0</v>
      </c>
      <c r="D31" s="3"/>
      <c r="E31" s="3"/>
      <c r="F31" s="52"/>
      <c r="G31" s="52"/>
      <c r="H31" s="5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" t="s">
        <v>132</v>
      </c>
      <c r="B32" s="32">
        <v>42.0</v>
      </c>
      <c r="C32" s="32">
        <v>22245.0</v>
      </c>
      <c r="D32" s="3"/>
      <c r="E32" s="3"/>
      <c r="F32" s="52"/>
      <c r="G32" s="52"/>
      <c r="H32" s="5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20" t="s">
        <v>133</v>
      </c>
      <c r="B33" s="54">
        <v>15.0</v>
      </c>
      <c r="C33" s="54">
        <v>1444.0</v>
      </c>
      <c r="D33" s="3"/>
      <c r="E33" s="3"/>
      <c r="F33" s="52"/>
      <c r="G33" s="52"/>
      <c r="H33" s="5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20" t="s">
        <v>133</v>
      </c>
      <c r="B34" s="54">
        <v>16.0</v>
      </c>
      <c r="C34" s="54">
        <v>1584.0</v>
      </c>
      <c r="D34" s="3"/>
      <c r="E34" s="3"/>
      <c r="F34" s="52"/>
      <c r="G34" s="52"/>
      <c r="H34" s="5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20" t="s">
        <v>133</v>
      </c>
      <c r="B35" s="54">
        <v>17.0</v>
      </c>
      <c r="C35" s="54">
        <v>1810.0</v>
      </c>
      <c r="D35" s="3"/>
      <c r="E35" s="3"/>
      <c r="F35" s="52"/>
      <c r="G35" s="52"/>
      <c r="H35" s="5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20" t="s">
        <v>133</v>
      </c>
      <c r="B36" s="54">
        <v>18.0</v>
      </c>
      <c r="C36" s="54">
        <v>2016.0</v>
      </c>
      <c r="D36" s="3"/>
      <c r="E36" s="3"/>
      <c r="F36" s="52"/>
      <c r="G36" s="52"/>
      <c r="H36" s="5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20" t="s">
        <v>133</v>
      </c>
      <c r="B37" s="54">
        <v>19.0</v>
      </c>
      <c r="C37" s="54">
        <v>2349.0</v>
      </c>
      <c r="D37" s="3"/>
      <c r="E37" s="3"/>
      <c r="F37" s="52"/>
      <c r="G37" s="52"/>
      <c r="H37" s="5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20" t="s">
        <v>133</v>
      </c>
      <c r="B38" s="54">
        <v>20.0</v>
      </c>
      <c r="C38" s="54">
        <v>2607.0</v>
      </c>
      <c r="D38" s="3"/>
      <c r="E38" s="3"/>
      <c r="F38" s="52"/>
      <c r="G38" s="52"/>
      <c r="H38" s="5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20" t="s">
        <v>133</v>
      </c>
      <c r="B39" s="54">
        <v>21.0</v>
      </c>
      <c r="C39" s="54">
        <v>2767.0</v>
      </c>
      <c r="D39" s="3"/>
      <c r="E39" s="3"/>
      <c r="F39" s="52"/>
      <c r="G39" s="52"/>
      <c r="H39" s="5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20" t="s">
        <v>133</v>
      </c>
      <c r="B40" s="54">
        <v>22.0</v>
      </c>
      <c r="C40" s="54">
        <v>2736.0</v>
      </c>
      <c r="D40" s="3"/>
      <c r="E40" s="3"/>
      <c r="F40" s="52"/>
      <c r="G40" s="52"/>
      <c r="H40" s="5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20" t="s">
        <v>133</v>
      </c>
      <c r="B41" s="54">
        <v>23.0</v>
      </c>
      <c r="C41" s="54">
        <v>3022.0</v>
      </c>
      <c r="D41" s="3"/>
      <c r="E41" s="3"/>
      <c r="F41" s="52"/>
      <c r="G41" s="52"/>
      <c r="H41" s="5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20" t="s">
        <v>133</v>
      </c>
      <c r="B42" s="54">
        <v>24.0</v>
      </c>
      <c r="C42" s="54">
        <v>3194.0</v>
      </c>
      <c r="D42" s="3"/>
      <c r="E42" s="3"/>
      <c r="F42" s="52"/>
      <c r="G42" s="52"/>
      <c r="H42" s="5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20" t="s">
        <v>133</v>
      </c>
      <c r="B43" s="54">
        <v>25.0</v>
      </c>
      <c r="C43" s="54">
        <v>3294.0</v>
      </c>
      <c r="D43" s="3"/>
      <c r="E43" s="3"/>
      <c r="F43" s="52"/>
      <c r="G43" s="52"/>
      <c r="H43" s="5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20" t="s">
        <v>133</v>
      </c>
      <c r="B44" s="54">
        <v>26.0</v>
      </c>
      <c r="C44" s="54">
        <v>3804.0</v>
      </c>
      <c r="D44" s="3"/>
      <c r="E44" s="3"/>
      <c r="F44" s="52"/>
      <c r="G44" s="52"/>
      <c r="H44" s="5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20" t="s">
        <v>133</v>
      </c>
      <c r="B45" s="54">
        <v>27.0</v>
      </c>
      <c r="C45" s="54">
        <v>4052.0</v>
      </c>
      <c r="D45" s="3"/>
      <c r="E45" s="3"/>
      <c r="F45" s="52"/>
      <c r="G45" s="52"/>
      <c r="H45" s="5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20" t="s">
        <v>133</v>
      </c>
      <c r="B46" s="54">
        <v>28.0</v>
      </c>
      <c r="C46" s="54">
        <v>4352.0</v>
      </c>
      <c r="D46" s="3"/>
      <c r="E46" s="3"/>
      <c r="F46" s="52"/>
      <c r="G46" s="52"/>
      <c r="H46" s="5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20" t="s">
        <v>133</v>
      </c>
      <c r="B47" s="54">
        <v>29.0</v>
      </c>
      <c r="C47" s="54">
        <v>4459.0</v>
      </c>
      <c r="D47" s="3"/>
      <c r="E47" s="3"/>
      <c r="F47" s="52"/>
      <c r="G47" s="52"/>
      <c r="H47" s="5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20" t="s">
        <v>133</v>
      </c>
      <c r="B48" s="54">
        <v>30.0</v>
      </c>
      <c r="C48" s="54">
        <v>4586.0</v>
      </c>
      <c r="D48" s="3"/>
      <c r="E48" s="3"/>
      <c r="F48" s="52"/>
      <c r="G48" s="52"/>
      <c r="H48" s="5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20" t="s">
        <v>133</v>
      </c>
      <c r="B49" s="54">
        <v>31.0</v>
      </c>
      <c r="C49" s="54">
        <v>4862.0</v>
      </c>
      <c r="D49" s="3"/>
      <c r="E49" s="3"/>
      <c r="F49" s="52"/>
      <c r="G49" s="52"/>
      <c r="H49" s="5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 t="s">
        <v>133</v>
      </c>
      <c r="B50" s="32">
        <v>32.0</v>
      </c>
      <c r="C50" s="32">
        <v>5033.0</v>
      </c>
      <c r="D50" s="3"/>
      <c r="E50" s="3"/>
      <c r="F50" s="52"/>
      <c r="G50" s="52"/>
      <c r="H50" s="5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 t="s">
        <v>133</v>
      </c>
      <c r="B51" s="32">
        <v>33.0</v>
      </c>
      <c r="C51" s="32">
        <v>5279.0</v>
      </c>
      <c r="D51" s="3"/>
      <c r="E51" s="3"/>
      <c r="F51" s="52"/>
      <c r="G51" s="52"/>
      <c r="H51" s="5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 t="s">
        <v>133</v>
      </c>
      <c r="B52" s="32">
        <v>34.0</v>
      </c>
      <c r="C52" s="32">
        <v>5575.0</v>
      </c>
      <c r="D52" s="3"/>
      <c r="E52" s="3"/>
      <c r="F52" s="52"/>
      <c r="G52" s="52"/>
      <c r="H52" s="5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 t="s">
        <v>133</v>
      </c>
      <c r="B53" s="32">
        <v>35.0</v>
      </c>
      <c r="C53" s="32">
        <v>5760.0</v>
      </c>
      <c r="D53" s="3"/>
      <c r="E53" s="3"/>
      <c r="F53" s="52"/>
      <c r="G53" s="52"/>
      <c r="H53" s="5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20" t="s">
        <v>134</v>
      </c>
      <c r="B54" s="54">
        <v>15.0</v>
      </c>
      <c r="C54" s="54">
        <v>2503.0</v>
      </c>
      <c r="D54" s="3"/>
      <c r="E54" s="3"/>
      <c r="F54" s="52"/>
      <c r="G54" s="52"/>
      <c r="H54" s="5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20" t="s">
        <v>134</v>
      </c>
      <c r="B55" s="54">
        <v>16.0</v>
      </c>
      <c r="C55" s="54">
        <v>2978.0</v>
      </c>
      <c r="D55" s="3"/>
      <c r="E55" s="3"/>
      <c r="F55" s="52"/>
      <c r="G55" s="52"/>
      <c r="H55" s="5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20" t="s">
        <v>134</v>
      </c>
      <c r="B56" s="54">
        <v>17.0</v>
      </c>
      <c r="C56" s="54">
        <v>3405.0</v>
      </c>
      <c r="D56" s="3"/>
      <c r="E56" s="3"/>
      <c r="F56" s="52"/>
      <c r="G56" s="52"/>
      <c r="H56" s="5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0" t="s">
        <v>134</v>
      </c>
      <c r="B57" s="54">
        <v>18.0</v>
      </c>
      <c r="C57" s="54">
        <v>4032.0</v>
      </c>
      <c r="D57" s="3"/>
      <c r="E57" s="3"/>
      <c r="F57" s="52"/>
      <c r="G57" s="52"/>
      <c r="H57" s="5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0" t="s">
        <v>134</v>
      </c>
      <c r="B58" s="54">
        <v>19.0</v>
      </c>
      <c r="C58" s="54">
        <v>4825.0</v>
      </c>
      <c r="D58" s="3"/>
      <c r="E58" s="3"/>
      <c r="F58" s="52"/>
      <c r="G58" s="52"/>
      <c r="H58" s="5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0" t="s">
        <v>134</v>
      </c>
      <c r="B59" s="54">
        <v>20.0</v>
      </c>
      <c r="C59" s="54">
        <v>5476.0</v>
      </c>
      <c r="D59" s="3"/>
      <c r="E59" s="3"/>
      <c r="F59" s="52"/>
      <c r="G59" s="52"/>
      <c r="H59" s="5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0" t="s">
        <v>134</v>
      </c>
      <c r="B60" s="54">
        <v>21.0</v>
      </c>
      <c r="C60" s="54">
        <v>6077.0</v>
      </c>
      <c r="D60" s="3"/>
      <c r="E60" s="3"/>
      <c r="F60" s="52"/>
      <c r="G60" s="52"/>
      <c r="H60" s="5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0" t="s">
        <v>134</v>
      </c>
      <c r="B61" s="54">
        <v>22.0</v>
      </c>
      <c r="C61" s="54">
        <v>6820.0</v>
      </c>
      <c r="D61" s="3"/>
      <c r="E61" s="3"/>
      <c r="F61" s="52"/>
      <c r="G61" s="52"/>
      <c r="H61" s="5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20" t="s">
        <v>134</v>
      </c>
      <c r="B62" s="54">
        <v>23.0</v>
      </c>
      <c r="C62" s="54">
        <v>7503.0</v>
      </c>
      <c r="D62" s="3"/>
      <c r="E62" s="3"/>
      <c r="F62" s="52"/>
      <c r="G62" s="52"/>
      <c r="H62" s="5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20" t="s">
        <v>134</v>
      </c>
      <c r="B63" s="54">
        <v>24.0</v>
      </c>
      <c r="C63" s="54">
        <v>8215.0</v>
      </c>
      <c r="D63" s="3"/>
      <c r="E63" s="3"/>
      <c r="F63" s="52"/>
      <c r="G63" s="52"/>
      <c r="H63" s="5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20" t="s">
        <v>134</v>
      </c>
      <c r="B64" s="54">
        <v>25.0</v>
      </c>
      <c r="C64" s="54">
        <v>9134.0</v>
      </c>
      <c r="D64" s="3"/>
      <c r="E64" s="3"/>
      <c r="F64" s="52"/>
      <c r="G64" s="52"/>
      <c r="H64" s="5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20" t="s">
        <v>134</v>
      </c>
      <c r="B65" s="54">
        <v>26.0</v>
      </c>
      <c r="C65" s="54">
        <v>10023.0</v>
      </c>
      <c r="D65" s="3"/>
      <c r="E65" s="3"/>
      <c r="F65" s="52"/>
      <c r="G65" s="52"/>
      <c r="H65" s="5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20" t="s">
        <v>134</v>
      </c>
      <c r="B66" s="54">
        <v>27.0</v>
      </c>
      <c r="C66" s="54">
        <v>10779.0</v>
      </c>
      <c r="D66" s="3"/>
      <c r="E66" s="3"/>
      <c r="F66" s="52"/>
      <c r="G66" s="52"/>
      <c r="H66" s="5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0" t="s">
        <v>134</v>
      </c>
      <c r="B67" s="54">
        <v>28.0</v>
      </c>
      <c r="C67" s="54">
        <v>11591.0</v>
      </c>
      <c r="D67" s="3"/>
      <c r="E67" s="3"/>
      <c r="F67" s="52"/>
      <c r="G67" s="52"/>
      <c r="H67" s="5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20" t="s">
        <v>134</v>
      </c>
      <c r="B68" s="54">
        <v>29.0</v>
      </c>
      <c r="C68" s="54">
        <v>12428.0</v>
      </c>
      <c r="D68" s="3"/>
      <c r="E68" s="3"/>
      <c r="F68" s="52"/>
      <c r="G68" s="52"/>
      <c r="H68" s="5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20" t="s">
        <v>134</v>
      </c>
      <c r="B69" s="54">
        <v>30.0</v>
      </c>
      <c r="C69" s="54">
        <v>13155.0</v>
      </c>
      <c r="D69" s="3"/>
      <c r="E69" s="3"/>
      <c r="F69" s="52"/>
      <c r="G69" s="52"/>
      <c r="H69" s="5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20" t="s">
        <v>134</v>
      </c>
      <c r="B70" s="54">
        <v>31.0</v>
      </c>
      <c r="C70" s="54">
        <v>13915.0</v>
      </c>
      <c r="D70" s="3"/>
      <c r="E70" s="3"/>
      <c r="F70" s="52"/>
      <c r="G70" s="52"/>
      <c r="H70" s="5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20" t="s">
        <v>134</v>
      </c>
      <c r="B71" s="54">
        <v>32.0</v>
      </c>
      <c r="C71" s="54">
        <v>14681.0</v>
      </c>
      <c r="D71" s="3"/>
      <c r="E71" s="3"/>
      <c r="F71" s="52"/>
      <c r="G71" s="52"/>
      <c r="H71" s="5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20" t="s">
        <v>134</v>
      </c>
      <c r="B72" s="54">
        <v>33.0</v>
      </c>
      <c r="C72" s="54">
        <v>15362.0</v>
      </c>
      <c r="D72" s="3"/>
      <c r="E72" s="3"/>
      <c r="F72" s="52"/>
      <c r="G72" s="52"/>
      <c r="H72" s="5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20" t="s">
        <v>134</v>
      </c>
      <c r="B73" s="54">
        <v>34.0</v>
      </c>
      <c r="C73" s="54">
        <v>15887.0</v>
      </c>
      <c r="D73" s="3"/>
      <c r="E73" s="3"/>
      <c r="F73" s="52"/>
      <c r="G73" s="52"/>
      <c r="H73" s="5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20" t="s">
        <v>134</v>
      </c>
      <c r="B74" s="54">
        <v>35.0</v>
      </c>
      <c r="C74" s="54">
        <v>16523.0</v>
      </c>
      <c r="D74" s="3"/>
      <c r="E74" s="3"/>
      <c r="F74" s="52"/>
      <c r="G74" s="52"/>
      <c r="H74" s="5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20" t="s">
        <v>134</v>
      </c>
      <c r="B75" s="3">
        <v>36.0</v>
      </c>
      <c r="C75" s="3">
        <v>17127.0</v>
      </c>
      <c r="D75" s="3"/>
      <c r="E75" s="3"/>
      <c r="F75" s="52"/>
      <c r="G75" s="52"/>
      <c r="H75" s="5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20" t="s">
        <v>134</v>
      </c>
      <c r="B76" s="3">
        <v>37.0</v>
      </c>
      <c r="C76" s="3">
        <v>17669.0</v>
      </c>
      <c r="D76" s="3"/>
      <c r="E76" s="3"/>
      <c r="F76" s="52"/>
      <c r="G76" s="52"/>
      <c r="H76" s="5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20" t="s">
        <v>134</v>
      </c>
      <c r="B77" s="3">
        <v>38.0</v>
      </c>
      <c r="C77" s="3">
        <v>18279.0</v>
      </c>
      <c r="D77" s="3"/>
      <c r="E77" s="3"/>
      <c r="F77" s="52"/>
      <c r="G77" s="52"/>
      <c r="H77" s="5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20" t="s">
        <v>134</v>
      </c>
      <c r="B78" s="3">
        <v>39.0</v>
      </c>
      <c r="C78" s="3">
        <v>18849.0</v>
      </c>
      <c r="D78" s="3"/>
      <c r="E78" s="3"/>
      <c r="F78" s="52"/>
      <c r="G78" s="52"/>
      <c r="H78" s="5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20" t="s">
        <v>134</v>
      </c>
      <c r="B79" s="3">
        <v>40.0</v>
      </c>
      <c r="C79" s="3">
        <v>19468.0</v>
      </c>
      <c r="D79" s="3"/>
      <c r="E79" s="3"/>
      <c r="F79" s="52"/>
      <c r="G79" s="52"/>
      <c r="H79" s="5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20" t="s">
        <v>134</v>
      </c>
      <c r="B80" s="3">
        <v>41.0</v>
      </c>
      <c r="C80" s="3">
        <v>19899.0</v>
      </c>
      <c r="D80" s="3"/>
      <c r="E80" s="3"/>
      <c r="F80" s="52"/>
      <c r="G80" s="52"/>
      <c r="H80" s="5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20" t="s">
        <v>134</v>
      </c>
      <c r="B81" s="3">
        <v>42.0</v>
      </c>
      <c r="C81" s="3">
        <v>20465.0</v>
      </c>
      <c r="D81" s="3"/>
      <c r="E81" s="3"/>
      <c r="F81" s="52"/>
      <c r="G81" s="52"/>
      <c r="H81" s="5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20" t="s">
        <v>134</v>
      </c>
      <c r="B82" s="3">
        <v>43.0</v>
      </c>
      <c r="C82" s="3">
        <v>21067.0</v>
      </c>
      <c r="D82" s="3"/>
      <c r="E82" s="3"/>
      <c r="F82" s="52"/>
      <c r="G82" s="52"/>
      <c r="H82" s="5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20" t="s">
        <v>134</v>
      </c>
      <c r="B83" s="3">
        <v>44.0</v>
      </c>
      <c r="C83" s="3">
        <v>21645.0</v>
      </c>
      <c r="D83" s="3"/>
      <c r="E83" s="3"/>
      <c r="F83" s="52"/>
      <c r="G83" s="52"/>
      <c r="H83" s="5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20" t="s">
        <v>134</v>
      </c>
      <c r="B84" s="3">
        <v>45.0</v>
      </c>
      <c r="C84" s="3">
        <v>22170.0</v>
      </c>
      <c r="D84" s="3"/>
      <c r="E84" s="3"/>
      <c r="F84" s="52"/>
      <c r="G84" s="52"/>
      <c r="H84" s="5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20" t="s">
        <v>134</v>
      </c>
      <c r="B85" s="3">
        <v>46.0</v>
      </c>
      <c r="C85" s="3">
        <v>22745.0</v>
      </c>
      <c r="D85" s="3"/>
      <c r="E85" s="3"/>
      <c r="F85" s="52"/>
      <c r="G85" s="52"/>
      <c r="H85" s="5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20" t="s">
        <v>134</v>
      </c>
      <c r="B86" s="3">
        <v>47.0</v>
      </c>
      <c r="C86" s="3">
        <v>23227.0</v>
      </c>
      <c r="D86" s="3"/>
      <c r="E86" s="3"/>
      <c r="F86" s="52"/>
      <c r="G86" s="52"/>
      <c r="H86" s="5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20" t="s">
        <v>134</v>
      </c>
      <c r="B87" s="3">
        <v>48.0</v>
      </c>
      <c r="C87" s="3">
        <v>23660.0</v>
      </c>
      <c r="D87" s="3"/>
      <c r="E87" s="3"/>
      <c r="F87" s="52"/>
      <c r="G87" s="52"/>
      <c r="H87" s="5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20" t="s">
        <v>134</v>
      </c>
      <c r="B88" s="3">
        <v>49.0</v>
      </c>
      <c r="C88" s="3">
        <v>24114.0</v>
      </c>
      <c r="D88" s="3"/>
      <c r="E88" s="3"/>
      <c r="F88" s="52"/>
      <c r="G88" s="52"/>
      <c r="H88" s="5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 t="s">
        <v>134</v>
      </c>
      <c r="B89" s="32">
        <v>50.0</v>
      </c>
      <c r="C89" s="9">
        <v>24648.0</v>
      </c>
      <c r="D89" s="3"/>
      <c r="E89" s="3"/>
      <c r="F89" s="52"/>
      <c r="G89" s="52"/>
      <c r="H89" s="5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20" t="s">
        <v>135</v>
      </c>
      <c r="B90" s="54">
        <v>15.0</v>
      </c>
      <c r="C90" s="3">
        <v>111.0</v>
      </c>
      <c r="D90" s="3"/>
      <c r="E90" s="3"/>
      <c r="F90" s="52"/>
      <c r="G90" s="52"/>
      <c r="H90" s="5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20" t="s">
        <v>135</v>
      </c>
      <c r="B91" s="54">
        <v>16.0</v>
      </c>
      <c r="C91" s="54">
        <v>120.0</v>
      </c>
      <c r="D91" s="3"/>
      <c r="E91" s="3"/>
      <c r="F91" s="52"/>
      <c r="G91" s="52"/>
      <c r="H91" s="5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20" t="s">
        <v>135</v>
      </c>
      <c r="B92" s="54">
        <v>17.0</v>
      </c>
      <c r="C92" s="54">
        <v>126.0</v>
      </c>
      <c r="D92" s="3"/>
      <c r="E92" s="3"/>
      <c r="F92" s="52"/>
      <c r="G92" s="52"/>
      <c r="H92" s="5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20" t="s">
        <v>135</v>
      </c>
      <c r="B93" s="54">
        <v>18.0</v>
      </c>
      <c r="C93" s="54">
        <v>131.0</v>
      </c>
      <c r="D93" s="3"/>
      <c r="E93" s="3"/>
      <c r="F93" s="52"/>
      <c r="G93" s="52"/>
      <c r="H93" s="5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20" t="s">
        <v>135</v>
      </c>
      <c r="B94" s="54">
        <v>19.0</v>
      </c>
      <c r="C94" s="54">
        <v>139.0</v>
      </c>
      <c r="D94" s="3"/>
      <c r="E94" s="3"/>
      <c r="F94" s="52"/>
      <c r="G94" s="52"/>
      <c r="H94" s="5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20" t="s">
        <v>135</v>
      </c>
      <c r="B95" s="54">
        <v>20.0</v>
      </c>
      <c r="C95" s="54">
        <v>144.0</v>
      </c>
      <c r="D95" s="3"/>
      <c r="E95" s="3"/>
      <c r="F95" s="52"/>
      <c r="G95" s="52"/>
      <c r="H95" s="5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20" t="s">
        <v>135</v>
      </c>
      <c r="B96" s="54">
        <v>21.0</v>
      </c>
      <c r="C96" s="54">
        <v>152.0</v>
      </c>
      <c r="D96" s="3"/>
      <c r="E96" s="3"/>
      <c r="F96" s="52"/>
      <c r="G96" s="52"/>
      <c r="H96" s="5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20" t="s">
        <v>135</v>
      </c>
      <c r="B97" s="54">
        <v>22.0</v>
      </c>
      <c r="C97" s="54">
        <v>158.0</v>
      </c>
      <c r="D97" s="3"/>
      <c r="E97" s="3"/>
      <c r="F97" s="52"/>
      <c r="G97" s="52"/>
      <c r="H97" s="5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20" t="s">
        <v>135</v>
      </c>
      <c r="B98" s="54">
        <v>23.0</v>
      </c>
      <c r="C98" s="54">
        <v>162.0</v>
      </c>
      <c r="D98" s="3"/>
      <c r="E98" s="3"/>
      <c r="F98" s="52"/>
      <c r="G98" s="52"/>
      <c r="H98" s="5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20" t="s">
        <v>135</v>
      </c>
      <c r="B99" s="54">
        <v>24.0</v>
      </c>
      <c r="C99" s="54">
        <v>165.0</v>
      </c>
      <c r="D99" s="3"/>
      <c r="E99" s="3"/>
      <c r="F99" s="52"/>
      <c r="G99" s="52"/>
      <c r="H99" s="5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20" t="s">
        <v>135</v>
      </c>
      <c r="B100" s="54">
        <v>25.0</v>
      </c>
      <c r="C100" s="54">
        <v>169.0</v>
      </c>
      <c r="D100" s="3"/>
      <c r="E100" s="3"/>
      <c r="F100" s="52"/>
      <c r="G100" s="52"/>
      <c r="H100" s="5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20" t="s">
        <v>135</v>
      </c>
      <c r="B101" s="54">
        <v>26.0</v>
      </c>
      <c r="C101" s="54">
        <v>174.0</v>
      </c>
      <c r="D101" s="3"/>
      <c r="E101" s="3"/>
      <c r="F101" s="52"/>
      <c r="G101" s="52"/>
      <c r="H101" s="5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20" t="s">
        <v>135</v>
      </c>
      <c r="B102" s="54">
        <v>27.0</v>
      </c>
      <c r="C102" s="54">
        <v>177.0</v>
      </c>
      <c r="D102" s="3"/>
      <c r="E102" s="3"/>
      <c r="F102" s="52"/>
      <c r="G102" s="52"/>
      <c r="H102" s="5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20" t="s">
        <v>135</v>
      </c>
      <c r="B103" s="54">
        <v>28.0</v>
      </c>
      <c r="C103" s="54">
        <v>183.0</v>
      </c>
      <c r="D103" s="3"/>
      <c r="E103" s="3"/>
      <c r="F103" s="52"/>
      <c r="G103" s="52"/>
      <c r="H103" s="5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20" t="s">
        <v>135</v>
      </c>
      <c r="B104" s="54">
        <v>29.0</v>
      </c>
      <c r="C104" s="54">
        <v>186.0</v>
      </c>
      <c r="D104" s="3"/>
      <c r="E104" s="3"/>
      <c r="F104" s="52"/>
      <c r="G104" s="52"/>
      <c r="H104" s="5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20" t="s">
        <v>135</v>
      </c>
      <c r="B105" s="54">
        <v>30.0</v>
      </c>
      <c r="C105" s="54">
        <v>192.0</v>
      </c>
      <c r="D105" s="3"/>
      <c r="E105" s="3"/>
      <c r="F105" s="52"/>
      <c r="G105" s="52"/>
      <c r="H105" s="5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20" t="s">
        <v>135</v>
      </c>
      <c r="B106" s="54">
        <v>31.0</v>
      </c>
      <c r="C106" s="54">
        <v>200.0</v>
      </c>
      <c r="D106" s="3"/>
      <c r="E106" s="3"/>
      <c r="F106" s="52"/>
      <c r="G106" s="52"/>
      <c r="H106" s="5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20" t="s">
        <v>135</v>
      </c>
      <c r="B107" s="54">
        <v>32.0</v>
      </c>
      <c r="C107" s="54">
        <v>204.0</v>
      </c>
      <c r="D107" s="3"/>
      <c r="E107" s="3"/>
      <c r="F107" s="52"/>
      <c r="G107" s="52"/>
      <c r="H107" s="5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20" t="s">
        <v>135</v>
      </c>
      <c r="B108" s="54">
        <v>33.0</v>
      </c>
      <c r="C108" s="54">
        <v>208.0</v>
      </c>
      <c r="D108" s="3"/>
      <c r="E108" s="3"/>
      <c r="F108" s="52"/>
      <c r="G108" s="52"/>
      <c r="H108" s="5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20" t="s">
        <v>135</v>
      </c>
      <c r="B109" s="54">
        <v>34.0</v>
      </c>
      <c r="C109" s="54">
        <v>211.0</v>
      </c>
      <c r="D109" s="3"/>
      <c r="E109" s="3"/>
      <c r="F109" s="52"/>
      <c r="G109" s="52"/>
      <c r="H109" s="5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20" t="s">
        <v>135</v>
      </c>
      <c r="B110" s="54">
        <v>35.0</v>
      </c>
      <c r="C110" s="54">
        <v>214.0</v>
      </c>
      <c r="D110" s="3"/>
      <c r="E110" s="3"/>
      <c r="F110" s="52"/>
      <c r="G110" s="52"/>
      <c r="H110" s="5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20" t="s">
        <v>135</v>
      </c>
      <c r="B111" s="3">
        <v>36.0</v>
      </c>
      <c r="C111" s="3">
        <v>217.0</v>
      </c>
      <c r="D111" s="3"/>
      <c r="E111" s="3"/>
      <c r="F111" s="52"/>
      <c r="G111" s="52"/>
      <c r="H111" s="5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20" t="s">
        <v>135</v>
      </c>
      <c r="B112" s="3">
        <v>37.0</v>
      </c>
      <c r="C112" s="3">
        <v>222.0</v>
      </c>
      <c r="D112" s="3"/>
      <c r="E112" s="3"/>
      <c r="F112" s="52"/>
      <c r="G112" s="52"/>
      <c r="H112" s="5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20" t="s">
        <v>135</v>
      </c>
      <c r="B113" s="3">
        <v>38.0</v>
      </c>
      <c r="C113" s="3">
        <v>225.0</v>
      </c>
      <c r="D113" s="3"/>
      <c r="E113" s="3"/>
      <c r="F113" s="52"/>
      <c r="G113" s="52"/>
      <c r="H113" s="5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20" t="s">
        <v>135</v>
      </c>
      <c r="B114" s="3">
        <v>39.0</v>
      </c>
      <c r="C114" s="3">
        <v>229.0</v>
      </c>
      <c r="D114" s="3"/>
      <c r="E114" s="3"/>
      <c r="F114" s="52"/>
      <c r="G114" s="52"/>
      <c r="H114" s="5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20" t="s">
        <v>135</v>
      </c>
      <c r="B115" s="3">
        <v>40.0</v>
      </c>
      <c r="C115" s="3">
        <v>230.0</v>
      </c>
      <c r="D115" s="3"/>
      <c r="E115" s="3"/>
      <c r="F115" s="52"/>
      <c r="G115" s="52"/>
      <c r="H115" s="5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20" t="s">
        <v>135</v>
      </c>
      <c r="B116" s="3">
        <v>41.0</v>
      </c>
      <c r="C116" s="3">
        <v>232.0</v>
      </c>
      <c r="D116" s="3"/>
      <c r="E116" s="3"/>
      <c r="F116" s="52"/>
      <c r="G116" s="52"/>
      <c r="H116" s="5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20" t="s">
        <v>135</v>
      </c>
      <c r="B117" s="3">
        <v>42.0</v>
      </c>
      <c r="C117" s="3">
        <v>234.0</v>
      </c>
      <c r="D117" s="3"/>
      <c r="E117" s="3"/>
      <c r="F117" s="52"/>
      <c r="G117" s="52"/>
      <c r="H117" s="5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20" t="s">
        <v>135</v>
      </c>
      <c r="B118" s="3">
        <v>43.0</v>
      </c>
      <c r="C118" s="3">
        <v>236.0</v>
      </c>
      <c r="D118" s="3"/>
      <c r="E118" s="3"/>
      <c r="F118" s="52"/>
      <c r="G118" s="52"/>
      <c r="H118" s="5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 t="s">
        <v>135</v>
      </c>
      <c r="B119" s="32">
        <v>44.0</v>
      </c>
      <c r="C119" s="32">
        <v>237.0</v>
      </c>
      <c r="D119" s="3"/>
      <c r="E119" s="3"/>
      <c r="F119" s="52"/>
      <c r="G119" s="52"/>
      <c r="H119" s="5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 t="s">
        <v>135</v>
      </c>
      <c r="B120" s="32">
        <v>45.0</v>
      </c>
      <c r="C120" s="32">
        <v>238.0</v>
      </c>
      <c r="D120" s="3"/>
      <c r="E120" s="3"/>
      <c r="F120" s="52"/>
      <c r="G120" s="52"/>
      <c r="H120" s="5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 t="s">
        <v>135</v>
      </c>
      <c r="B121" s="32">
        <v>46.0</v>
      </c>
      <c r="C121" s="32">
        <v>240.0</v>
      </c>
      <c r="D121" s="3"/>
      <c r="E121" s="3"/>
      <c r="F121" s="52"/>
      <c r="G121" s="52"/>
      <c r="H121" s="5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 t="s">
        <v>135</v>
      </c>
      <c r="B122" s="32">
        <v>47.0</v>
      </c>
      <c r="C122" s="32">
        <v>240.0</v>
      </c>
      <c r="D122" s="3"/>
      <c r="E122" s="3"/>
      <c r="F122" s="52"/>
      <c r="G122" s="52"/>
      <c r="H122" s="5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20" t="s">
        <v>136</v>
      </c>
      <c r="B123" s="54">
        <v>15.0</v>
      </c>
      <c r="C123" s="54">
        <v>4365.0</v>
      </c>
      <c r="D123" s="3"/>
      <c r="E123" s="3"/>
      <c r="F123" s="52"/>
      <c r="G123" s="52"/>
      <c r="H123" s="5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20" t="s">
        <v>136</v>
      </c>
      <c r="B124" s="54">
        <v>16.0</v>
      </c>
      <c r="C124" s="54">
        <v>5138.0</v>
      </c>
      <c r="D124" s="3"/>
      <c r="E124" s="3"/>
      <c r="F124" s="52"/>
      <c r="G124" s="52"/>
      <c r="H124" s="5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20" t="s">
        <v>136</v>
      </c>
      <c r="B125" s="54">
        <v>17.0</v>
      </c>
      <c r="C125" s="54">
        <v>5982.0</v>
      </c>
      <c r="D125" s="3"/>
      <c r="E125" s="3"/>
      <c r="F125" s="52"/>
      <c r="G125" s="52"/>
      <c r="H125" s="5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20" t="s">
        <v>136</v>
      </c>
      <c r="B126" s="54">
        <v>18.0</v>
      </c>
      <c r="C126" s="54">
        <v>6803.0</v>
      </c>
      <c r="D126" s="3"/>
      <c r="E126" s="3"/>
      <c r="F126" s="52"/>
      <c r="G126" s="52"/>
      <c r="H126" s="5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20" t="s">
        <v>136</v>
      </c>
      <c r="B127" s="54">
        <v>19.0</v>
      </c>
      <c r="C127" s="54">
        <v>7716.0</v>
      </c>
      <c r="D127" s="3"/>
      <c r="E127" s="3"/>
      <c r="F127" s="52"/>
      <c r="G127" s="52"/>
      <c r="H127" s="5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20" t="s">
        <v>136</v>
      </c>
      <c r="B128" s="54">
        <v>20.0</v>
      </c>
      <c r="C128" s="54">
        <v>8464.0</v>
      </c>
      <c r="D128" s="3"/>
      <c r="E128" s="3"/>
      <c r="F128" s="52"/>
      <c r="G128" s="52"/>
      <c r="H128" s="5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20" t="s">
        <v>136</v>
      </c>
      <c r="B129" s="54">
        <v>21.0</v>
      </c>
      <c r="C129" s="54">
        <v>9387.0</v>
      </c>
      <c r="D129" s="3"/>
      <c r="E129" s="3"/>
      <c r="F129" s="52"/>
      <c r="G129" s="52"/>
      <c r="H129" s="5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20" t="s">
        <v>136</v>
      </c>
      <c r="B130" s="54">
        <v>22.0</v>
      </c>
      <c r="C130" s="54">
        <v>10348.0</v>
      </c>
      <c r="D130" s="3"/>
      <c r="E130" s="3"/>
      <c r="F130" s="52"/>
      <c r="G130" s="52"/>
      <c r="H130" s="5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20" t="s">
        <v>136</v>
      </c>
      <c r="B131" s="54">
        <v>23.0</v>
      </c>
      <c r="C131" s="54">
        <v>11198.0</v>
      </c>
      <c r="D131" s="3"/>
      <c r="E131" s="3"/>
      <c r="F131" s="52"/>
      <c r="G131" s="52"/>
      <c r="H131" s="5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20" t="s">
        <v>136</v>
      </c>
      <c r="B132" s="54">
        <v>24.0</v>
      </c>
      <c r="C132" s="54">
        <v>11947.0</v>
      </c>
      <c r="D132" s="3"/>
      <c r="E132" s="3"/>
      <c r="F132" s="52"/>
      <c r="G132" s="52"/>
      <c r="H132" s="5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20" t="s">
        <v>136</v>
      </c>
      <c r="B133" s="54">
        <v>25.0</v>
      </c>
      <c r="C133" s="54">
        <v>12641.0</v>
      </c>
      <c r="D133" s="3"/>
      <c r="E133" s="3"/>
      <c r="F133" s="52"/>
      <c r="G133" s="52"/>
      <c r="H133" s="5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20" t="s">
        <v>136</v>
      </c>
      <c r="B134" s="54">
        <v>26.0</v>
      </c>
      <c r="C134" s="54">
        <v>13341.0</v>
      </c>
      <c r="D134" s="3"/>
      <c r="E134" s="3"/>
      <c r="F134" s="52"/>
      <c r="G134" s="52"/>
      <c r="H134" s="5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20" t="s">
        <v>136</v>
      </c>
      <c r="B135" s="54">
        <v>27.0</v>
      </c>
      <c r="C135" s="54">
        <v>14045.0</v>
      </c>
      <c r="D135" s="3"/>
      <c r="E135" s="3"/>
      <c r="F135" s="52"/>
      <c r="G135" s="52"/>
      <c r="H135" s="5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20" t="s">
        <v>136</v>
      </c>
      <c r="B136" s="54">
        <v>28.0</v>
      </c>
      <c r="C136" s="54">
        <v>14792.0</v>
      </c>
      <c r="D136" s="3"/>
      <c r="E136" s="3"/>
      <c r="F136" s="52"/>
      <c r="G136" s="52"/>
      <c r="H136" s="5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20" t="s">
        <v>136</v>
      </c>
      <c r="B137" s="54">
        <v>29.0</v>
      </c>
      <c r="C137" s="54">
        <v>15447.0</v>
      </c>
      <c r="D137" s="3"/>
      <c r="E137" s="3"/>
      <c r="F137" s="52"/>
      <c r="G137" s="52"/>
      <c r="H137" s="5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20" t="s">
        <v>136</v>
      </c>
      <c r="B138" s="54">
        <v>30.0</v>
      </c>
      <c r="C138" s="54">
        <v>16081.0</v>
      </c>
      <c r="D138" s="3"/>
      <c r="E138" s="3"/>
      <c r="F138" s="52"/>
      <c r="G138" s="52"/>
      <c r="H138" s="5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20" t="s">
        <v>136</v>
      </c>
      <c r="B139" s="54">
        <v>31.0</v>
      </c>
      <c r="C139" s="54">
        <v>16606.0</v>
      </c>
      <c r="D139" s="3"/>
      <c r="E139" s="3"/>
      <c r="F139" s="52"/>
      <c r="G139" s="52"/>
      <c r="H139" s="5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20" t="s">
        <v>136</v>
      </c>
      <c r="B140" s="54">
        <v>32.0</v>
      </c>
      <c r="C140" s="54">
        <v>17209.0</v>
      </c>
      <c r="D140" s="3"/>
      <c r="E140" s="3"/>
      <c r="F140" s="52"/>
      <c r="G140" s="52"/>
      <c r="H140" s="5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20" t="s">
        <v>136</v>
      </c>
      <c r="B141" s="54">
        <v>33.0</v>
      </c>
      <c r="C141" s="54">
        <v>17756.0</v>
      </c>
      <c r="D141" s="3"/>
      <c r="E141" s="3"/>
      <c r="F141" s="52"/>
      <c r="G141" s="52"/>
      <c r="H141" s="5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20" t="s">
        <v>136</v>
      </c>
      <c r="B142" s="54">
        <v>34.0</v>
      </c>
      <c r="C142" s="54">
        <v>18056.0</v>
      </c>
      <c r="D142" s="3"/>
      <c r="E142" s="3"/>
      <c r="F142" s="52"/>
      <c r="G142" s="52"/>
      <c r="H142" s="5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20" t="s">
        <v>136</v>
      </c>
      <c r="B143" s="54">
        <v>35.0</v>
      </c>
      <c r="C143" s="54">
        <v>18708.0</v>
      </c>
      <c r="D143" s="3"/>
      <c r="E143" s="3"/>
      <c r="F143" s="52"/>
      <c r="G143" s="52"/>
      <c r="H143" s="5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20" t="s">
        <v>136</v>
      </c>
      <c r="B144" s="3">
        <v>36.0</v>
      </c>
      <c r="C144" s="3">
        <v>19315.0</v>
      </c>
      <c r="D144" s="3"/>
      <c r="E144" s="3"/>
      <c r="F144" s="52"/>
      <c r="G144" s="52"/>
      <c r="H144" s="5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20" t="s">
        <v>136</v>
      </c>
      <c r="B145" s="3">
        <v>37.0</v>
      </c>
      <c r="C145" s="3">
        <v>20002.0</v>
      </c>
      <c r="D145" s="3"/>
      <c r="E145" s="3"/>
      <c r="F145" s="52"/>
      <c r="G145" s="52"/>
      <c r="H145" s="5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20" t="s">
        <v>136</v>
      </c>
      <c r="B146" s="3">
        <v>38.0</v>
      </c>
      <c r="C146" s="3">
        <v>20043.0</v>
      </c>
      <c r="D146" s="3"/>
      <c r="E146" s="3"/>
      <c r="F146" s="52"/>
      <c r="G146" s="52"/>
      <c r="H146" s="5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20" t="s">
        <v>136</v>
      </c>
      <c r="B147" s="3">
        <v>39.0</v>
      </c>
      <c r="C147" s="3">
        <v>20453.0</v>
      </c>
      <c r="D147" s="3"/>
      <c r="E147" s="3"/>
      <c r="F147" s="52"/>
      <c r="G147" s="52"/>
      <c r="H147" s="5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20" t="s">
        <v>136</v>
      </c>
      <c r="B148" s="3">
        <v>40.0</v>
      </c>
      <c r="C148" s="3">
        <v>20852.0</v>
      </c>
      <c r="D148" s="3"/>
      <c r="E148" s="3"/>
      <c r="F148" s="52"/>
      <c r="G148" s="52"/>
      <c r="H148" s="5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 t="s">
        <v>136</v>
      </c>
      <c r="B149" s="32">
        <v>41.0</v>
      </c>
      <c r="C149" s="32">
        <v>21282.0</v>
      </c>
      <c r="D149" s="3"/>
      <c r="E149" s="3"/>
      <c r="F149" s="52"/>
      <c r="G149" s="52"/>
      <c r="H149" s="5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 t="s">
        <v>136</v>
      </c>
      <c r="B150" s="32">
        <v>42.0</v>
      </c>
      <c r="C150" s="32">
        <v>21717.0</v>
      </c>
      <c r="D150" s="3"/>
      <c r="E150" s="3"/>
      <c r="F150" s="52"/>
      <c r="G150" s="52"/>
      <c r="H150" s="5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 t="s">
        <v>136</v>
      </c>
      <c r="B151" s="32">
        <v>43.0</v>
      </c>
      <c r="C151" s="32">
        <v>22157.0</v>
      </c>
      <c r="D151" s="3"/>
      <c r="E151" s="3"/>
      <c r="F151" s="52"/>
      <c r="G151" s="52"/>
      <c r="H151" s="5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 t="s">
        <v>136</v>
      </c>
      <c r="B152" s="32">
        <v>44.0</v>
      </c>
      <c r="C152" s="32">
        <v>22524.0</v>
      </c>
      <c r="D152" s="3"/>
      <c r="E152" s="3"/>
      <c r="F152" s="52"/>
      <c r="G152" s="52"/>
      <c r="H152" s="5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20" t="s">
        <v>137</v>
      </c>
      <c r="B153" s="54">
        <v>15.0</v>
      </c>
      <c r="C153" s="54">
        <v>793.0</v>
      </c>
      <c r="D153" s="3"/>
      <c r="E153" s="3"/>
      <c r="F153" s="52"/>
      <c r="G153" s="52"/>
      <c r="H153" s="5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20" t="s">
        <v>137</v>
      </c>
      <c r="B154" s="54">
        <v>16.0</v>
      </c>
      <c r="C154" s="54">
        <v>870.0</v>
      </c>
      <c r="D154" s="3"/>
      <c r="E154" s="3"/>
      <c r="F154" s="52"/>
      <c r="G154" s="52"/>
      <c r="H154" s="5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20" t="s">
        <v>137</v>
      </c>
      <c r="B155" s="54">
        <v>17.0</v>
      </c>
      <c r="C155" s="54">
        <v>887.0</v>
      </c>
      <c r="D155" s="3"/>
      <c r="E155" s="3"/>
      <c r="F155" s="52"/>
      <c r="G155" s="52"/>
      <c r="H155" s="5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20" t="s">
        <v>137</v>
      </c>
      <c r="B156" s="54">
        <v>18.0</v>
      </c>
      <c r="C156" s="54">
        <v>899.0</v>
      </c>
      <c r="D156" s="3"/>
      <c r="E156" s="3"/>
      <c r="F156" s="52"/>
      <c r="G156" s="52"/>
      <c r="H156" s="5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20" t="s">
        <v>137</v>
      </c>
      <c r="B157" s="54">
        <v>19.0</v>
      </c>
      <c r="C157" s="54">
        <v>919.0</v>
      </c>
      <c r="D157" s="3"/>
      <c r="E157" s="3"/>
      <c r="F157" s="52"/>
      <c r="G157" s="52"/>
      <c r="H157" s="5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20" t="s">
        <v>137</v>
      </c>
      <c r="B158" s="54">
        <v>20.0</v>
      </c>
      <c r="C158" s="54">
        <v>1033.0</v>
      </c>
      <c r="D158" s="3"/>
      <c r="E158" s="3"/>
      <c r="F158" s="52"/>
      <c r="G158" s="52"/>
      <c r="H158" s="5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20" t="s">
        <v>137</v>
      </c>
      <c r="B159" s="54">
        <v>21.0</v>
      </c>
      <c r="C159" s="54">
        <v>1203.0</v>
      </c>
      <c r="D159" s="3"/>
      <c r="E159" s="3"/>
      <c r="F159" s="52"/>
      <c r="G159" s="52"/>
      <c r="H159" s="5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20" t="s">
        <v>137</v>
      </c>
      <c r="B160" s="54">
        <v>22.0</v>
      </c>
      <c r="C160" s="54">
        <v>1333.0</v>
      </c>
      <c r="D160" s="3"/>
      <c r="E160" s="3"/>
      <c r="F160" s="52"/>
      <c r="G160" s="52"/>
      <c r="H160" s="5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20" t="s">
        <v>137</v>
      </c>
      <c r="B161" s="54">
        <v>23.0</v>
      </c>
      <c r="C161" s="54">
        <v>1400.0</v>
      </c>
      <c r="D161" s="3"/>
      <c r="E161" s="3"/>
      <c r="F161" s="52"/>
      <c r="G161" s="52"/>
      <c r="H161" s="5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20" t="s">
        <v>137</v>
      </c>
      <c r="B162" s="54">
        <v>24.0</v>
      </c>
      <c r="C162" s="54">
        <v>1511.0</v>
      </c>
      <c r="D162" s="3"/>
      <c r="E162" s="3"/>
      <c r="F162" s="52"/>
      <c r="G162" s="52"/>
      <c r="H162" s="5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20" t="s">
        <v>137</v>
      </c>
      <c r="B163" s="54">
        <v>25.0</v>
      </c>
      <c r="C163" s="54">
        <v>1540.0</v>
      </c>
      <c r="D163" s="3"/>
      <c r="E163" s="3"/>
      <c r="F163" s="52"/>
      <c r="G163" s="52"/>
      <c r="H163" s="5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20" t="s">
        <v>137</v>
      </c>
      <c r="B164" s="54">
        <v>26.0</v>
      </c>
      <c r="C164" s="54">
        <v>1580.0</v>
      </c>
      <c r="D164" s="3"/>
      <c r="E164" s="3"/>
      <c r="F164" s="52"/>
      <c r="G164" s="52"/>
      <c r="H164" s="5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 t="s">
        <v>137</v>
      </c>
      <c r="B165" s="32">
        <v>27.0</v>
      </c>
      <c r="C165" s="32">
        <v>1765.0</v>
      </c>
      <c r="D165" s="3"/>
      <c r="E165" s="3"/>
      <c r="F165" s="52"/>
      <c r="G165" s="52"/>
      <c r="H165" s="5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 t="s">
        <v>137</v>
      </c>
      <c r="B166" s="32">
        <v>28.0</v>
      </c>
      <c r="C166" s="32">
        <v>1937.0</v>
      </c>
      <c r="D166" s="3"/>
      <c r="E166" s="3"/>
      <c r="F166" s="52"/>
      <c r="G166" s="52"/>
      <c r="H166" s="5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 t="s">
        <v>137</v>
      </c>
      <c r="B167" s="32">
        <v>29.0</v>
      </c>
      <c r="C167" s="32">
        <v>2021.0</v>
      </c>
      <c r="D167" s="3"/>
      <c r="E167" s="3"/>
      <c r="F167" s="52"/>
      <c r="G167" s="52"/>
      <c r="H167" s="5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 t="s">
        <v>137</v>
      </c>
      <c r="B168" s="32">
        <v>30.0</v>
      </c>
      <c r="C168" s="32">
        <v>2152.0</v>
      </c>
      <c r="D168" s="3"/>
      <c r="E168" s="3"/>
      <c r="F168" s="52"/>
      <c r="G168" s="52"/>
      <c r="H168" s="5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20" t="s">
        <v>138</v>
      </c>
      <c r="B169" s="54">
        <v>18.0</v>
      </c>
      <c r="C169" s="54">
        <v>4526.0</v>
      </c>
      <c r="D169" s="3"/>
      <c r="E169" s="3"/>
      <c r="F169" s="52"/>
      <c r="G169" s="52"/>
      <c r="H169" s="5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20" t="s">
        <v>138</v>
      </c>
      <c r="B170" s="54">
        <v>25.0</v>
      </c>
      <c r="C170" s="54">
        <v>11413.0</v>
      </c>
      <c r="D170" s="3"/>
      <c r="E170" s="3"/>
      <c r="F170" s="52"/>
      <c r="G170" s="52"/>
      <c r="H170" s="5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20" t="s">
        <v>139</v>
      </c>
      <c r="B171" s="54">
        <v>15.0</v>
      </c>
      <c r="C171" s="54">
        <v>1789.0</v>
      </c>
      <c r="D171" s="3"/>
      <c r="E171" s="3"/>
      <c r="F171" s="52"/>
      <c r="G171" s="52"/>
      <c r="H171" s="5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20" t="s">
        <v>139</v>
      </c>
      <c r="B172" s="54">
        <v>16.0</v>
      </c>
      <c r="C172" s="54">
        <v>2352.0</v>
      </c>
      <c r="D172" s="3"/>
      <c r="E172" s="3"/>
      <c r="F172" s="52"/>
      <c r="G172" s="52"/>
      <c r="H172" s="5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20" t="s">
        <v>139</v>
      </c>
      <c r="B173" s="54">
        <v>17.0</v>
      </c>
      <c r="C173" s="54">
        <v>2921.0</v>
      </c>
      <c r="D173" s="3"/>
      <c r="E173" s="3"/>
      <c r="F173" s="52"/>
      <c r="G173" s="52"/>
      <c r="H173" s="5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20" t="s">
        <v>139</v>
      </c>
      <c r="B174" s="54">
        <v>18.0</v>
      </c>
      <c r="C174" s="54">
        <v>3605.0</v>
      </c>
      <c r="D174" s="3"/>
      <c r="E174" s="3"/>
      <c r="F174" s="52"/>
      <c r="G174" s="52"/>
      <c r="H174" s="5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20" t="s">
        <v>139</v>
      </c>
      <c r="B175" s="54">
        <v>19.0</v>
      </c>
      <c r="C175" s="54">
        <v>4313.0</v>
      </c>
      <c r="D175" s="3"/>
      <c r="E175" s="3"/>
      <c r="F175" s="52"/>
      <c r="G175" s="52"/>
      <c r="H175" s="5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20" t="s">
        <v>139</v>
      </c>
      <c r="B176" s="54">
        <v>20.0</v>
      </c>
      <c r="C176" s="54">
        <v>4934.0</v>
      </c>
      <c r="D176" s="3"/>
      <c r="E176" s="3"/>
      <c r="F176" s="52"/>
      <c r="G176" s="52"/>
      <c r="H176" s="5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20" t="s">
        <v>139</v>
      </c>
      <c r="B177" s="54">
        <v>21.0</v>
      </c>
      <c r="C177" s="54">
        <v>5373.0</v>
      </c>
      <c r="D177" s="3"/>
      <c r="E177" s="3"/>
      <c r="F177" s="52"/>
      <c r="G177" s="52"/>
      <c r="H177" s="5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20" t="s">
        <v>139</v>
      </c>
      <c r="B178" s="54">
        <v>22.0</v>
      </c>
      <c r="C178" s="54">
        <v>6159.0</v>
      </c>
      <c r="D178" s="3"/>
      <c r="E178" s="3"/>
      <c r="F178" s="52"/>
      <c r="G178" s="52"/>
      <c r="H178" s="5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20" t="s">
        <v>139</v>
      </c>
      <c r="B179" s="54">
        <v>23.0</v>
      </c>
      <c r="C179" s="54">
        <v>7097.0</v>
      </c>
      <c r="D179" s="3"/>
      <c r="E179" s="3"/>
      <c r="F179" s="52"/>
      <c r="G179" s="52"/>
      <c r="H179" s="5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20" t="s">
        <v>139</v>
      </c>
      <c r="B180" s="54">
        <v>24.0</v>
      </c>
      <c r="C180" s="54">
        <v>7978.0</v>
      </c>
      <c r="D180" s="3"/>
      <c r="E180" s="3"/>
      <c r="F180" s="52"/>
      <c r="G180" s="52"/>
      <c r="H180" s="5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20" t="s">
        <v>139</v>
      </c>
      <c r="B181" s="54">
        <v>25.0</v>
      </c>
      <c r="C181" s="54">
        <v>8958.0</v>
      </c>
      <c r="D181" s="3"/>
      <c r="E181" s="3"/>
      <c r="F181" s="52"/>
      <c r="G181" s="52"/>
      <c r="H181" s="5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20" t="s">
        <v>139</v>
      </c>
      <c r="B182" s="54">
        <v>26.0</v>
      </c>
      <c r="C182" s="54">
        <v>9875.0</v>
      </c>
      <c r="D182" s="3"/>
      <c r="E182" s="3"/>
      <c r="F182" s="52"/>
      <c r="G182" s="52"/>
      <c r="H182" s="5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20" t="s">
        <v>139</v>
      </c>
      <c r="B183" s="54">
        <v>27.0</v>
      </c>
      <c r="C183" s="54">
        <v>10612.0</v>
      </c>
      <c r="D183" s="3"/>
      <c r="E183" s="3"/>
      <c r="F183" s="52"/>
      <c r="G183" s="52"/>
      <c r="H183" s="5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20" t="s">
        <v>139</v>
      </c>
      <c r="B184" s="54">
        <v>28.0</v>
      </c>
      <c r="C184" s="54">
        <v>11329.0</v>
      </c>
      <c r="D184" s="3"/>
      <c r="E184" s="3"/>
      <c r="F184" s="52"/>
      <c r="G184" s="52"/>
      <c r="H184" s="5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20" t="s">
        <v>139</v>
      </c>
      <c r="B185" s="54">
        <v>29.0</v>
      </c>
      <c r="C185" s="54">
        <v>12107.0</v>
      </c>
      <c r="D185" s="3"/>
      <c r="E185" s="3"/>
      <c r="F185" s="52"/>
      <c r="G185" s="52"/>
      <c r="H185" s="5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20" t="s">
        <v>139</v>
      </c>
      <c r="B186" s="54">
        <v>30.0</v>
      </c>
      <c r="C186" s="54">
        <v>12868.0</v>
      </c>
      <c r="D186" s="3"/>
      <c r="E186" s="3"/>
      <c r="F186" s="52"/>
      <c r="G186" s="52"/>
      <c r="H186" s="5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20" t="s">
        <v>139</v>
      </c>
      <c r="B187" s="54">
        <v>31.0</v>
      </c>
      <c r="C187" s="54">
        <v>13729.0</v>
      </c>
      <c r="D187" s="3"/>
      <c r="E187" s="3"/>
      <c r="F187" s="52"/>
      <c r="G187" s="52"/>
      <c r="H187" s="5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20" t="s">
        <v>139</v>
      </c>
      <c r="B188" s="54">
        <v>32.0</v>
      </c>
      <c r="C188" s="54">
        <v>14576.0</v>
      </c>
      <c r="D188" s="3"/>
      <c r="E188" s="3"/>
      <c r="F188" s="52"/>
      <c r="G188" s="52"/>
      <c r="H188" s="5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20" t="s">
        <v>139</v>
      </c>
      <c r="B189" s="54">
        <v>33.0</v>
      </c>
      <c r="C189" s="54">
        <v>15464.0</v>
      </c>
      <c r="D189" s="3"/>
      <c r="E189" s="3"/>
      <c r="F189" s="52"/>
      <c r="G189" s="52"/>
      <c r="H189" s="5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20" t="s">
        <v>139</v>
      </c>
      <c r="B190" s="54">
        <v>34.0</v>
      </c>
      <c r="C190" s="54">
        <v>16060.0</v>
      </c>
      <c r="D190" s="3"/>
      <c r="E190" s="3"/>
      <c r="F190" s="52"/>
      <c r="G190" s="52"/>
      <c r="H190" s="5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20" t="s">
        <v>139</v>
      </c>
      <c r="B191" s="54">
        <v>35.0</v>
      </c>
      <c r="C191" s="54">
        <v>16509.0</v>
      </c>
      <c r="D191" s="3"/>
      <c r="E191" s="3"/>
      <c r="F191" s="52"/>
      <c r="G191" s="52"/>
      <c r="H191" s="5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20" t="s">
        <v>139</v>
      </c>
      <c r="B192" s="54">
        <v>36.0</v>
      </c>
      <c r="C192" s="54">
        <v>17337.0</v>
      </c>
      <c r="D192" s="54"/>
      <c r="E192" s="3"/>
      <c r="F192" s="52"/>
      <c r="G192" s="52"/>
      <c r="H192" s="5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 t="s">
        <v>139</v>
      </c>
      <c r="B193" s="32">
        <v>37.0</v>
      </c>
      <c r="C193" s="32">
        <v>18100.0</v>
      </c>
      <c r="D193" s="3"/>
      <c r="E193" s="3"/>
      <c r="F193" s="52"/>
      <c r="G193" s="52"/>
      <c r="H193" s="5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 t="s">
        <v>139</v>
      </c>
      <c r="B194" s="32">
        <v>38.0</v>
      </c>
      <c r="C194" s="32">
        <v>18738.0</v>
      </c>
      <c r="D194" s="3"/>
      <c r="E194" s="3"/>
      <c r="F194" s="52"/>
      <c r="G194" s="52"/>
      <c r="H194" s="5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 t="s">
        <v>139</v>
      </c>
      <c r="B195" s="32">
        <v>39.0</v>
      </c>
      <c r="C195" s="32">
        <v>19506.0</v>
      </c>
      <c r="D195" s="3"/>
      <c r="E195" s="3"/>
      <c r="F195" s="52"/>
      <c r="G195" s="52"/>
      <c r="H195" s="5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 t="s">
        <v>139</v>
      </c>
      <c r="B196" s="32">
        <v>40.0</v>
      </c>
      <c r="C196" s="32">
        <v>20319.0</v>
      </c>
      <c r="D196" s="3"/>
      <c r="E196" s="3"/>
      <c r="F196" s="52"/>
      <c r="G196" s="52"/>
      <c r="H196" s="5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20" t="s">
        <v>140</v>
      </c>
      <c r="B197" s="54">
        <v>15.0</v>
      </c>
      <c r="C197" s="54">
        <v>2467.0</v>
      </c>
      <c r="D197" s="3"/>
      <c r="E197" s="3"/>
      <c r="F197" s="52"/>
      <c r="G197" s="52"/>
      <c r="H197" s="5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20" t="s">
        <v>140</v>
      </c>
      <c r="B198" s="54">
        <v>16.0</v>
      </c>
      <c r="C198" s="54">
        <v>2978.0</v>
      </c>
      <c r="D198" s="3"/>
      <c r="E198" s="3"/>
      <c r="F198" s="52"/>
      <c r="G198" s="52"/>
      <c r="H198" s="5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20" t="s">
        <v>140</v>
      </c>
      <c r="B199" s="54">
        <v>17.0</v>
      </c>
      <c r="C199" s="54">
        <v>3873.0</v>
      </c>
      <c r="D199" s="3"/>
      <c r="E199" s="3"/>
      <c r="F199" s="52"/>
      <c r="G199" s="52"/>
      <c r="H199" s="5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20" t="s">
        <v>140</v>
      </c>
      <c r="B200" s="54">
        <v>18.0</v>
      </c>
      <c r="C200" s="54">
        <v>4757.0</v>
      </c>
      <c r="D200" s="3"/>
      <c r="E200" s="3"/>
      <c r="F200" s="52"/>
      <c r="G200" s="52"/>
      <c r="H200" s="5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20" t="s">
        <v>140</v>
      </c>
      <c r="B201" s="54">
        <v>19.0</v>
      </c>
      <c r="C201" s="54">
        <v>5926.0</v>
      </c>
      <c r="D201" s="3"/>
      <c r="E201" s="3"/>
      <c r="F201" s="52"/>
      <c r="G201" s="52"/>
      <c r="H201" s="5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20" t="s">
        <v>140</v>
      </c>
      <c r="B202" s="54">
        <v>20.0</v>
      </c>
      <c r="C202" s="54">
        <v>7087.0</v>
      </c>
      <c r="D202" s="3"/>
      <c r="E202" s="3"/>
      <c r="F202" s="52"/>
      <c r="G202" s="52"/>
      <c r="H202" s="5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20" t="s">
        <v>140</v>
      </c>
      <c r="B203" s="54">
        <v>21.0</v>
      </c>
      <c r="C203" s="54">
        <v>8407.0</v>
      </c>
      <c r="D203" s="3"/>
      <c r="E203" s="3"/>
      <c r="F203" s="52"/>
      <c r="G203" s="52"/>
      <c r="H203" s="5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20" t="s">
        <v>140</v>
      </c>
      <c r="B204" s="54">
        <v>22.0</v>
      </c>
      <c r="C204" s="54">
        <v>9619.0</v>
      </c>
      <c r="D204" s="3"/>
      <c r="E204" s="3"/>
      <c r="F204" s="52"/>
      <c r="G204" s="52"/>
      <c r="H204" s="5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20" t="s">
        <v>140</v>
      </c>
      <c r="B205" s="54">
        <v>23.0</v>
      </c>
      <c r="C205" s="54">
        <v>10783.0</v>
      </c>
      <c r="D205" s="3"/>
      <c r="E205" s="3"/>
      <c r="F205" s="52"/>
      <c r="G205" s="52"/>
      <c r="H205" s="5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20" t="s">
        <v>140</v>
      </c>
      <c r="B206" s="54">
        <v>24.0</v>
      </c>
      <c r="C206" s="32">
        <v>12794.0</v>
      </c>
      <c r="D206" s="3"/>
      <c r="E206" s="3"/>
      <c r="F206" s="52"/>
      <c r="G206" s="52"/>
      <c r="H206" s="5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20" t="s">
        <v>140</v>
      </c>
      <c r="B207" s="54">
        <v>25.0</v>
      </c>
      <c r="C207" s="54">
        <v>14695.0</v>
      </c>
      <c r="D207" s="3"/>
      <c r="E207" s="3"/>
      <c r="F207" s="52"/>
      <c r="G207" s="52"/>
      <c r="H207" s="5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20" t="s">
        <v>140</v>
      </c>
      <c r="B208" s="54">
        <v>26.0</v>
      </c>
      <c r="C208" s="32">
        <v>16544.0</v>
      </c>
      <c r="D208" s="3"/>
      <c r="E208" s="3"/>
      <c r="F208" s="52"/>
      <c r="G208" s="52"/>
      <c r="H208" s="5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20" t="s">
        <v>140</v>
      </c>
      <c r="B209" s="54">
        <v>27.0</v>
      </c>
      <c r="C209" s="54">
        <v>18586.0</v>
      </c>
      <c r="D209" s="3"/>
      <c r="E209" s="3"/>
      <c r="F209" s="52"/>
      <c r="G209" s="52"/>
      <c r="H209" s="5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20" t="s">
        <v>140</v>
      </c>
      <c r="B210" s="54">
        <v>28.0</v>
      </c>
      <c r="C210" s="54">
        <v>20462.0</v>
      </c>
      <c r="D210" s="3"/>
      <c r="E210" s="3"/>
      <c r="F210" s="52"/>
      <c r="G210" s="52"/>
      <c r="H210" s="5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20" t="s">
        <v>140</v>
      </c>
      <c r="B211" s="54">
        <v>29.0</v>
      </c>
      <c r="C211" s="54">
        <v>22019.0</v>
      </c>
      <c r="D211" s="3"/>
      <c r="E211" s="3"/>
      <c r="F211" s="52"/>
      <c r="G211" s="52"/>
      <c r="H211" s="5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20" t="s">
        <v>140</v>
      </c>
      <c r="B212" s="54">
        <v>30.0</v>
      </c>
      <c r="C212" s="54">
        <v>23528.0</v>
      </c>
      <c r="D212" s="3"/>
      <c r="E212" s="3"/>
      <c r="F212" s="52"/>
      <c r="G212" s="52"/>
      <c r="H212" s="5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20" t="s">
        <v>140</v>
      </c>
      <c r="B213" s="54">
        <v>31.0</v>
      </c>
      <c r="C213" s="54">
        <v>25831.0</v>
      </c>
      <c r="D213" s="3"/>
      <c r="E213" s="3"/>
      <c r="F213" s="52"/>
      <c r="G213" s="52"/>
      <c r="H213" s="5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20" t="s">
        <v>140</v>
      </c>
      <c r="B214" s="54">
        <v>32.0</v>
      </c>
      <c r="C214" s="54">
        <v>28325.0</v>
      </c>
      <c r="D214" s="3"/>
      <c r="E214" s="3"/>
      <c r="F214" s="52"/>
      <c r="G214" s="52"/>
      <c r="H214" s="5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20" t="s">
        <v>140</v>
      </c>
      <c r="B215" s="54">
        <v>33.0</v>
      </c>
      <c r="C215" s="54">
        <v>32916.0</v>
      </c>
      <c r="D215" s="3"/>
      <c r="E215" s="3"/>
      <c r="F215" s="52"/>
      <c r="G215" s="52"/>
      <c r="H215" s="5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20" t="s">
        <v>140</v>
      </c>
      <c r="B216" s="54">
        <v>34.0</v>
      </c>
      <c r="C216" s="54">
        <v>36773.0</v>
      </c>
      <c r="D216" s="3"/>
      <c r="E216" s="3"/>
      <c r="F216" s="52"/>
      <c r="G216" s="52"/>
      <c r="H216" s="5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20" t="s">
        <v>140</v>
      </c>
      <c r="B217" s="54">
        <v>35.0</v>
      </c>
      <c r="C217" s="54">
        <v>38664.0</v>
      </c>
      <c r="D217" s="3"/>
      <c r="E217" s="3"/>
      <c r="F217" s="52"/>
      <c r="G217" s="52"/>
      <c r="H217" s="5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20" t="s">
        <v>140</v>
      </c>
      <c r="B218" s="54">
        <v>36.0</v>
      </c>
      <c r="C218" s="54">
        <v>40661.0</v>
      </c>
      <c r="D218" s="3"/>
      <c r="E218" s="3"/>
      <c r="F218" s="52"/>
      <c r="G218" s="52"/>
      <c r="H218" s="5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20" t="s">
        <v>140</v>
      </c>
      <c r="B219" s="54">
        <v>37.0</v>
      </c>
      <c r="C219" s="54">
        <v>42094.0</v>
      </c>
      <c r="D219" s="3"/>
      <c r="E219" s="3"/>
      <c r="F219" s="52"/>
      <c r="G219" s="52"/>
      <c r="H219" s="5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 t="s">
        <v>140</v>
      </c>
      <c r="B220" s="32">
        <v>38.0</v>
      </c>
      <c r="C220" s="32">
        <v>44444.0</v>
      </c>
      <c r="D220" s="3"/>
      <c r="E220" s="3"/>
      <c r="F220" s="52"/>
      <c r="G220" s="52"/>
      <c r="H220" s="5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 t="s">
        <v>140</v>
      </c>
      <c r="B221" s="32">
        <v>39.0</v>
      </c>
      <c r="C221" s="32">
        <v>46583.0</v>
      </c>
      <c r="D221" s="3"/>
      <c r="E221" s="3"/>
      <c r="F221" s="52"/>
      <c r="G221" s="52"/>
      <c r="H221" s="5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 t="s">
        <v>140</v>
      </c>
      <c r="B222" s="3">
        <v>40.0</v>
      </c>
      <c r="C222" s="3">
        <v>49954.0</v>
      </c>
      <c r="D222" s="3"/>
      <c r="E222" s="3"/>
      <c r="F222" s="52"/>
      <c r="G222" s="52"/>
      <c r="H222" s="5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 t="s">
        <v>140</v>
      </c>
      <c r="B223" s="3">
        <v>41.0</v>
      </c>
      <c r="C223" s="3">
        <v>51949.0</v>
      </c>
      <c r="D223" s="3"/>
      <c r="E223" s="3"/>
      <c r="F223" s="52"/>
      <c r="G223" s="52"/>
      <c r="H223" s="5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58" t="s">
        <v>141</v>
      </c>
      <c r="B224" s="3"/>
      <c r="C224" s="3"/>
      <c r="D224" s="3"/>
      <c r="E224" s="3"/>
      <c r="F224" s="52"/>
      <c r="G224" s="52"/>
      <c r="H224" s="5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40" t="s">
        <v>142</v>
      </c>
      <c r="B225" s="3"/>
      <c r="C225" s="3"/>
      <c r="D225" s="3"/>
      <c r="E225" s="3"/>
      <c r="F225" s="52"/>
      <c r="G225" s="52"/>
      <c r="H225" s="5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40" t="s">
        <v>143</v>
      </c>
      <c r="B226" s="3"/>
      <c r="C226" s="3"/>
      <c r="D226" s="3"/>
      <c r="E226" s="3"/>
      <c r="F226" s="52"/>
      <c r="G226" s="52"/>
      <c r="H226" s="5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40" t="s">
        <v>126</v>
      </c>
      <c r="B227" s="3"/>
      <c r="C227" s="3"/>
      <c r="D227" s="3"/>
      <c r="E227" s="3"/>
      <c r="F227" s="52"/>
      <c r="G227" s="52"/>
      <c r="H227" s="5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40" t="s">
        <v>144</v>
      </c>
      <c r="B228" s="3"/>
      <c r="C228" s="3"/>
      <c r="D228" s="3"/>
      <c r="E228" s="3"/>
      <c r="F228" s="52"/>
      <c r="G228" s="52"/>
      <c r="H228" s="5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40" t="s">
        <v>145</v>
      </c>
      <c r="B229" s="3"/>
      <c r="C229" s="3"/>
      <c r="D229" s="3"/>
      <c r="E229" s="3"/>
      <c r="F229" s="52"/>
      <c r="G229" s="52"/>
      <c r="H229" s="5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52"/>
      <c r="G230" s="52"/>
      <c r="H230" s="5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52"/>
      <c r="G231" s="52"/>
      <c r="H231" s="5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52"/>
      <c r="G232" s="52"/>
      <c r="H232" s="5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52"/>
      <c r="G233" s="52"/>
      <c r="H233" s="5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52"/>
      <c r="G234" s="52"/>
      <c r="H234" s="52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52"/>
      <c r="G235" s="52"/>
      <c r="H235" s="5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52"/>
      <c r="G236" s="52"/>
      <c r="H236" s="5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52"/>
      <c r="G237" s="52"/>
      <c r="H237" s="52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52"/>
      <c r="G238" s="52"/>
      <c r="H238" s="5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52"/>
      <c r="G239" s="52"/>
      <c r="H239" s="5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52"/>
      <c r="G240" s="52"/>
      <c r="H240" s="52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52"/>
      <c r="G241" s="52"/>
      <c r="H241" s="52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52"/>
      <c r="G242" s="52"/>
      <c r="H242" s="52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52"/>
      <c r="G243" s="52"/>
      <c r="H243" s="5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52"/>
      <c r="G244" s="52"/>
      <c r="H244" s="52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52"/>
      <c r="G245" s="52"/>
      <c r="H245" s="52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52"/>
      <c r="G246" s="52"/>
      <c r="H246" s="52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52"/>
      <c r="G247" s="52"/>
      <c r="H247" s="52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52"/>
      <c r="G248" s="52"/>
      <c r="H248" s="5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52"/>
      <c r="G249" s="52"/>
      <c r="H249" s="52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52"/>
      <c r="G250" s="52"/>
      <c r="H250" s="52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52"/>
      <c r="G251" s="52"/>
      <c r="H251" s="52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52"/>
      <c r="G252" s="52"/>
      <c r="H252" s="5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52"/>
      <c r="G253" s="52"/>
      <c r="H253" s="52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52"/>
      <c r="G254" s="52"/>
      <c r="H254" s="52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52"/>
      <c r="G255" s="52"/>
      <c r="H255" s="52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52"/>
      <c r="G256" s="52"/>
      <c r="H256" s="52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52"/>
      <c r="G257" s="52"/>
      <c r="H257" s="52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52"/>
      <c r="G258" s="52"/>
      <c r="H258" s="52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52"/>
      <c r="G259" s="52"/>
      <c r="H259" s="52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52"/>
      <c r="G260" s="52"/>
      <c r="H260" s="52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52"/>
      <c r="G261" s="52"/>
      <c r="H261" s="52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52"/>
      <c r="G262" s="52"/>
      <c r="H262" s="52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52"/>
      <c r="G263" s="52"/>
      <c r="H263" s="52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52"/>
      <c r="G264" s="52"/>
      <c r="H264" s="52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52"/>
      <c r="G265" s="52"/>
      <c r="H265" s="52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52"/>
      <c r="G266" s="52"/>
      <c r="H266" s="5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52"/>
      <c r="G267" s="52"/>
      <c r="H267" s="52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52"/>
      <c r="G268" s="52"/>
      <c r="H268" s="52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52"/>
      <c r="G269" s="52"/>
      <c r="H269" s="52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52"/>
      <c r="G270" s="52"/>
      <c r="H270" s="52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52"/>
      <c r="G271" s="52"/>
      <c r="H271" s="52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52"/>
      <c r="G272" s="52"/>
      <c r="H272" s="5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52"/>
      <c r="G273" s="52"/>
      <c r="H273" s="52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52"/>
      <c r="G274" s="52"/>
      <c r="H274" s="52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52"/>
      <c r="G275" s="52"/>
      <c r="H275" s="52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52"/>
      <c r="G276" s="52"/>
      <c r="H276" s="52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52"/>
      <c r="G277" s="52"/>
      <c r="H277" s="52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52"/>
      <c r="G278" s="52"/>
      <c r="H278" s="5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52"/>
      <c r="G279" s="52"/>
      <c r="H279" s="52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52"/>
      <c r="G280" s="52"/>
      <c r="H280" s="52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52"/>
      <c r="G281" s="52"/>
      <c r="H281" s="52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52"/>
      <c r="G282" s="52"/>
      <c r="H282" s="52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52"/>
      <c r="G283" s="52"/>
      <c r="H283" s="52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52"/>
      <c r="G284" s="52"/>
      <c r="H284" s="52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52"/>
      <c r="G285" s="52"/>
      <c r="H285" s="52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52"/>
      <c r="G286" s="52"/>
      <c r="H286" s="52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52"/>
      <c r="G287" s="52"/>
      <c r="H287" s="52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52"/>
      <c r="G288" s="52"/>
      <c r="H288" s="52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52"/>
      <c r="G289" s="52"/>
      <c r="H289" s="52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52"/>
      <c r="G290" s="52"/>
      <c r="H290" s="52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52"/>
      <c r="G291" s="52"/>
      <c r="H291" s="52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52"/>
      <c r="G292" s="52"/>
      <c r="H292" s="52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52"/>
      <c r="G293" s="52"/>
      <c r="H293" s="52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52"/>
      <c r="G294" s="52"/>
      <c r="H294" s="52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52"/>
      <c r="G295" s="52"/>
      <c r="H295" s="52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52"/>
      <c r="G296" s="52"/>
      <c r="H296" s="52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52"/>
      <c r="G297" s="52"/>
      <c r="H297" s="52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52"/>
      <c r="G298" s="52"/>
      <c r="H298" s="52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52"/>
      <c r="G299" s="52"/>
      <c r="H299" s="52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52"/>
      <c r="G300" s="52"/>
      <c r="H300" s="52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52"/>
      <c r="G301" s="52"/>
      <c r="H301" s="52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52"/>
      <c r="G302" s="52"/>
      <c r="H302" s="52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52"/>
      <c r="G303" s="52"/>
      <c r="H303" s="52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52"/>
      <c r="G304" s="52"/>
      <c r="H304" s="52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52"/>
      <c r="G305" s="52"/>
      <c r="H305" s="52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52"/>
      <c r="G306" s="52"/>
      <c r="H306" s="52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52"/>
      <c r="G307" s="52"/>
      <c r="H307" s="52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52"/>
      <c r="G308" s="52"/>
      <c r="H308" s="52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52"/>
      <c r="G309" s="52"/>
      <c r="H309" s="52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52"/>
      <c r="G310" s="52"/>
      <c r="H310" s="52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52"/>
      <c r="G311" s="52"/>
      <c r="H311" s="52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52"/>
      <c r="G312" s="52"/>
      <c r="H312" s="52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52"/>
      <c r="G313" s="52"/>
      <c r="H313" s="52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52"/>
      <c r="G314" s="52"/>
      <c r="H314" s="52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52"/>
      <c r="G315" s="52"/>
      <c r="H315" s="52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52"/>
      <c r="G316" s="52"/>
      <c r="H316" s="52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52"/>
      <c r="G317" s="52"/>
      <c r="H317" s="52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52"/>
      <c r="G318" s="52"/>
      <c r="H318" s="52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52"/>
      <c r="G319" s="52"/>
      <c r="H319" s="52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52"/>
      <c r="G320" s="52"/>
      <c r="H320" s="52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52"/>
      <c r="G321" s="52"/>
      <c r="H321" s="52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52"/>
      <c r="G322" s="52"/>
      <c r="H322" s="52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52"/>
      <c r="G323" s="52"/>
      <c r="H323" s="52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52"/>
      <c r="G324" s="52"/>
      <c r="H324" s="52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52"/>
      <c r="G325" s="52"/>
      <c r="H325" s="52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52"/>
      <c r="G326" s="52"/>
      <c r="H326" s="52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52"/>
      <c r="G327" s="52"/>
      <c r="H327" s="52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52"/>
      <c r="G328" s="52"/>
      <c r="H328" s="52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52"/>
      <c r="G329" s="52"/>
      <c r="H329" s="52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52"/>
      <c r="G330" s="52"/>
      <c r="H330" s="52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52"/>
      <c r="G331" s="52"/>
      <c r="H331" s="52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52"/>
      <c r="G332" s="52"/>
      <c r="H332" s="52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52"/>
      <c r="G333" s="52"/>
      <c r="H333" s="52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52"/>
      <c r="G334" s="52"/>
      <c r="H334" s="52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52"/>
      <c r="G335" s="52"/>
      <c r="H335" s="52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52"/>
      <c r="G336" s="52"/>
      <c r="H336" s="52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52"/>
      <c r="G337" s="52"/>
      <c r="H337" s="52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52"/>
      <c r="G338" s="52"/>
      <c r="H338" s="52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52"/>
      <c r="G339" s="52"/>
      <c r="H339" s="52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52"/>
      <c r="G340" s="52"/>
      <c r="H340" s="52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52"/>
      <c r="G341" s="52"/>
      <c r="H341" s="52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52"/>
      <c r="G342" s="52"/>
      <c r="H342" s="52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52"/>
      <c r="G343" s="52"/>
      <c r="H343" s="52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52"/>
      <c r="G344" s="52"/>
      <c r="H344" s="52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52"/>
      <c r="G345" s="52"/>
      <c r="H345" s="52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52"/>
      <c r="G346" s="52"/>
      <c r="H346" s="52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52"/>
      <c r="G347" s="52"/>
      <c r="H347" s="52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52"/>
      <c r="G348" s="52"/>
      <c r="H348" s="52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52"/>
      <c r="G349" s="52"/>
      <c r="H349" s="52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52"/>
      <c r="G350" s="52"/>
      <c r="H350" s="52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52"/>
      <c r="G351" s="52"/>
      <c r="H351" s="52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52"/>
      <c r="G352" s="52"/>
      <c r="H352" s="52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52"/>
      <c r="G353" s="52"/>
      <c r="H353" s="52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52"/>
      <c r="G354" s="52"/>
      <c r="H354" s="52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52"/>
      <c r="G355" s="52"/>
      <c r="H355" s="52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52"/>
      <c r="G356" s="52"/>
      <c r="H356" s="52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52"/>
      <c r="G357" s="52"/>
      <c r="H357" s="52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52"/>
      <c r="G358" s="52"/>
      <c r="H358" s="52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52"/>
      <c r="G359" s="52"/>
      <c r="H359" s="52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52"/>
      <c r="G360" s="52"/>
      <c r="H360" s="52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52"/>
      <c r="G361" s="52"/>
      <c r="H361" s="52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52"/>
      <c r="G362" s="52"/>
      <c r="H362" s="52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52"/>
      <c r="G363" s="52"/>
      <c r="H363" s="52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52"/>
      <c r="G364" s="52"/>
      <c r="H364" s="52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52"/>
      <c r="G365" s="52"/>
      <c r="H365" s="52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52"/>
      <c r="G366" s="52"/>
      <c r="H366" s="52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52"/>
      <c r="G367" s="52"/>
      <c r="H367" s="52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52"/>
      <c r="G368" s="52"/>
      <c r="H368" s="52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52"/>
      <c r="G369" s="52"/>
      <c r="H369" s="52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52"/>
      <c r="G370" s="52"/>
      <c r="H370" s="52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52"/>
      <c r="G371" s="52"/>
      <c r="H371" s="52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52"/>
      <c r="G372" s="52"/>
      <c r="H372" s="52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52"/>
      <c r="G373" s="52"/>
      <c r="H373" s="52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52"/>
      <c r="G374" s="52"/>
      <c r="H374" s="52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52"/>
      <c r="G375" s="52"/>
      <c r="H375" s="52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52"/>
      <c r="G376" s="52"/>
      <c r="H376" s="52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52"/>
      <c r="G377" s="52"/>
      <c r="H377" s="52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52"/>
      <c r="G378" s="52"/>
      <c r="H378" s="52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52"/>
      <c r="G379" s="52"/>
      <c r="H379" s="52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52"/>
      <c r="G380" s="52"/>
      <c r="H380" s="52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52"/>
      <c r="G381" s="52"/>
      <c r="H381" s="52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52"/>
      <c r="G382" s="52"/>
      <c r="H382" s="52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52"/>
      <c r="G383" s="52"/>
      <c r="H383" s="52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52"/>
      <c r="G384" s="52"/>
      <c r="H384" s="52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52"/>
      <c r="G385" s="52"/>
      <c r="H385" s="52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52"/>
      <c r="G386" s="52"/>
      <c r="H386" s="52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52"/>
      <c r="G387" s="52"/>
      <c r="H387" s="52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52"/>
      <c r="G388" s="52"/>
      <c r="H388" s="52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52"/>
      <c r="G389" s="52"/>
      <c r="H389" s="52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52"/>
      <c r="G390" s="52"/>
      <c r="H390" s="52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52"/>
      <c r="G391" s="52"/>
      <c r="H391" s="52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52"/>
      <c r="G392" s="52"/>
      <c r="H392" s="52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52"/>
      <c r="G393" s="52"/>
      <c r="H393" s="52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52"/>
      <c r="G394" s="52"/>
      <c r="H394" s="52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52"/>
      <c r="G395" s="52"/>
      <c r="H395" s="52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52"/>
      <c r="G396" s="52"/>
      <c r="H396" s="52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52"/>
      <c r="G397" s="52"/>
      <c r="H397" s="52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52"/>
      <c r="G398" s="52"/>
      <c r="H398" s="52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52"/>
      <c r="G399" s="52"/>
      <c r="H399" s="52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52"/>
      <c r="G400" s="52"/>
      <c r="H400" s="5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52"/>
      <c r="G401" s="52"/>
      <c r="H401" s="5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52"/>
      <c r="G402" s="52"/>
      <c r="H402" s="5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52"/>
      <c r="G403" s="52"/>
      <c r="H403" s="5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52"/>
      <c r="G404" s="52"/>
      <c r="H404" s="52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52"/>
      <c r="G405" s="52"/>
      <c r="H405" s="5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52"/>
      <c r="G406" s="52"/>
      <c r="H406" s="52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52"/>
      <c r="G407" s="52"/>
      <c r="H407" s="5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52"/>
      <c r="G408" s="52"/>
      <c r="H408" s="5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52"/>
      <c r="G409" s="52"/>
      <c r="H409" s="5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52"/>
      <c r="G410" s="52"/>
      <c r="H410" s="5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52"/>
      <c r="G411" s="52"/>
      <c r="H411" s="52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52"/>
      <c r="G412" s="52"/>
      <c r="H412" s="52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52"/>
      <c r="G413" s="52"/>
      <c r="H413" s="52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52"/>
      <c r="G414" s="52"/>
      <c r="H414" s="52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52"/>
      <c r="G415" s="52"/>
      <c r="H415" s="52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52"/>
      <c r="G416" s="52"/>
      <c r="H416" s="5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52"/>
      <c r="G417" s="52"/>
      <c r="H417" s="52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52"/>
      <c r="G418" s="52"/>
      <c r="H418" s="52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52"/>
      <c r="G419" s="52"/>
      <c r="H419" s="52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52"/>
      <c r="G420" s="52"/>
      <c r="H420" s="52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52"/>
      <c r="G421" s="52"/>
      <c r="H421" s="52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52"/>
      <c r="G422" s="52"/>
      <c r="H422" s="52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52"/>
      <c r="G423" s="52"/>
      <c r="H423" s="52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52"/>
      <c r="G424" s="52"/>
      <c r="H424" s="52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52"/>
      <c r="G425" s="52"/>
      <c r="H425" s="52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52"/>
      <c r="G426" s="52"/>
      <c r="H426" s="52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52"/>
      <c r="G427" s="52"/>
      <c r="H427" s="52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52"/>
      <c r="G428" s="52"/>
      <c r="H428" s="52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52"/>
      <c r="G429" s="52"/>
      <c r="H429" s="52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5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5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5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ht="15.75" customHeight="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ht="15.75" customHeight="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ht="15.75" customHeight="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ht="15.75" customHeight="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ht="15.75" customHeight="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ht="15.75" customHeigh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ht="15.75" customHeigh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2020-04-17T14:25:31Z</dcterms:created>
  <dc:creator>Newton, Alexander</dc:creator>
</cp:coreProperties>
</file>