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\s\CAF2\Trade Statistics\Trade Statistics\Data Outputs and Customers\Web Team\GOV.UK Publishing\RTS monthly\"/>
    </mc:Choice>
  </mc:AlternateContent>
  <xr:revisionPtr revIDLastSave="0" documentId="8_{B062C261-BABB-446E-8B69-68354888C357}" xr6:coauthVersionLast="41" xr6:coauthVersionMax="41" xr10:uidLastSave="{00000000-0000-0000-0000-000000000000}"/>
  <bookViews>
    <workbookView xWindow="-120" yWindow="-120" windowWidth="29040" windowHeight="15840" activeTab="2" xr2:uid="{6883866E-ACA8-4FA8-8D3B-FF6F4AFF406C}"/>
  </bookViews>
  <sheets>
    <sheet name="Title" sheetId="4" r:id="rId1"/>
    <sheet name="Notes" sheetId="3" r:id="rId2"/>
    <sheet name="Data" sheetId="2" r:id="rId3"/>
  </sheets>
  <definedNames>
    <definedName name="DataA">#REF!</definedName>
    <definedName name="DataB">#REF!</definedName>
    <definedName name="Data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3" i="2" l="1"/>
</calcChain>
</file>

<file path=xl/sharedStrings.xml><?xml version="1.0" encoding="utf-8"?>
<sst xmlns="http://schemas.openxmlformats.org/spreadsheetml/2006/main" count="97" uniqueCount="63">
  <si>
    <t>EU</t>
  </si>
  <si>
    <t>Non-EU</t>
  </si>
  <si>
    <t>Total</t>
  </si>
  <si>
    <t>Flow</t>
  </si>
  <si>
    <t xml:space="preserve">Partner </t>
  </si>
  <si>
    <t>UK Country</t>
  </si>
  <si>
    <t>January 2018</t>
  </si>
  <si>
    <t>UK Exports</t>
  </si>
  <si>
    <t xml:space="preserve">Unallocated </t>
  </si>
  <si>
    <t>UK Imports</t>
  </si>
  <si>
    <t>England</t>
  </si>
  <si>
    <t>Wales</t>
  </si>
  <si>
    <t>Scotland</t>
  </si>
  <si>
    <t>Northern Ireland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</si>
  <si>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</si>
  <si>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</si>
  <si>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</si>
  <si>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</si>
  <si>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</si>
  <si>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</si>
  <si>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</si>
  <si>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</si>
  <si>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</si>
  <si>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</si>
  <si>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</si>
  <si>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</si>
  <si>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</si>
  <si>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</si>
  <si>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</si>
  <si>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</si>
  <si>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</si>
  <si>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</si>
  <si>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</si>
  <si>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</si>
  <si>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</si>
  <si>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</si>
  <si>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£ million</t>
  </si>
  <si>
    <t>More information can be found in the RTS methodology document. https://www.uktradeinfo.com/Statistics/OverseasTradeStatistics/AboutOverseastradeStatistics/User%20support/RTS_Methodology_Revision_2016.pdf</t>
  </si>
  <si>
    <t>(e)</t>
  </si>
  <si>
    <r>
      <t>The RTS does not include estimates for late-response.</t>
    </r>
    <r>
      <rPr>
        <sz val="10"/>
        <rFont val="Arial"/>
        <family val="2"/>
      </rPr>
      <t xml:space="preserve"> It also excludes trade in non-monetary gold, which is included in OTS data from 2005 onwards.</t>
    </r>
  </si>
  <si>
    <t>(d)</t>
  </si>
  <si>
    <r>
      <t>The figures contained in subsequent Statistical First Releases may be revised from those presented here. Revisions to the data arise as a result of including trade amendments and late submissions received by HM Revenue and Customs. Figures are provisional for up to 18 months.</t>
    </r>
    <r>
      <rPr>
        <b/>
        <sz val="10"/>
        <rFont val="Arial"/>
        <family val="2"/>
      </rPr>
      <t/>
    </r>
  </si>
  <si>
    <t>(c)</t>
  </si>
  <si>
    <t>There may be rounding differences in the totals presented in the Summary Tables.</t>
  </si>
  <si>
    <t>(b)</t>
  </si>
  <si>
    <t xml:space="preserve">Not all trade can be assigned to one of the 9 English Regions, Wales, Scotland and Northern Ireland. Where appropriate, this is referred to in the tables as the ‘Unallocated Trade’. Un-allocated Trade is split into:
i. ‘Unallocated – Known’: where we have virtually full details of the trade but it is not appropriate to allocate it to a region. This covers: 
• trade going into or out of the Channel Islands or the Isle of Man; 
• trade carried out by the UK Government;
• trade carried out by overseas based traders who have a VAT presence in the UK; and
• parcel post trade that is dealt with centrally (trade with non-EU countries only).
ii. ‘Unallocated – Unknown’: This includes:
• Trade where business details submitted are invalid
• Un-registered businesses (Non-EU only)
• Private Individuals (non-EU only); and
• Low Value Trade (non-EU only).
</t>
  </si>
  <si>
    <t>(a)</t>
  </si>
  <si>
    <t>Notes to Tables</t>
  </si>
  <si>
    <t>2019 data is provisional and subject to update</t>
  </si>
  <si>
    <t>Source: HM Revenue &amp; Customs, Trade Statistics data</t>
  </si>
  <si>
    <t>(f)</t>
  </si>
  <si>
    <t>In this release Unallocated-Known and Unallocated-Unknown are combined</t>
  </si>
  <si>
    <t>UK Regional Trade in Goods Statistics</t>
  </si>
  <si>
    <t>Contents</t>
  </si>
  <si>
    <t>Page</t>
  </si>
  <si>
    <t>Notes to the Tables</t>
  </si>
  <si>
    <t>Table 1</t>
  </si>
  <si>
    <t xml:space="preserve">HM Revenue &amp; Customs: Trade Statistics                                                        </t>
  </si>
  <si>
    <t>Data Sheet</t>
  </si>
  <si>
    <t>December 2019</t>
  </si>
  <si>
    <t>Adhoc Release - December 2019</t>
  </si>
  <si>
    <t>Table 1: Trade between UK Countries and the Rest of the World - January 2018 to December 2019 (£ million)</t>
  </si>
  <si>
    <t xml:space="preserve">  Issued 17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</si>
</sst>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sz val="18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2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0" borderId="0" xfId="1" applyNumberFormat="1" applyFont="1" applyBorder="1"/>
    <xf numFmtId="164" fontId="0" fillId="0" borderId="3" xfId="1" applyNumberFormat="1" applyFont="1" applyBorder="1" applyAlignment="1">
      <alignment horizontal="right"/>
    </xf>
    <xf numFmtId="164" fontId="0" fillId="0" borderId="3" xfId="1" applyNumberFormat="1" applyFont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0" xfId="0" quotePrefix="1" applyFont="1" applyAlignment="1">
      <alignment horizontal="left" vertical="top" wrapText="1"/>
    </xf>
    <xf numFmtId="0" fontId="5" fillId="0" borderId="0" xfId="0" applyFont="1"/>
    <xf numFmtId="0" fontId="0" fillId="0" borderId="0" xfId="0" applyAlignment="1">
      <alignment horizontal="right"/>
    </xf>
    <xf numFmtId="49" fontId="6" fillId="0" borderId="1" xfId="0" applyNumberFormat="1" applyFont="1" applyBorder="1" applyAlignment="1">
      <alignment vertical="top"/>
    </xf>
    <xf numFmtId="164" fontId="6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7" fontId="6" fillId="0" borderId="1" xfId="0" quotePrefix="1" applyNumberFormat="1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Font="1"/>
    <xf numFmtId="0" fontId="6" fillId="0" borderId="2" xfId="0" applyFont="1" applyBorder="1"/>
    <xf numFmtId="0" fontId="8" fillId="0" borderId="0" xfId="2" applyFont="1" applyAlignment="1">
      <alignment horizontal="center"/>
    </xf>
    <xf numFmtId="0" fontId="7" fillId="0" borderId="0" xfId="2"/>
    <xf numFmtId="0" fontId="9" fillId="0" borderId="0" xfId="2" applyFont="1" applyAlignment="1">
      <alignment horizontal="center" wrapText="1"/>
    </xf>
    <xf numFmtId="0" fontId="7" fillId="0" borderId="0" xfId="2" applyAlignment="1">
      <alignment wrapText="1"/>
    </xf>
    <xf numFmtId="0" fontId="14" fillId="0" borderId="0" xfId="2" applyFont="1" applyAlignment="1">
      <alignment horizontal="center" wrapText="1"/>
    </xf>
    <xf numFmtId="0" fontId="9" fillId="0" borderId="0" xfId="2" applyFont="1" applyAlignment="1"/>
    <xf numFmtId="0" fontId="8" fillId="0" borderId="0" xfId="2" applyFont="1"/>
    <xf numFmtId="0" fontId="17" fillId="0" borderId="0" xfId="2" quotePrefix="1" applyFont="1" applyAlignment="1">
      <alignment horizontal="left"/>
    </xf>
    <xf numFmtId="0" fontId="17" fillId="0" borderId="0" xfId="2" applyFont="1"/>
    <xf numFmtId="0" fontId="17" fillId="0" borderId="0" xfId="2" quotePrefix="1" applyFont="1" applyAlignment="1">
      <alignment horizontal="fill"/>
    </xf>
    <xf numFmtId="0" fontId="18" fillId="0" borderId="0" xfId="2" applyFont="1" applyAlignment="1">
      <alignment horizontal="center"/>
    </xf>
    <xf numFmtId="1" fontId="18" fillId="0" borderId="0" xfId="2" applyNumberFormat="1" applyFont="1" applyAlignment="1">
      <alignment horizontal="center"/>
    </xf>
    <xf numFmtId="0" fontId="15" fillId="0" borderId="0" xfId="2" applyFont="1" applyBorder="1" applyAlignment="1">
      <alignment wrapText="1"/>
    </xf>
    <xf numFmtId="0" fontId="15" fillId="0" borderId="0" xfId="2" applyFont="1"/>
    <xf numFmtId="0" fontId="15" fillId="0" borderId="3" xfId="2" applyFont="1" applyBorder="1" applyAlignment="1">
      <alignment horizontal="left" wrapText="1"/>
    </xf>
    <xf numFmtId="0" fontId="15" fillId="0" borderId="3" xfId="2" applyFont="1" applyBorder="1" applyAlignment="1">
      <alignment horizontal="center" wrapText="1"/>
    </xf>
    <xf numFmtId="0" fontId="9" fillId="0" borderId="0" xfId="2" applyFont="1" applyAlignment="1">
      <alignment horizontal="center" wrapText="1"/>
    </xf>
    <xf numFmtId="0" fontId="10" fillId="0" borderId="0" xfId="2" applyFont="1" applyAlignment="1">
      <alignment horizontal="center" wrapText="1"/>
    </xf>
    <xf numFmtId="0" fontId="11" fillId="0" borderId="0" xfId="2" applyFont="1" applyAlignment="1"/>
    <xf numFmtId="0" fontId="12" fillId="0" borderId="0" xfId="2" quotePrefix="1" applyFont="1" applyAlignment="1">
      <alignment horizontal="center" wrapText="1"/>
    </xf>
    <xf numFmtId="0" fontId="13" fillId="0" borderId="0" xfId="2" applyFont="1" applyAlignment="1"/>
    <xf numFmtId="0" fontId="14" fillId="0" borderId="0" xfId="2" quotePrefix="1" applyFont="1" applyAlignment="1">
      <alignment horizontal="center" wrapText="1"/>
    </xf>
    <xf numFmtId="0" fontId="9" fillId="0" borderId="0" xfId="2" applyFont="1" applyAlignment="1"/>
    <xf numFmtId="0" fontId="15" fillId="0" borderId="0" xfId="2" quotePrefix="1" applyFont="1" applyAlignment="1">
      <alignment horizontal="center" wrapText="1"/>
    </xf>
    <xf numFmtId="0" fontId="16" fillId="0" borderId="0" xfId="2" applyFont="1" applyAlignment="1"/>
  </cellXfs>
  <cellStyles count="3">
    <cellStyle name="Comma" xfId="1" builtinId="3"/>
    <cellStyle name="Normal" xfId="0" builtinId="0"/>
    <cellStyle name="Normal 2" xfId="2" xr:uid="{1B69AD8F-A25E-4E98-854B-D64B40AF5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3AEC4D-EE4A-41BB-AA03-A23D3AC1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55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7B1B-DC98-491C-B5B6-6725AE92D184}">
  <sheetPr>
    <pageSetUpPr fitToPage="1"/>
  </sheetPr>
  <dimension ref="A1:I24"/>
  <sheetViews>
    <sheetView showGridLines="0" zoomScaleNormal="100" workbookViewId="0">
      <selection activeCell="A13" sqref="A13:F13"/>
    </sheetView>
  </sheetViews>
  <sheetFormatPr defaultRowHeight="12.75" x14ac:dyDescent="0.2"/>
  <cols>
    <col min="1" max="1" width="25.28515625" style="21" customWidth="1"/>
    <col min="2" max="3" width="9.140625" style="21"/>
    <col min="4" max="4" width="41.7109375" style="21" customWidth="1"/>
    <col min="5" max="5" width="22.7109375" style="21" customWidth="1"/>
    <col min="6" max="6" width="11.28515625" style="21" customWidth="1"/>
    <col min="7" max="256" width="9.140625" style="21"/>
    <col min="257" max="257" width="25.28515625" style="21" customWidth="1"/>
    <col min="258" max="259" width="9.140625" style="21"/>
    <col min="260" max="260" width="41.7109375" style="21" customWidth="1"/>
    <col min="261" max="261" width="22.7109375" style="21" customWidth="1"/>
    <col min="262" max="262" width="11.28515625" style="21" customWidth="1"/>
    <col min="263" max="512" width="9.140625" style="21"/>
    <col min="513" max="513" width="25.28515625" style="21" customWidth="1"/>
    <col min="514" max="515" width="9.140625" style="21"/>
    <col min="516" max="516" width="41.7109375" style="21" customWidth="1"/>
    <col min="517" max="517" width="22.7109375" style="21" customWidth="1"/>
    <col min="518" max="518" width="11.28515625" style="21" customWidth="1"/>
    <col min="519" max="768" width="9.140625" style="21"/>
    <col min="769" max="769" width="25.28515625" style="21" customWidth="1"/>
    <col min="770" max="771" width="9.140625" style="21"/>
    <col min="772" max="772" width="41.7109375" style="21" customWidth="1"/>
    <col min="773" max="773" width="22.7109375" style="21" customWidth="1"/>
    <col min="774" max="774" width="11.28515625" style="21" customWidth="1"/>
    <col min="775" max="1024" width="9.140625" style="21"/>
    <col min="1025" max="1025" width="25.28515625" style="21" customWidth="1"/>
    <col min="1026" max="1027" width="9.140625" style="21"/>
    <col min="1028" max="1028" width="41.7109375" style="21" customWidth="1"/>
    <col min="1029" max="1029" width="22.7109375" style="21" customWidth="1"/>
    <col min="1030" max="1030" width="11.28515625" style="21" customWidth="1"/>
    <col min="1031" max="1280" width="9.140625" style="21"/>
    <col min="1281" max="1281" width="25.28515625" style="21" customWidth="1"/>
    <col min="1282" max="1283" width="9.140625" style="21"/>
    <col min="1284" max="1284" width="41.7109375" style="21" customWidth="1"/>
    <col min="1285" max="1285" width="22.7109375" style="21" customWidth="1"/>
    <col min="1286" max="1286" width="11.28515625" style="21" customWidth="1"/>
    <col min="1287" max="1536" width="9.140625" style="21"/>
    <col min="1537" max="1537" width="25.28515625" style="21" customWidth="1"/>
    <col min="1538" max="1539" width="9.140625" style="21"/>
    <col min="1540" max="1540" width="41.7109375" style="21" customWidth="1"/>
    <col min="1541" max="1541" width="22.7109375" style="21" customWidth="1"/>
    <col min="1542" max="1542" width="11.28515625" style="21" customWidth="1"/>
    <col min="1543" max="1792" width="9.140625" style="21"/>
    <col min="1793" max="1793" width="25.28515625" style="21" customWidth="1"/>
    <col min="1794" max="1795" width="9.140625" style="21"/>
    <col min="1796" max="1796" width="41.7109375" style="21" customWidth="1"/>
    <col min="1797" max="1797" width="22.7109375" style="21" customWidth="1"/>
    <col min="1798" max="1798" width="11.28515625" style="21" customWidth="1"/>
    <col min="1799" max="2048" width="9.140625" style="21"/>
    <col min="2049" max="2049" width="25.28515625" style="21" customWidth="1"/>
    <col min="2050" max="2051" width="9.140625" style="21"/>
    <col min="2052" max="2052" width="41.7109375" style="21" customWidth="1"/>
    <col min="2053" max="2053" width="22.7109375" style="21" customWidth="1"/>
    <col min="2054" max="2054" width="11.28515625" style="21" customWidth="1"/>
    <col min="2055" max="2304" width="9.140625" style="21"/>
    <col min="2305" max="2305" width="25.28515625" style="21" customWidth="1"/>
    <col min="2306" max="2307" width="9.140625" style="21"/>
    <col min="2308" max="2308" width="41.7109375" style="21" customWidth="1"/>
    <col min="2309" max="2309" width="22.7109375" style="21" customWidth="1"/>
    <col min="2310" max="2310" width="11.28515625" style="21" customWidth="1"/>
    <col min="2311" max="2560" width="9.140625" style="21"/>
    <col min="2561" max="2561" width="25.28515625" style="21" customWidth="1"/>
    <col min="2562" max="2563" width="9.140625" style="21"/>
    <col min="2564" max="2564" width="41.7109375" style="21" customWidth="1"/>
    <col min="2565" max="2565" width="22.7109375" style="21" customWidth="1"/>
    <col min="2566" max="2566" width="11.28515625" style="21" customWidth="1"/>
    <col min="2567" max="2816" width="9.140625" style="21"/>
    <col min="2817" max="2817" width="25.28515625" style="21" customWidth="1"/>
    <col min="2818" max="2819" width="9.140625" style="21"/>
    <col min="2820" max="2820" width="41.7109375" style="21" customWidth="1"/>
    <col min="2821" max="2821" width="22.7109375" style="21" customWidth="1"/>
    <col min="2822" max="2822" width="11.28515625" style="21" customWidth="1"/>
    <col min="2823" max="3072" width="9.140625" style="21"/>
    <col min="3073" max="3073" width="25.28515625" style="21" customWidth="1"/>
    <col min="3074" max="3075" width="9.140625" style="21"/>
    <col min="3076" max="3076" width="41.7109375" style="21" customWidth="1"/>
    <col min="3077" max="3077" width="22.7109375" style="21" customWidth="1"/>
    <col min="3078" max="3078" width="11.28515625" style="21" customWidth="1"/>
    <col min="3079" max="3328" width="9.140625" style="21"/>
    <col min="3329" max="3329" width="25.28515625" style="21" customWidth="1"/>
    <col min="3330" max="3331" width="9.140625" style="21"/>
    <col min="3332" max="3332" width="41.7109375" style="21" customWidth="1"/>
    <col min="3333" max="3333" width="22.7109375" style="21" customWidth="1"/>
    <col min="3334" max="3334" width="11.28515625" style="21" customWidth="1"/>
    <col min="3335" max="3584" width="9.140625" style="21"/>
    <col min="3585" max="3585" width="25.28515625" style="21" customWidth="1"/>
    <col min="3586" max="3587" width="9.140625" style="21"/>
    <col min="3588" max="3588" width="41.7109375" style="21" customWidth="1"/>
    <col min="3589" max="3589" width="22.7109375" style="21" customWidth="1"/>
    <col min="3590" max="3590" width="11.28515625" style="21" customWidth="1"/>
    <col min="3591" max="3840" width="9.140625" style="21"/>
    <col min="3841" max="3841" width="25.28515625" style="21" customWidth="1"/>
    <col min="3842" max="3843" width="9.140625" style="21"/>
    <col min="3844" max="3844" width="41.7109375" style="21" customWidth="1"/>
    <col min="3845" max="3845" width="22.7109375" style="21" customWidth="1"/>
    <col min="3846" max="3846" width="11.28515625" style="21" customWidth="1"/>
    <col min="3847" max="4096" width="9.140625" style="21"/>
    <col min="4097" max="4097" width="25.28515625" style="21" customWidth="1"/>
    <col min="4098" max="4099" width="9.140625" style="21"/>
    <col min="4100" max="4100" width="41.7109375" style="21" customWidth="1"/>
    <col min="4101" max="4101" width="22.7109375" style="21" customWidth="1"/>
    <col min="4102" max="4102" width="11.28515625" style="21" customWidth="1"/>
    <col min="4103" max="4352" width="9.140625" style="21"/>
    <col min="4353" max="4353" width="25.28515625" style="21" customWidth="1"/>
    <col min="4354" max="4355" width="9.140625" style="21"/>
    <col min="4356" max="4356" width="41.7109375" style="21" customWidth="1"/>
    <col min="4357" max="4357" width="22.7109375" style="21" customWidth="1"/>
    <col min="4358" max="4358" width="11.28515625" style="21" customWidth="1"/>
    <col min="4359" max="4608" width="9.140625" style="21"/>
    <col min="4609" max="4609" width="25.28515625" style="21" customWidth="1"/>
    <col min="4610" max="4611" width="9.140625" style="21"/>
    <col min="4612" max="4612" width="41.7109375" style="21" customWidth="1"/>
    <col min="4613" max="4613" width="22.7109375" style="21" customWidth="1"/>
    <col min="4614" max="4614" width="11.28515625" style="21" customWidth="1"/>
    <col min="4615" max="4864" width="9.140625" style="21"/>
    <col min="4865" max="4865" width="25.28515625" style="21" customWidth="1"/>
    <col min="4866" max="4867" width="9.140625" style="21"/>
    <col min="4868" max="4868" width="41.7109375" style="21" customWidth="1"/>
    <col min="4869" max="4869" width="22.7109375" style="21" customWidth="1"/>
    <col min="4870" max="4870" width="11.28515625" style="21" customWidth="1"/>
    <col min="4871" max="5120" width="9.140625" style="21"/>
    <col min="5121" max="5121" width="25.28515625" style="21" customWidth="1"/>
    <col min="5122" max="5123" width="9.140625" style="21"/>
    <col min="5124" max="5124" width="41.7109375" style="21" customWidth="1"/>
    <col min="5125" max="5125" width="22.7109375" style="21" customWidth="1"/>
    <col min="5126" max="5126" width="11.28515625" style="21" customWidth="1"/>
    <col min="5127" max="5376" width="9.140625" style="21"/>
    <col min="5377" max="5377" width="25.28515625" style="21" customWidth="1"/>
    <col min="5378" max="5379" width="9.140625" style="21"/>
    <col min="5380" max="5380" width="41.7109375" style="21" customWidth="1"/>
    <col min="5381" max="5381" width="22.7109375" style="21" customWidth="1"/>
    <col min="5382" max="5382" width="11.28515625" style="21" customWidth="1"/>
    <col min="5383" max="5632" width="9.140625" style="21"/>
    <col min="5633" max="5633" width="25.28515625" style="21" customWidth="1"/>
    <col min="5634" max="5635" width="9.140625" style="21"/>
    <col min="5636" max="5636" width="41.7109375" style="21" customWidth="1"/>
    <col min="5637" max="5637" width="22.7109375" style="21" customWidth="1"/>
    <col min="5638" max="5638" width="11.28515625" style="21" customWidth="1"/>
    <col min="5639" max="5888" width="9.140625" style="21"/>
    <col min="5889" max="5889" width="25.28515625" style="21" customWidth="1"/>
    <col min="5890" max="5891" width="9.140625" style="21"/>
    <col min="5892" max="5892" width="41.7109375" style="21" customWidth="1"/>
    <col min="5893" max="5893" width="22.7109375" style="21" customWidth="1"/>
    <col min="5894" max="5894" width="11.28515625" style="21" customWidth="1"/>
    <col min="5895" max="6144" width="9.140625" style="21"/>
    <col min="6145" max="6145" width="25.28515625" style="21" customWidth="1"/>
    <col min="6146" max="6147" width="9.140625" style="21"/>
    <col min="6148" max="6148" width="41.7109375" style="21" customWidth="1"/>
    <col min="6149" max="6149" width="22.7109375" style="21" customWidth="1"/>
    <col min="6150" max="6150" width="11.28515625" style="21" customWidth="1"/>
    <col min="6151" max="6400" width="9.140625" style="21"/>
    <col min="6401" max="6401" width="25.28515625" style="21" customWidth="1"/>
    <col min="6402" max="6403" width="9.140625" style="21"/>
    <col min="6404" max="6404" width="41.7109375" style="21" customWidth="1"/>
    <col min="6405" max="6405" width="22.7109375" style="21" customWidth="1"/>
    <col min="6406" max="6406" width="11.28515625" style="21" customWidth="1"/>
    <col min="6407" max="6656" width="9.140625" style="21"/>
    <col min="6657" max="6657" width="25.28515625" style="21" customWidth="1"/>
    <col min="6658" max="6659" width="9.140625" style="21"/>
    <col min="6660" max="6660" width="41.7109375" style="21" customWidth="1"/>
    <col min="6661" max="6661" width="22.7109375" style="21" customWidth="1"/>
    <col min="6662" max="6662" width="11.28515625" style="21" customWidth="1"/>
    <col min="6663" max="6912" width="9.140625" style="21"/>
    <col min="6913" max="6913" width="25.28515625" style="21" customWidth="1"/>
    <col min="6914" max="6915" width="9.140625" style="21"/>
    <col min="6916" max="6916" width="41.7109375" style="21" customWidth="1"/>
    <col min="6917" max="6917" width="22.7109375" style="21" customWidth="1"/>
    <col min="6918" max="6918" width="11.28515625" style="21" customWidth="1"/>
    <col min="6919" max="7168" width="9.140625" style="21"/>
    <col min="7169" max="7169" width="25.28515625" style="21" customWidth="1"/>
    <col min="7170" max="7171" width="9.140625" style="21"/>
    <col min="7172" max="7172" width="41.7109375" style="21" customWidth="1"/>
    <col min="7173" max="7173" width="22.7109375" style="21" customWidth="1"/>
    <col min="7174" max="7174" width="11.28515625" style="21" customWidth="1"/>
    <col min="7175" max="7424" width="9.140625" style="21"/>
    <col min="7425" max="7425" width="25.28515625" style="21" customWidth="1"/>
    <col min="7426" max="7427" width="9.140625" style="21"/>
    <col min="7428" max="7428" width="41.7109375" style="21" customWidth="1"/>
    <col min="7429" max="7429" width="22.7109375" style="21" customWidth="1"/>
    <col min="7430" max="7430" width="11.28515625" style="21" customWidth="1"/>
    <col min="7431" max="7680" width="9.140625" style="21"/>
    <col min="7681" max="7681" width="25.28515625" style="21" customWidth="1"/>
    <col min="7682" max="7683" width="9.140625" style="21"/>
    <col min="7684" max="7684" width="41.7109375" style="21" customWidth="1"/>
    <col min="7685" max="7685" width="22.7109375" style="21" customWidth="1"/>
    <col min="7686" max="7686" width="11.28515625" style="21" customWidth="1"/>
    <col min="7687" max="7936" width="9.140625" style="21"/>
    <col min="7937" max="7937" width="25.28515625" style="21" customWidth="1"/>
    <col min="7938" max="7939" width="9.140625" style="21"/>
    <col min="7940" max="7940" width="41.7109375" style="21" customWidth="1"/>
    <col min="7941" max="7941" width="22.7109375" style="21" customWidth="1"/>
    <col min="7942" max="7942" width="11.28515625" style="21" customWidth="1"/>
    <col min="7943" max="8192" width="9.140625" style="21"/>
    <col min="8193" max="8193" width="25.28515625" style="21" customWidth="1"/>
    <col min="8194" max="8195" width="9.140625" style="21"/>
    <col min="8196" max="8196" width="41.7109375" style="21" customWidth="1"/>
    <col min="8197" max="8197" width="22.7109375" style="21" customWidth="1"/>
    <col min="8198" max="8198" width="11.28515625" style="21" customWidth="1"/>
    <col min="8199" max="8448" width="9.140625" style="21"/>
    <col min="8449" max="8449" width="25.28515625" style="21" customWidth="1"/>
    <col min="8450" max="8451" width="9.140625" style="21"/>
    <col min="8452" max="8452" width="41.7109375" style="21" customWidth="1"/>
    <col min="8453" max="8453" width="22.7109375" style="21" customWidth="1"/>
    <col min="8454" max="8454" width="11.28515625" style="21" customWidth="1"/>
    <col min="8455" max="8704" width="9.140625" style="21"/>
    <col min="8705" max="8705" width="25.28515625" style="21" customWidth="1"/>
    <col min="8706" max="8707" width="9.140625" style="21"/>
    <col min="8708" max="8708" width="41.7109375" style="21" customWidth="1"/>
    <col min="8709" max="8709" width="22.7109375" style="21" customWidth="1"/>
    <col min="8710" max="8710" width="11.28515625" style="21" customWidth="1"/>
    <col min="8711" max="8960" width="9.140625" style="21"/>
    <col min="8961" max="8961" width="25.28515625" style="21" customWidth="1"/>
    <col min="8962" max="8963" width="9.140625" style="21"/>
    <col min="8964" max="8964" width="41.7109375" style="21" customWidth="1"/>
    <col min="8965" max="8965" width="22.7109375" style="21" customWidth="1"/>
    <col min="8966" max="8966" width="11.28515625" style="21" customWidth="1"/>
    <col min="8967" max="9216" width="9.140625" style="21"/>
    <col min="9217" max="9217" width="25.28515625" style="21" customWidth="1"/>
    <col min="9218" max="9219" width="9.140625" style="21"/>
    <col min="9220" max="9220" width="41.7109375" style="21" customWidth="1"/>
    <col min="9221" max="9221" width="22.7109375" style="21" customWidth="1"/>
    <col min="9222" max="9222" width="11.28515625" style="21" customWidth="1"/>
    <col min="9223" max="9472" width="9.140625" style="21"/>
    <col min="9473" max="9473" width="25.28515625" style="21" customWidth="1"/>
    <col min="9474" max="9475" width="9.140625" style="21"/>
    <col min="9476" max="9476" width="41.7109375" style="21" customWidth="1"/>
    <col min="9477" max="9477" width="22.7109375" style="21" customWidth="1"/>
    <col min="9478" max="9478" width="11.28515625" style="21" customWidth="1"/>
    <col min="9479" max="9728" width="9.140625" style="21"/>
    <col min="9729" max="9729" width="25.28515625" style="21" customWidth="1"/>
    <col min="9730" max="9731" width="9.140625" style="21"/>
    <col min="9732" max="9732" width="41.7109375" style="21" customWidth="1"/>
    <col min="9733" max="9733" width="22.7109375" style="21" customWidth="1"/>
    <col min="9734" max="9734" width="11.28515625" style="21" customWidth="1"/>
    <col min="9735" max="9984" width="9.140625" style="21"/>
    <col min="9985" max="9985" width="25.28515625" style="21" customWidth="1"/>
    <col min="9986" max="9987" width="9.140625" style="21"/>
    <col min="9988" max="9988" width="41.7109375" style="21" customWidth="1"/>
    <col min="9989" max="9989" width="22.7109375" style="21" customWidth="1"/>
    <col min="9990" max="9990" width="11.28515625" style="21" customWidth="1"/>
    <col min="9991" max="10240" width="9.140625" style="21"/>
    <col min="10241" max="10241" width="25.28515625" style="21" customWidth="1"/>
    <col min="10242" max="10243" width="9.140625" style="21"/>
    <col min="10244" max="10244" width="41.7109375" style="21" customWidth="1"/>
    <col min="10245" max="10245" width="22.7109375" style="21" customWidth="1"/>
    <col min="10246" max="10246" width="11.28515625" style="21" customWidth="1"/>
    <col min="10247" max="10496" width="9.140625" style="21"/>
    <col min="10497" max="10497" width="25.28515625" style="21" customWidth="1"/>
    <col min="10498" max="10499" width="9.140625" style="21"/>
    <col min="10500" max="10500" width="41.7109375" style="21" customWidth="1"/>
    <col min="10501" max="10501" width="22.7109375" style="21" customWidth="1"/>
    <col min="10502" max="10502" width="11.28515625" style="21" customWidth="1"/>
    <col min="10503" max="10752" width="9.140625" style="21"/>
    <col min="10753" max="10753" width="25.28515625" style="21" customWidth="1"/>
    <col min="10754" max="10755" width="9.140625" style="21"/>
    <col min="10756" max="10756" width="41.7109375" style="21" customWidth="1"/>
    <col min="10757" max="10757" width="22.7109375" style="21" customWidth="1"/>
    <col min="10758" max="10758" width="11.28515625" style="21" customWidth="1"/>
    <col min="10759" max="11008" width="9.140625" style="21"/>
    <col min="11009" max="11009" width="25.28515625" style="21" customWidth="1"/>
    <col min="11010" max="11011" width="9.140625" style="21"/>
    <col min="11012" max="11012" width="41.7109375" style="21" customWidth="1"/>
    <col min="11013" max="11013" width="22.7109375" style="21" customWidth="1"/>
    <col min="11014" max="11014" width="11.28515625" style="21" customWidth="1"/>
    <col min="11015" max="11264" width="9.140625" style="21"/>
    <col min="11265" max="11265" width="25.28515625" style="21" customWidth="1"/>
    <col min="11266" max="11267" width="9.140625" style="21"/>
    <col min="11268" max="11268" width="41.7109375" style="21" customWidth="1"/>
    <col min="11269" max="11269" width="22.7109375" style="21" customWidth="1"/>
    <col min="11270" max="11270" width="11.28515625" style="21" customWidth="1"/>
    <col min="11271" max="11520" width="9.140625" style="21"/>
    <col min="11521" max="11521" width="25.28515625" style="21" customWidth="1"/>
    <col min="11522" max="11523" width="9.140625" style="21"/>
    <col min="11524" max="11524" width="41.7109375" style="21" customWidth="1"/>
    <col min="11525" max="11525" width="22.7109375" style="21" customWidth="1"/>
    <col min="11526" max="11526" width="11.28515625" style="21" customWidth="1"/>
    <col min="11527" max="11776" width="9.140625" style="21"/>
    <col min="11777" max="11777" width="25.28515625" style="21" customWidth="1"/>
    <col min="11778" max="11779" width="9.140625" style="21"/>
    <col min="11780" max="11780" width="41.7109375" style="21" customWidth="1"/>
    <col min="11781" max="11781" width="22.7109375" style="21" customWidth="1"/>
    <col min="11782" max="11782" width="11.28515625" style="21" customWidth="1"/>
    <col min="11783" max="12032" width="9.140625" style="21"/>
    <col min="12033" max="12033" width="25.28515625" style="21" customWidth="1"/>
    <col min="12034" max="12035" width="9.140625" style="21"/>
    <col min="12036" max="12036" width="41.7109375" style="21" customWidth="1"/>
    <col min="12037" max="12037" width="22.7109375" style="21" customWidth="1"/>
    <col min="12038" max="12038" width="11.28515625" style="21" customWidth="1"/>
    <col min="12039" max="12288" width="9.140625" style="21"/>
    <col min="12289" max="12289" width="25.28515625" style="21" customWidth="1"/>
    <col min="12290" max="12291" width="9.140625" style="21"/>
    <col min="12292" max="12292" width="41.7109375" style="21" customWidth="1"/>
    <col min="12293" max="12293" width="22.7109375" style="21" customWidth="1"/>
    <col min="12294" max="12294" width="11.28515625" style="21" customWidth="1"/>
    <col min="12295" max="12544" width="9.140625" style="21"/>
    <col min="12545" max="12545" width="25.28515625" style="21" customWidth="1"/>
    <col min="12546" max="12547" width="9.140625" style="21"/>
    <col min="12548" max="12548" width="41.7109375" style="21" customWidth="1"/>
    <col min="12549" max="12549" width="22.7109375" style="21" customWidth="1"/>
    <col min="12550" max="12550" width="11.28515625" style="21" customWidth="1"/>
    <col min="12551" max="12800" width="9.140625" style="21"/>
    <col min="12801" max="12801" width="25.28515625" style="21" customWidth="1"/>
    <col min="12802" max="12803" width="9.140625" style="21"/>
    <col min="12804" max="12804" width="41.7109375" style="21" customWidth="1"/>
    <col min="12805" max="12805" width="22.7109375" style="21" customWidth="1"/>
    <col min="12806" max="12806" width="11.28515625" style="21" customWidth="1"/>
    <col min="12807" max="13056" width="9.140625" style="21"/>
    <col min="13057" max="13057" width="25.28515625" style="21" customWidth="1"/>
    <col min="13058" max="13059" width="9.140625" style="21"/>
    <col min="13060" max="13060" width="41.7109375" style="21" customWidth="1"/>
    <col min="13061" max="13061" width="22.7109375" style="21" customWidth="1"/>
    <col min="13062" max="13062" width="11.28515625" style="21" customWidth="1"/>
    <col min="13063" max="13312" width="9.140625" style="21"/>
    <col min="13313" max="13313" width="25.28515625" style="21" customWidth="1"/>
    <col min="13314" max="13315" width="9.140625" style="21"/>
    <col min="13316" max="13316" width="41.7109375" style="21" customWidth="1"/>
    <col min="13317" max="13317" width="22.7109375" style="21" customWidth="1"/>
    <col min="13318" max="13318" width="11.28515625" style="21" customWidth="1"/>
    <col min="13319" max="13568" width="9.140625" style="21"/>
    <col min="13569" max="13569" width="25.28515625" style="21" customWidth="1"/>
    <col min="13570" max="13571" width="9.140625" style="21"/>
    <col min="13572" max="13572" width="41.7109375" style="21" customWidth="1"/>
    <col min="13573" max="13573" width="22.7109375" style="21" customWidth="1"/>
    <col min="13574" max="13574" width="11.28515625" style="21" customWidth="1"/>
    <col min="13575" max="13824" width="9.140625" style="21"/>
    <col min="13825" max="13825" width="25.28515625" style="21" customWidth="1"/>
    <col min="13826" max="13827" width="9.140625" style="21"/>
    <col min="13828" max="13828" width="41.7109375" style="21" customWidth="1"/>
    <col min="13829" max="13829" width="22.7109375" style="21" customWidth="1"/>
    <col min="13830" max="13830" width="11.28515625" style="21" customWidth="1"/>
    <col min="13831" max="14080" width="9.140625" style="21"/>
    <col min="14081" max="14081" width="25.28515625" style="21" customWidth="1"/>
    <col min="14082" max="14083" width="9.140625" style="21"/>
    <col min="14084" max="14084" width="41.7109375" style="21" customWidth="1"/>
    <col min="14085" max="14085" width="22.7109375" style="21" customWidth="1"/>
    <col min="14086" max="14086" width="11.28515625" style="21" customWidth="1"/>
    <col min="14087" max="14336" width="9.140625" style="21"/>
    <col min="14337" max="14337" width="25.28515625" style="21" customWidth="1"/>
    <col min="14338" max="14339" width="9.140625" style="21"/>
    <col min="14340" max="14340" width="41.7109375" style="21" customWidth="1"/>
    <col min="14341" max="14341" width="22.7109375" style="21" customWidth="1"/>
    <col min="14342" max="14342" width="11.28515625" style="21" customWidth="1"/>
    <col min="14343" max="14592" width="9.140625" style="21"/>
    <col min="14593" max="14593" width="25.28515625" style="21" customWidth="1"/>
    <col min="14594" max="14595" width="9.140625" style="21"/>
    <col min="14596" max="14596" width="41.7109375" style="21" customWidth="1"/>
    <col min="14597" max="14597" width="22.7109375" style="21" customWidth="1"/>
    <col min="14598" max="14598" width="11.28515625" style="21" customWidth="1"/>
    <col min="14599" max="14848" width="9.140625" style="21"/>
    <col min="14849" max="14849" width="25.28515625" style="21" customWidth="1"/>
    <col min="14850" max="14851" width="9.140625" style="21"/>
    <col min="14852" max="14852" width="41.7109375" style="21" customWidth="1"/>
    <col min="14853" max="14853" width="22.7109375" style="21" customWidth="1"/>
    <col min="14854" max="14854" width="11.28515625" style="21" customWidth="1"/>
    <col min="14855" max="15104" width="9.140625" style="21"/>
    <col min="15105" max="15105" width="25.28515625" style="21" customWidth="1"/>
    <col min="15106" max="15107" width="9.140625" style="21"/>
    <col min="15108" max="15108" width="41.7109375" style="21" customWidth="1"/>
    <col min="15109" max="15109" width="22.7109375" style="21" customWidth="1"/>
    <col min="15110" max="15110" width="11.28515625" style="21" customWidth="1"/>
    <col min="15111" max="15360" width="9.140625" style="21"/>
    <col min="15361" max="15361" width="25.28515625" style="21" customWidth="1"/>
    <col min="15362" max="15363" width="9.140625" style="21"/>
    <col min="15364" max="15364" width="41.7109375" style="21" customWidth="1"/>
    <col min="15365" max="15365" width="22.7109375" style="21" customWidth="1"/>
    <col min="15366" max="15366" width="11.28515625" style="21" customWidth="1"/>
    <col min="15367" max="15616" width="9.140625" style="21"/>
    <col min="15617" max="15617" width="25.28515625" style="21" customWidth="1"/>
    <col min="15618" max="15619" width="9.140625" style="21"/>
    <col min="15620" max="15620" width="41.7109375" style="21" customWidth="1"/>
    <col min="15621" max="15621" width="22.7109375" style="21" customWidth="1"/>
    <col min="15622" max="15622" width="11.28515625" style="21" customWidth="1"/>
    <col min="15623" max="15872" width="9.140625" style="21"/>
    <col min="15873" max="15873" width="25.28515625" style="21" customWidth="1"/>
    <col min="15874" max="15875" width="9.140625" style="21"/>
    <col min="15876" max="15876" width="41.7109375" style="21" customWidth="1"/>
    <col min="15877" max="15877" width="22.7109375" style="21" customWidth="1"/>
    <col min="15878" max="15878" width="11.28515625" style="21" customWidth="1"/>
    <col min="15879" max="16128" width="9.140625" style="21"/>
    <col min="16129" max="16129" width="25.28515625" style="21" customWidth="1"/>
    <col min="16130" max="16131" width="9.140625" style="21"/>
    <col min="16132" max="16132" width="41.7109375" style="21" customWidth="1"/>
    <col min="16133" max="16133" width="22.7109375" style="21" customWidth="1"/>
    <col min="16134" max="16134" width="11.28515625" style="21" customWidth="1"/>
    <col min="16135" max="16384" width="9.140625" style="21"/>
  </cols>
  <sheetData>
    <row r="1" spans="1:6" ht="20.25" x14ac:dyDescent="0.3">
      <c r="A1" s="20"/>
      <c r="B1" s="20"/>
      <c r="C1" s="20"/>
      <c r="D1" s="20"/>
      <c r="E1" s="20"/>
      <c r="F1" s="20"/>
    </row>
    <row r="2" spans="1:6" ht="23.25" x14ac:dyDescent="0.35">
      <c r="A2" s="36"/>
      <c r="B2" s="36"/>
      <c r="C2" s="36"/>
      <c r="D2" s="36"/>
      <c r="E2" s="22"/>
      <c r="F2" s="23"/>
    </row>
    <row r="3" spans="1:6" ht="23.25" x14ac:dyDescent="0.35">
      <c r="A3" s="36"/>
      <c r="B3" s="36"/>
      <c r="C3" s="36"/>
      <c r="D3" s="36"/>
      <c r="E3" s="22"/>
    </row>
    <row r="13" spans="1:6" ht="51" customHeight="1" x14ac:dyDescent="0.5">
      <c r="A13" s="37" t="s">
        <v>52</v>
      </c>
      <c r="B13" s="38"/>
      <c r="C13" s="38"/>
      <c r="D13" s="38"/>
      <c r="E13" s="38"/>
      <c r="F13" s="38"/>
    </row>
    <row r="14" spans="1:6" ht="33.75" customHeight="1" x14ac:dyDescent="0.4">
      <c r="A14" s="39" t="s">
        <v>60</v>
      </c>
      <c r="B14" s="40"/>
      <c r="C14" s="40"/>
      <c r="D14" s="40"/>
      <c r="E14" s="40"/>
      <c r="F14" s="40"/>
    </row>
    <row r="15" spans="1:6" ht="34.5" customHeight="1" x14ac:dyDescent="0.35">
      <c r="A15" s="41"/>
      <c r="B15" s="42"/>
      <c r="C15" s="42"/>
      <c r="D15" s="42"/>
      <c r="E15" s="42"/>
      <c r="F15" s="42"/>
    </row>
    <row r="16" spans="1:6" ht="34.5" customHeight="1" x14ac:dyDescent="0.25">
      <c r="A16" s="43"/>
      <c r="B16" s="44"/>
      <c r="C16" s="44"/>
      <c r="D16" s="44"/>
      <c r="E16" s="44"/>
      <c r="F16" s="44"/>
    </row>
    <row r="17" spans="1:9" ht="34.5" customHeight="1" x14ac:dyDescent="0.35">
      <c r="A17" s="24"/>
      <c r="B17" s="25"/>
      <c r="C17" s="25"/>
      <c r="D17" s="25"/>
      <c r="E17" s="25"/>
      <c r="F17" s="25"/>
    </row>
    <row r="18" spans="1:9" ht="20.25" x14ac:dyDescent="0.3">
      <c r="A18" s="26" t="s">
        <v>53</v>
      </c>
      <c r="F18" s="20" t="s">
        <v>54</v>
      </c>
    </row>
    <row r="20" spans="1:9" ht="24.95" customHeight="1" x14ac:dyDescent="0.25">
      <c r="A20" s="27" t="s">
        <v>55</v>
      </c>
      <c r="B20" s="28"/>
      <c r="C20" s="29"/>
      <c r="D20" s="29"/>
      <c r="E20" s="29"/>
      <c r="F20" s="30">
        <v>1</v>
      </c>
    </row>
    <row r="21" spans="1:9" ht="30.2" customHeight="1" x14ac:dyDescent="0.25">
      <c r="A21" s="28" t="s">
        <v>56</v>
      </c>
      <c r="B21" s="27" t="s">
        <v>58</v>
      </c>
      <c r="C21" s="28"/>
      <c r="D21" s="28"/>
      <c r="E21" s="28"/>
      <c r="F21" s="31">
        <v>2</v>
      </c>
    </row>
    <row r="22" spans="1:9" ht="20.100000000000001" customHeight="1" x14ac:dyDescent="0.25">
      <c r="A22" s="34" t="s">
        <v>57</v>
      </c>
      <c r="B22" s="34"/>
      <c r="C22" s="34"/>
      <c r="D22" s="34"/>
      <c r="E22" s="35" t="s">
        <v>62</v>
      </c>
      <c r="F22" s="35"/>
      <c r="G22" s="32"/>
      <c r="H22" s="32"/>
      <c r="I22" s="32"/>
    </row>
    <row r="23" spans="1:9" ht="15.75" x14ac:dyDescent="0.25">
      <c r="A23" s="33"/>
      <c r="B23" s="33"/>
    </row>
    <row r="24" spans="1:9" ht="15.75" x14ac:dyDescent="0.25">
      <c r="A24" s="33"/>
      <c r="B24" s="33"/>
    </row>
  </sheetData>
  <mergeCells count="7">
    <mergeCell ref="A22:D22"/>
    <mergeCell ref="E22:F22"/>
    <mergeCell ref="A2:D3"/>
    <mergeCell ref="A13:F13"/>
    <mergeCell ref="A14:F14"/>
    <mergeCell ref="A15:F15"/>
    <mergeCell ref="A16:F16"/>
  </mergeCells>
  <pageMargins left="0.74803149606299213" right="0.70866141732283472" top="0.78740157480314965" bottom="0.6692913385826772" header="0.55118110236220474" footer="0.35433070866141736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085F-2E08-42F7-B1D4-3F0EC16AF950}">
  <dimension ref="A1:B8"/>
  <sheetViews>
    <sheetView workbookViewId="0">
      <selection sqref="A1:B1"/>
    </sheetView>
  </sheetViews>
  <sheetFormatPr defaultRowHeight="15" x14ac:dyDescent="0.25"/>
  <cols>
    <col min="2" max="2" width="65.28515625" customWidth="1"/>
  </cols>
  <sheetData>
    <row r="1" spans="1:2" ht="26.25" x14ac:dyDescent="0.4">
      <c r="A1" s="11" t="s">
        <v>47</v>
      </c>
      <c r="B1" s="11"/>
    </row>
    <row r="2" spans="1:2" ht="26.25" x14ac:dyDescent="0.4">
      <c r="A2" s="11"/>
    </row>
    <row r="3" spans="1:2" ht="216.75" x14ac:dyDescent="0.25">
      <c r="A3" s="9" t="s">
        <v>46</v>
      </c>
      <c r="B3" s="8" t="s">
        <v>45</v>
      </c>
    </row>
    <row r="4" spans="1:2" x14ac:dyDescent="0.25">
      <c r="A4" s="9" t="s">
        <v>44</v>
      </c>
      <c r="B4" s="8" t="s">
        <v>51</v>
      </c>
    </row>
    <row r="5" spans="1:2" ht="25.5" x14ac:dyDescent="0.25">
      <c r="A5" s="9" t="s">
        <v>42</v>
      </c>
      <c r="B5" s="10" t="s">
        <v>43</v>
      </c>
    </row>
    <row r="6" spans="1:2" ht="51" x14ac:dyDescent="0.25">
      <c r="A6" s="9" t="s">
        <v>40</v>
      </c>
      <c r="B6" s="10" t="s">
        <v>41</v>
      </c>
    </row>
    <row r="7" spans="1:2" ht="38.25" x14ac:dyDescent="0.25">
      <c r="A7" s="9" t="s">
        <v>38</v>
      </c>
      <c r="B7" s="8" t="s">
        <v>39</v>
      </c>
    </row>
    <row r="8" spans="1:2" ht="38.25" x14ac:dyDescent="0.25">
      <c r="A8" s="9" t="s">
        <v>50</v>
      </c>
      <c r="B8" s="8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EDD32-13D5-4528-8280-7DBB9C333CAD}">
  <dimension ref="A1:AA93"/>
  <sheetViews>
    <sheetView tabSelected="1" workbookViewId="0"/>
  </sheetViews>
  <sheetFormatPr defaultRowHeight="15" x14ac:dyDescent="0.25"/>
  <cols>
    <col min="1" max="1" width="11" style="17" customWidth="1"/>
    <col min="2" max="2" width="9.140625" style="17"/>
    <col min="3" max="3" width="18.28515625" style="17" customWidth="1"/>
    <col min="4" max="4" width="10.7109375" style="2" customWidth="1"/>
    <col min="5" max="26" width="10.7109375" customWidth="1"/>
    <col min="27" max="27" width="12" bestFit="1" customWidth="1"/>
  </cols>
  <sheetData>
    <row r="1" spans="1:27" ht="18.75" x14ac:dyDescent="0.3">
      <c r="A1" s="1" t="s">
        <v>61</v>
      </c>
    </row>
    <row r="2" spans="1:27" x14ac:dyDescent="0.25">
      <c r="AA2" t="s">
        <v>36</v>
      </c>
    </row>
    <row r="3" spans="1:27" s="17" customFormat="1" ht="33.75" customHeight="1" x14ac:dyDescent="0.25">
      <c r="A3" s="13" t="s">
        <v>3</v>
      </c>
      <c r="B3" s="13" t="s">
        <v>4</v>
      </c>
      <c r="C3" s="13" t="s">
        <v>5</v>
      </c>
      <c r="D3" s="14" t="s">
        <v>6</v>
      </c>
      <c r="E3" s="15" t="s">
        <v>14</v>
      </c>
      <c r="F3" s="15" t="s">
        <v>15</v>
      </c>
      <c r="G3" s="15" t="s">
        <v>16</v>
      </c>
      <c r="H3" s="15" t="s">
        <v>17</v>
      </c>
      <c r="I3" s="15" t="s">
        <v>18</v>
      </c>
      <c r="J3" s="15" t="s">
        <v>19</v>
      </c>
      <c r="K3" s="15" t="s">
        <v>20</v>
      </c>
      <c r="L3" s="15" t="s">
        <v>21</v>
      </c>
      <c r="M3" s="15" t="s">
        <v>22</v>
      </c>
      <c r="N3" s="15" t="s">
        <v>23</v>
      </c>
      <c r="O3" s="15" t="s">
        <v>24</v>
      </c>
      <c r="P3" s="15" t="s">
        <v>25</v>
      </c>
      <c r="Q3" s="15" t="s">
        <v>26</v>
      </c>
      <c r="R3" s="15" t="s">
        <v>27</v>
      </c>
      <c r="S3" s="15" t="s">
        <v>28</v>
      </c>
      <c r="T3" s="15" t="s">
        <v>29</v>
      </c>
      <c r="U3" s="15" t="s">
        <v>30</v>
      </c>
      <c r="V3" s="16" t="s">
        <v>31</v>
      </c>
      <c r="W3" s="16" t="s">
        <v>32</v>
      </c>
      <c r="X3" s="16" t="s">
        <v>33</v>
      </c>
      <c r="Y3" s="16" t="s">
        <v>34</v>
      </c>
      <c r="Z3" s="16" t="s">
        <v>35</v>
      </c>
      <c r="AA3" s="16" t="s">
        <v>59</v>
      </c>
    </row>
    <row r="4" spans="1:27" x14ac:dyDescent="0.25">
      <c r="A4" s="17" t="s">
        <v>7</v>
      </c>
      <c r="B4" s="17" t="s">
        <v>0</v>
      </c>
      <c r="C4" s="17" t="s">
        <v>10</v>
      </c>
      <c r="D4" s="6">
        <v>10443</v>
      </c>
      <c r="E4" s="7">
        <v>9673</v>
      </c>
      <c r="F4" s="7">
        <v>10751</v>
      </c>
      <c r="G4" s="7">
        <v>9708</v>
      </c>
      <c r="H4" s="7">
        <v>10329</v>
      </c>
      <c r="I4" s="7">
        <v>10488</v>
      </c>
      <c r="J4" s="7">
        <v>10575</v>
      </c>
      <c r="K4" s="7">
        <v>9628</v>
      </c>
      <c r="L4" s="7">
        <v>10209</v>
      </c>
      <c r="M4" s="7">
        <v>11140</v>
      </c>
      <c r="N4" s="7">
        <v>10857</v>
      </c>
      <c r="O4" s="7">
        <v>9081</v>
      </c>
      <c r="P4" s="7">
        <v>10904</v>
      </c>
      <c r="Q4" s="7">
        <v>10645</v>
      </c>
      <c r="R4" s="7">
        <v>12325</v>
      </c>
      <c r="S4" s="7">
        <v>9160</v>
      </c>
      <c r="T4" s="7">
        <v>10532</v>
      </c>
      <c r="U4" s="7">
        <v>9855</v>
      </c>
      <c r="V4" s="7">
        <v>10024</v>
      </c>
      <c r="W4" s="7">
        <v>8788</v>
      </c>
      <c r="X4" s="7">
        <v>10608</v>
      </c>
      <c r="Y4" s="7">
        <v>11631</v>
      </c>
      <c r="Z4" s="7">
        <v>9675</v>
      </c>
      <c r="AA4" s="7">
        <v>8827</v>
      </c>
    </row>
    <row r="5" spans="1:27" x14ac:dyDescent="0.25">
      <c r="C5" s="17" t="s">
        <v>11</v>
      </c>
      <c r="D5" s="4">
        <v>902</v>
      </c>
      <c r="E5" s="5">
        <v>791</v>
      </c>
      <c r="F5" s="5">
        <v>904</v>
      </c>
      <c r="G5" s="5">
        <v>848</v>
      </c>
      <c r="H5" s="5">
        <v>888</v>
      </c>
      <c r="I5" s="5">
        <v>970</v>
      </c>
      <c r="J5" s="5">
        <v>845</v>
      </c>
      <c r="K5" s="5">
        <v>802</v>
      </c>
      <c r="L5" s="5">
        <v>894</v>
      </c>
      <c r="M5" s="5">
        <v>960</v>
      </c>
      <c r="N5" s="5">
        <v>971</v>
      </c>
      <c r="O5" s="5">
        <v>760</v>
      </c>
      <c r="P5" s="5">
        <v>940</v>
      </c>
      <c r="Q5" s="5">
        <v>912</v>
      </c>
      <c r="R5" s="5">
        <v>1027</v>
      </c>
      <c r="S5" s="5">
        <v>797</v>
      </c>
      <c r="T5" s="5">
        <v>996</v>
      </c>
      <c r="U5" s="5">
        <v>881</v>
      </c>
      <c r="V5" s="5">
        <v>770</v>
      </c>
      <c r="W5" s="5">
        <v>860</v>
      </c>
      <c r="X5" s="5">
        <v>972</v>
      </c>
      <c r="Y5" s="5">
        <v>977</v>
      </c>
      <c r="Z5" s="5">
        <v>869</v>
      </c>
      <c r="AA5" s="5">
        <v>692</v>
      </c>
    </row>
    <row r="6" spans="1:27" x14ac:dyDescent="0.25">
      <c r="C6" s="17" t="s">
        <v>12</v>
      </c>
      <c r="D6" s="4">
        <v>1295</v>
      </c>
      <c r="E6" s="5">
        <v>1375</v>
      </c>
      <c r="F6" s="5">
        <v>1304</v>
      </c>
      <c r="G6" s="5">
        <v>1206</v>
      </c>
      <c r="H6" s="5">
        <v>1304</v>
      </c>
      <c r="I6" s="5">
        <v>1567</v>
      </c>
      <c r="J6" s="5">
        <v>1634</v>
      </c>
      <c r="K6" s="5">
        <v>1426</v>
      </c>
      <c r="L6" s="5">
        <v>1427</v>
      </c>
      <c r="M6" s="5">
        <v>1606</v>
      </c>
      <c r="N6" s="5">
        <v>1553</v>
      </c>
      <c r="O6" s="5">
        <v>1560</v>
      </c>
      <c r="P6" s="5">
        <v>1478</v>
      </c>
      <c r="Q6" s="5">
        <v>1469</v>
      </c>
      <c r="R6" s="5">
        <v>1462</v>
      </c>
      <c r="S6" s="5">
        <v>1116</v>
      </c>
      <c r="T6" s="5">
        <v>1487</v>
      </c>
      <c r="U6" s="5">
        <v>1299</v>
      </c>
      <c r="V6" s="5">
        <v>1512</v>
      </c>
      <c r="W6" s="5">
        <v>1450</v>
      </c>
      <c r="X6" s="5">
        <v>1318</v>
      </c>
      <c r="Y6" s="5">
        <v>1525</v>
      </c>
      <c r="Z6" s="5">
        <v>1362</v>
      </c>
      <c r="AA6" s="5">
        <v>1029</v>
      </c>
    </row>
    <row r="7" spans="1:27" x14ac:dyDescent="0.25">
      <c r="C7" s="17" t="s">
        <v>13</v>
      </c>
      <c r="D7" s="4">
        <v>431</v>
      </c>
      <c r="E7" s="5">
        <v>458</v>
      </c>
      <c r="F7" s="5">
        <v>471</v>
      </c>
      <c r="G7" s="5">
        <v>445</v>
      </c>
      <c r="H7" s="5">
        <v>464</v>
      </c>
      <c r="I7" s="5">
        <v>452</v>
      </c>
      <c r="J7" s="5">
        <v>421</v>
      </c>
      <c r="K7" s="5">
        <v>451</v>
      </c>
      <c r="L7" s="5">
        <v>436</v>
      </c>
      <c r="M7" s="5">
        <v>494</v>
      </c>
      <c r="N7" s="5">
        <v>478</v>
      </c>
      <c r="O7" s="5">
        <v>389</v>
      </c>
      <c r="P7" s="5">
        <v>456</v>
      </c>
      <c r="Q7" s="5">
        <v>452</v>
      </c>
      <c r="R7" s="5">
        <v>499</v>
      </c>
      <c r="S7" s="5">
        <v>423</v>
      </c>
      <c r="T7" s="5">
        <v>491</v>
      </c>
      <c r="U7" s="5">
        <v>425</v>
      </c>
      <c r="V7" s="5">
        <v>437</v>
      </c>
      <c r="W7" s="5">
        <v>429</v>
      </c>
      <c r="X7" s="5">
        <v>436</v>
      </c>
      <c r="Y7" s="5">
        <v>493</v>
      </c>
      <c r="Z7" s="5">
        <v>424</v>
      </c>
      <c r="AA7" s="5">
        <v>374</v>
      </c>
    </row>
    <row r="8" spans="1:27" x14ac:dyDescent="0.25">
      <c r="C8" s="17" t="s">
        <v>8</v>
      </c>
      <c r="D8" s="4">
        <v>1504</v>
      </c>
      <c r="E8" s="5">
        <v>1382</v>
      </c>
      <c r="F8" s="5">
        <v>1486</v>
      </c>
      <c r="G8" s="5">
        <v>1113</v>
      </c>
      <c r="H8" s="5">
        <v>1056</v>
      </c>
      <c r="I8" s="5">
        <v>1124</v>
      </c>
      <c r="J8" s="5">
        <v>1080</v>
      </c>
      <c r="K8" s="5">
        <v>1253</v>
      </c>
      <c r="L8" s="5">
        <v>1174</v>
      </c>
      <c r="M8" s="5">
        <v>964</v>
      </c>
      <c r="N8" s="5">
        <v>916</v>
      </c>
      <c r="O8" s="5">
        <v>888</v>
      </c>
      <c r="P8" s="5">
        <v>1002</v>
      </c>
      <c r="Q8" s="5">
        <v>1134</v>
      </c>
      <c r="R8" s="5">
        <v>1756</v>
      </c>
      <c r="S8" s="5">
        <v>629</v>
      </c>
      <c r="T8" s="5">
        <v>864</v>
      </c>
      <c r="U8" s="5">
        <v>782</v>
      </c>
      <c r="V8" s="5">
        <v>987</v>
      </c>
      <c r="W8" s="5">
        <v>786</v>
      </c>
      <c r="X8" s="5">
        <v>960</v>
      </c>
      <c r="Y8" s="5">
        <v>960</v>
      </c>
      <c r="Z8" s="5">
        <v>647</v>
      </c>
      <c r="AA8" s="5">
        <v>1134</v>
      </c>
    </row>
    <row r="9" spans="1:27" x14ac:dyDescent="0.25">
      <c r="C9" s="17" t="s">
        <v>2</v>
      </c>
      <c r="D9" s="4">
        <v>14575</v>
      </c>
      <c r="E9" s="4">
        <v>13679</v>
      </c>
      <c r="F9" s="4">
        <v>14917</v>
      </c>
      <c r="G9" s="4">
        <v>13321</v>
      </c>
      <c r="H9" s="4">
        <v>14041</v>
      </c>
      <c r="I9" s="4">
        <v>14600</v>
      </c>
      <c r="J9" s="4">
        <v>14556</v>
      </c>
      <c r="K9" s="4">
        <v>13559</v>
      </c>
      <c r="L9" s="4">
        <v>14139</v>
      </c>
      <c r="M9" s="4">
        <v>15164</v>
      </c>
      <c r="N9" s="4">
        <v>14774</v>
      </c>
      <c r="O9" s="4">
        <v>12678</v>
      </c>
      <c r="P9" s="4">
        <v>14781</v>
      </c>
      <c r="Q9" s="4">
        <v>14612</v>
      </c>
      <c r="R9" s="4">
        <v>17068</v>
      </c>
      <c r="S9" s="4">
        <v>12124</v>
      </c>
      <c r="T9" s="4">
        <v>14370</v>
      </c>
      <c r="U9" s="4">
        <v>13241</v>
      </c>
      <c r="V9" s="4">
        <v>13729</v>
      </c>
      <c r="W9" s="4">
        <v>12314</v>
      </c>
      <c r="X9" s="4">
        <v>14294</v>
      </c>
      <c r="Y9" s="4">
        <v>15585</v>
      </c>
      <c r="Z9" s="4">
        <v>12978</v>
      </c>
      <c r="AA9" s="4">
        <v>12055</v>
      </c>
    </row>
    <row r="10" spans="1:27" x14ac:dyDescent="0.25"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25">
      <c r="B11" s="17" t="s">
        <v>1</v>
      </c>
      <c r="C11" s="17" t="s">
        <v>10</v>
      </c>
      <c r="D11" s="4">
        <v>9810</v>
      </c>
      <c r="E11" s="5">
        <v>10239</v>
      </c>
      <c r="F11" s="5">
        <v>10824</v>
      </c>
      <c r="G11" s="5">
        <v>10058</v>
      </c>
      <c r="H11" s="5">
        <v>10463</v>
      </c>
      <c r="I11" s="5">
        <v>10232</v>
      </c>
      <c r="J11" s="5">
        <v>10536</v>
      </c>
      <c r="K11" s="5">
        <v>9873</v>
      </c>
      <c r="L11" s="5">
        <v>10924</v>
      </c>
      <c r="M11" s="5">
        <v>11990</v>
      </c>
      <c r="N11" s="5">
        <v>11289</v>
      </c>
      <c r="O11" s="5">
        <v>9891</v>
      </c>
      <c r="P11" s="5">
        <v>9501</v>
      </c>
      <c r="Q11" s="5">
        <v>10099</v>
      </c>
      <c r="R11" s="5">
        <v>11607</v>
      </c>
      <c r="S11" s="5">
        <v>10404</v>
      </c>
      <c r="T11" s="5">
        <v>10823</v>
      </c>
      <c r="U11" s="5">
        <v>10596</v>
      </c>
      <c r="V11" s="5">
        <v>11590</v>
      </c>
      <c r="W11" s="5">
        <v>10751</v>
      </c>
      <c r="X11" s="5">
        <v>11229</v>
      </c>
      <c r="Y11" s="5">
        <v>12854</v>
      </c>
      <c r="Z11" s="5">
        <v>10842</v>
      </c>
      <c r="AA11" s="5">
        <v>10764</v>
      </c>
    </row>
    <row r="12" spans="1:27" x14ac:dyDescent="0.25">
      <c r="C12" s="17" t="s">
        <v>11</v>
      </c>
      <c r="D12" s="4">
        <v>509</v>
      </c>
      <c r="E12" s="5">
        <v>459</v>
      </c>
      <c r="F12" s="5">
        <v>577</v>
      </c>
      <c r="G12" s="5">
        <v>499</v>
      </c>
      <c r="H12" s="5">
        <v>589</v>
      </c>
      <c r="I12" s="5">
        <v>570</v>
      </c>
      <c r="J12" s="5">
        <v>587</v>
      </c>
      <c r="K12" s="5">
        <v>591</v>
      </c>
      <c r="L12" s="5">
        <v>615</v>
      </c>
      <c r="M12" s="5">
        <v>601</v>
      </c>
      <c r="N12" s="5">
        <v>552</v>
      </c>
      <c r="O12" s="5">
        <v>507</v>
      </c>
      <c r="P12" s="5">
        <v>637</v>
      </c>
      <c r="Q12" s="5">
        <v>488</v>
      </c>
      <c r="R12" s="5">
        <v>640</v>
      </c>
      <c r="S12" s="5">
        <v>536</v>
      </c>
      <c r="T12" s="5">
        <v>653</v>
      </c>
      <c r="U12" s="5">
        <v>556</v>
      </c>
      <c r="V12" s="5">
        <v>572</v>
      </c>
      <c r="W12" s="5">
        <v>553</v>
      </c>
      <c r="X12" s="5">
        <v>651</v>
      </c>
      <c r="Y12" s="5">
        <v>604</v>
      </c>
      <c r="Z12" s="5">
        <v>568</v>
      </c>
      <c r="AA12" s="5">
        <v>555</v>
      </c>
    </row>
    <row r="13" spans="1:27" x14ac:dyDescent="0.25">
      <c r="C13" s="17" t="s">
        <v>12</v>
      </c>
      <c r="D13" s="4">
        <v>1099</v>
      </c>
      <c r="E13" s="5">
        <v>1048</v>
      </c>
      <c r="F13" s="5">
        <v>1180</v>
      </c>
      <c r="G13" s="5">
        <v>1017</v>
      </c>
      <c r="H13" s="5">
        <v>1217</v>
      </c>
      <c r="I13" s="5">
        <v>1347</v>
      </c>
      <c r="J13" s="5">
        <v>1160</v>
      </c>
      <c r="K13" s="5">
        <v>1410</v>
      </c>
      <c r="L13" s="5">
        <v>1371</v>
      </c>
      <c r="M13" s="5">
        <v>1545</v>
      </c>
      <c r="N13" s="5">
        <v>1263</v>
      </c>
      <c r="O13" s="5">
        <v>1323</v>
      </c>
      <c r="P13" s="5">
        <v>1205</v>
      </c>
      <c r="Q13" s="5">
        <v>1374</v>
      </c>
      <c r="R13" s="5">
        <v>1499</v>
      </c>
      <c r="S13" s="5">
        <v>1669</v>
      </c>
      <c r="T13" s="5">
        <v>1349</v>
      </c>
      <c r="U13" s="5">
        <v>1400</v>
      </c>
      <c r="V13" s="5">
        <v>1478</v>
      </c>
      <c r="W13" s="5">
        <v>1429</v>
      </c>
      <c r="X13" s="5">
        <v>1582</v>
      </c>
      <c r="Y13" s="5">
        <v>1405</v>
      </c>
      <c r="Z13" s="5">
        <v>1447</v>
      </c>
      <c r="AA13" s="5">
        <v>1293</v>
      </c>
    </row>
    <row r="14" spans="1:27" x14ac:dyDescent="0.25">
      <c r="C14" s="17" t="s">
        <v>13</v>
      </c>
      <c r="D14" s="4">
        <v>262</v>
      </c>
      <c r="E14" s="5">
        <v>217</v>
      </c>
      <c r="F14" s="5">
        <v>329</v>
      </c>
      <c r="G14" s="5">
        <v>245</v>
      </c>
      <c r="H14" s="5">
        <v>308</v>
      </c>
      <c r="I14" s="5">
        <v>308</v>
      </c>
      <c r="J14" s="5">
        <v>245</v>
      </c>
      <c r="K14" s="5">
        <v>269</v>
      </c>
      <c r="L14" s="5">
        <v>311</v>
      </c>
      <c r="M14" s="5">
        <v>376</v>
      </c>
      <c r="N14" s="5">
        <v>342</v>
      </c>
      <c r="O14" s="5">
        <v>290</v>
      </c>
      <c r="P14" s="5">
        <v>271</v>
      </c>
      <c r="Q14" s="5">
        <v>323</v>
      </c>
      <c r="R14" s="5">
        <v>332</v>
      </c>
      <c r="S14" s="5">
        <v>351</v>
      </c>
      <c r="T14" s="5">
        <v>327</v>
      </c>
      <c r="U14" s="5">
        <v>318</v>
      </c>
      <c r="V14" s="5">
        <v>302</v>
      </c>
      <c r="W14" s="5">
        <v>284</v>
      </c>
      <c r="X14" s="5">
        <v>298</v>
      </c>
      <c r="Y14" s="5">
        <v>341</v>
      </c>
      <c r="Z14" s="5">
        <v>301</v>
      </c>
      <c r="AA14" s="5">
        <v>308</v>
      </c>
    </row>
    <row r="15" spans="1:27" x14ac:dyDescent="0.25">
      <c r="C15" s="17" t="s">
        <v>8</v>
      </c>
      <c r="D15" s="4">
        <v>1398</v>
      </c>
      <c r="E15" s="5">
        <v>1317</v>
      </c>
      <c r="F15" s="5">
        <v>1690</v>
      </c>
      <c r="G15" s="5">
        <v>1281</v>
      </c>
      <c r="H15" s="5">
        <v>1459</v>
      </c>
      <c r="I15" s="5">
        <v>1599</v>
      </c>
      <c r="J15" s="5">
        <v>1635</v>
      </c>
      <c r="K15" s="5">
        <v>1590</v>
      </c>
      <c r="L15" s="5">
        <v>1397</v>
      </c>
      <c r="M15" s="5">
        <v>1778</v>
      </c>
      <c r="N15" s="5">
        <v>1713</v>
      </c>
      <c r="O15" s="5">
        <v>1381</v>
      </c>
      <c r="P15" s="5">
        <v>1460</v>
      </c>
      <c r="Q15" s="5">
        <v>1369</v>
      </c>
      <c r="R15" s="5">
        <v>1525</v>
      </c>
      <c r="S15" s="5">
        <v>1672</v>
      </c>
      <c r="T15" s="5">
        <v>1642</v>
      </c>
      <c r="U15" s="5">
        <v>1699</v>
      </c>
      <c r="V15" s="5">
        <v>1791</v>
      </c>
      <c r="W15" s="5">
        <v>1662</v>
      </c>
      <c r="X15" s="5">
        <v>1818</v>
      </c>
      <c r="Y15" s="5">
        <v>2042</v>
      </c>
      <c r="Z15" s="5">
        <v>1777</v>
      </c>
      <c r="AA15" s="5">
        <v>1930</v>
      </c>
    </row>
    <row r="16" spans="1:27" x14ac:dyDescent="0.25">
      <c r="C16" s="17" t="s">
        <v>2</v>
      </c>
      <c r="D16" s="4">
        <v>13077</v>
      </c>
      <c r="E16" s="4">
        <v>13280</v>
      </c>
      <c r="F16" s="4">
        <v>14600</v>
      </c>
      <c r="G16" s="4">
        <v>13101</v>
      </c>
      <c r="H16" s="4">
        <v>14035</v>
      </c>
      <c r="I16" s="4">
        <v>14056</v>
      </c>
      <c r="J16" s="4">
        <v>14163</v>
      </c>
      <c r="K16" s="4">
        <v>13733</v>
      </c>
      <c r="L16" s="4">
        <v>14618</v>
      </c>
      <c r="M16" s="4">
        <v>16290</v>
      </c>
      <c r="N16" s="4">
        <v>15159</v>
      </c>
      <c r="O16" s="4">
        <v>13391</v>
      </c>
      <c r="P16" s="4">
        <v>13075</v>
      </c>
      <c r="Q16" s="4">
        <v>13653</v>
      </c>
      <c r="R16" s="4">
        <v>15603</v>
      </c>
      <c r="S16" s="4">
        <v>14632</v>
      </c>
      <c r="T16" s="4">
        <v>14794</v>
      </c>
      <c r="U16" s="4">
        <v>14569</v>
      </c>
      <c r="V16" s="4">
        <v>15733</v>
      </c>
      <c r="W16" s="4">
        <v>14679</v>
      </c>
      <c r="X16" s="4">
        <v>15579</v>
      </c>
      <c r="Y16" s="4">
        <v>17246</v>
      </c>
      <c r="Z16" s="4">
        <v>14934</v>
      </c>
      <c r="AA16" s="4">
        <v>14851</v>
      </c>
    </row>
    <row r="17" spans="1:27" x14ac:dyDescent="0.25"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25">
      <c r="B18" s="17" t="s">
        <v>2</v>
      </c>
      <c r="C18" s="17" t="s">
        <v>10</v>
      </c>
      <c r="D18" s="4">
        <v>20252</v>
      </c>
      <c r="E18" s="4">
        <v>19912</v>
      </c>
      <c r="F18" s="4">
        <v>21575</v>
      </c>
      <c r="G18" s="4">
        <v>19766</v>
      </c>
      <c r="H18" s="4">
        <v>20792</v>
      </c>
      <c r="I18" s="4">
        <v>20720</v>
      </c>
      <c r="J18" s="4">
        <v>21112</v>
      </c>
      <c r="K18" s="4">
        <v>19501</v>
      </c>
      <c r="L18" s="4">
        <v>21133</v>
      </c>
      <c r="M18" s="4">
        <v>23130</v>
      </c>
      <c r="N18" s="4">
        <v>22146</v>
      </c>
      <c r="O18" s="4">
        <v>18972</v>
      </c>
      <c r="P18" s="4">
        <v>20405</v>
      </c>
      <c r="Q18" s="4">
        <v>20744</v>
      </c>
      <c r="R18" s="4">
        <v>23933</v>
      </c>
      <c r="S18" s="4">
        <v>19564</v>
      </c>
      <c r="T18" s="4">
        <v>21355</v>
      </c>
      <c r="U18" s="4">
        <v>20451</v>
      </c>
      <c r="V18" s="4">
        <v>21614</v>
      </c>
      <c r="W18" s="4">
        <v>19539</v>
      </c>
      <c r="X18" s="4">
        <v>21837</v>
      </c>
      <c r="Y18" s="4">
        <v>24485</v>
      </c>
      <c r="Z18" s="4">
        <v>20517</v>
      </c>
      <c r="AA18" s="4">
        <v>19591</v>
      </c>
    </row>
    <row r="19" spans="1:27" x14ac:dyDescent="0.25">
      <c r="C19" s="17" t="s">
        <v>11</v>
      </c>
      <c r="D19" s="4">
        <v>1411</v>
      </c>
      <c r="E19" s="4">
        <v>1250</v>
      </c>
      <c r="F19" s="4">
        <v>1481</v>
      </c>
      <c r="G19" s="4">
        <v>1347</v>
      </c>
      <c r="H19" s="4">
        <v>1477</v>
      </c>
      <c r="I19" s="4">
        <v>1540</v>
      </c>
      <c r="J19" s="4">
        <v>1432</v>
      </c>
      <c r="K19" s="4">
        <v>1393</v>
      </c>
      <c r="L19" s="4">
        <v>1509</v>
      </c>
      <c r="M19" s="4">
        <v>1560</v>
      </c>
      <c r="N19" s="4">
        <v>1523</v>
      </c>
      <c r="O19" s="4">
        <v>1266</v>
      </c>
      <c r="P19" s="4">
        <v>1578</v>
      </c>
      <c r="Q19" s="4">
        <v>1400</v>
      </c>
      <c r="R19" s="4">
        <v>1667</v>
      </c>
      <c r="S19" s="4">
        <v>1332</v>
      </c>
      <c r="T19" s="4">
        <v>1648</v>
      </c>
      <c r="U19" s="4">
        <v>1437</v>
      </c>
      <c r="V19" s="4">
        <v>1342</v>
      </c>
      <c r="W19" s="4">
        <v>1413</v>
      </c>
      <c r="X19" s="4">
        <v>1623</v>
      </c>
      <c r="Y19" s="4">
        <v>1582</v>
      </c>
      <c r="Z19" s="4">
        <v>1437</v>
      </c>
      <c r="AA19" s="4">
        <v>1247</v>
      </c>
    </row>
    <row r="20" spans="1:27" x14ac:dyDescent="0.25">
      <c r="C20" s="17" t="s">
        <v>12</v>
      </c>
      <c r="D20" s="4">
        <v>2394</v>
      </c>
      <c r="E20" s="4">
        <v>2422</v>
      </c>
      <c r="F20" s="4">
        <v>2483</v>
      </c>
      <c r="G20" s="4">
        <v>2224</v>
      </c>
      <c r="H20" s="4">
        <v>2521</v>
      </c>
      <c r="I20" s="4">
        <v>2914</v>
      </c>
      <c r="J20" s="4">
        <v>2794</v>
      </c>
      <c r="K20" s="4">
        <v>2835</v>
      </c>
      <c r="L20" s="4">
        <v>2797</v>
      </c>
      <c r="M20" s="4">
        <v>3151</v>
      </c>
      <c r="N20" s="4">
        <v>2815</v>
      </c>
      <c r="O20" s="4">
        <v>2882</v>
      </c>
      <c r="P20" s="4">
        <v>2683</v>
      </c>
      <c r="Q20" s="4">
        <v>2843</v>
      </c>
      <c r="R20" s="4">
        <v>2960</v>
      </c>
      <c r="S20" s="4">
        <v>2785</v>
      </c>
      <c r="T20" s="4">
        <v>2836</v>
      </c>
      <c r="U20" s="4">
        <v>2699</v>
      </c>
      <c r="V20" s="4">
        <v>2989</v>
      </c>
      <c r="W20" s="4">
        <v>2879</v>
      </c>
      <c r="X20" s="4">
        <v>2901</v>
      </c>
      <c r="Y20" s="4">
        <v>2930</v>
      </c>
      <c r="Z20" s="4">
        <v>2809</v>
      </c>
      <c r="AA20" s="4">
        <v>2322</v>
      </c>
    </row>
    <row r="21" spans="1:27" x14ac:dyDescent="0.25">
      <c r="C21" s="17" t="s">
        <v>13</v>
      </c>
      <c r="D21" s="4">
        <v>693</v>
      </c>
      <c r="E21" s="4">
        <v>675</v>
      </c>
      <c r="F21" s="4">
        <v>800</v>
      </c>
      <c r="G21" s="4">
        <v>691</v>
      </c>
      <c r="H21" s="4">
        <v>772</v>
      </c>
      <c r="I21" s="4">
        <v>760</v>
      </c>
      <c r="J21" s="4">
        <v>667</v>
      </c>
      <c r="K21" s="4">
        <v>720</v>
      </c>
      <c r="L21" s="4">
        <v>747</v>
      </c>
      <c r="M21" s="4">
        <v>870</v>
      </c>
      <c r="N21" s="4">
        <v>820</v>
      </c>
      <c r="O21" s="4">
        <v>679</v>
      </c>
      <c r="P21" s="4">
        <v>727</v>
      </c>
      <c r="Q21" s="4">
        <v>775</v>
      </c>
      <c r="R21" s="4">
        <v>830</v>
      </c>
      <c r="S21" s="4">
        <v>774</v>
      </c>
      <c r="T21" s="4">
        <v>818</v>
      </c>
      <c r="U21" s="4">
        <v>742</v>
      </c>
      <c r="V21" s="4">
        <v>739</v>
      </c>
      <c r="W21" s="4">
        <v>712</v>
      </c>
      <c r="X21" s="4">
        <v>735</v>
      </c>
      <c r="Y21" s="4">
        <v>833</v>
      </c>
      <c r="Z21" s="4">
        <v>725</v>
      </c>
      <c r="AA21" s="4">
        <v>682</v>
      </c>
    </row>
    <row r="22" spans="1:27" x14ac:dyDescent="0.25">
      <c r="C22" s="17" t="s">
        <v>8</v>
      </c>
      <c r="D22" s="4">
        <v>2902</v>
      </c>
      <c r="E22" s="4">
        <v>2699</v>
      </c>
      <c r="F22" s="4">
        <v>3176</v>
      </c>
      <c r="G22" s="4">
        <v>2394</v>
      </c>
      <c r="H22" s="4">
        <v>2514</v>
      </c>
      <c r="I22" s="4">
        <v>2722</v>
      </c>
      <c r="J22" s="4">
        <v>2715</v>
      </c>
      <c r="K22" s="4">
        <v>2843</v>
      </c>
      <c r="L22" s="4">
        <v>2570</v>
      </c>
      <c r="M22" s="4">
        <v>2742</v>
      </c>
      <c r="N22" s="4">
        <v>2630</v>
      </c>
      <c r="O22" s="4">
        <v>2269</v>
      </c>
      <c r="P22" s="4">
        <v>2463</v>
      </c>
      <c r="Q22" s="4">
        <v>2503</v>
      </c>
      <c r="R22" s="4">
        <v>3281</v>
      </c>
      <c r="S22" s="4">
        <v>2301</v>
      </c>
      <c r="T22" s="4">
        <v>2506</v>
      </c>
      <c r="U22" s="4">
        <v>2481</v>
      </c>
      <c r="V22" s="4">
        <v>2778</v>
      </c>
      <c r="W22" s="4">
        <v>2448</v>
      </c>
      <c r="X22" s="4">
        <v>2778</v>
      </c>
      <c r="Y22" s="4">
        <v>3002</v>
      </c>
      <c r="Z22" s="4">
        <v>2424</v>
      </c>
      <c r="AA22" s="4">
        <v>3064</v>
      </c>
    </row>
    <row r="23" spans="1:27" x14ac:dyDescent="0.25">
      <c r="C23" s="17" t="s">
        <v>2</v>
      </c>
      <c r="D23" s="4">
        <v>27652</v>
      </c>
      <c r="E23" s="4">
        <v>26959</v>
      </c>
      <c r="F23" s="4">
        <v>29516</v>
      </c>
      <c r="G23" s="4">
        <v>26421</v>
      </c>
      <c r="H23" s="4">
        <v>28076</v>
      </c>
      <c r="I23" s="4">
        <v>28656</v>
      </c>
      <c r="J23" s="4">
        <v>28719</v>
      </c>
      <c r="K23" s="4">
        <v>27292</v>
      </c>
      <c r="L23" s="4">
        <v>28757</v>
      </c>
      <c r="M23" s="4">
        <v>31454</v>
      </c>
      <c r="N23" s="4">
        <v>29934</v>
      </c>
      <c r="O23" s="4">
        <v>26069</v>
      </c>
      <c r="P23" s="4">
        <v>27855</v>
      </c>
      <c r="Q23" s="4">
        <v>28265</v>
      </c>
      <c r="R23" s="4">
        <v>32671</v>
      </c>
      <c r="S23" s="4">
        <v>26756</v>
      </c>
      <c r="T23" s="4">
        <v>29164</v>
      </c>
      <c r="U23" s="4">
        <v>27810</v>
      </c>
      <c r="V23" s="4">
        <v>29462</v>
      </c>
      <c r="W23" s="4">
        <v>26993</v>
      </c>
      <c r="X23" s="4">
        <v>29873</v>
      </c>
      <c r="Y23" s="4">
        <v>32831</v>
      </c>
      <c r="Z23" s="4">
        <v>27912</v>
      </c>
      <c r="AA23" s="4">
        <v>26906</v>
      </c>
    </row>
    <row r="24" spans="1:27" x14ac:dyDescent="0.25"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17" t="s">
        <v>9</v>
      </c>
      <c r="B27" s="17" t="s">
        <v>0</v>
      </c>
      <c r="C27" s="17" t="s">
        <v>10</v>
      </c>
      <c r="D27" s="4">
        <v>17847</v>
      </c>
      <c r="E27" s="5">
        <v>17532</v>
      </c>
      <c r="F27" s="5">
        <v>19664</v>
      </c>
      <c r="G27" s="5">
        <v>17558</v>
      </c>
      <c r="H27" s="5">
        <v>18386</v>
      </c>
      <c r="I27" s="5">
        <v>18678</v>
      </c>
      <c r="J27" s="5">
        <v>17938</v>
      </c>
      <c r="K27" s="5">
        <v>17023</v>
      </c>
      <c r="L27" s="5">
        <v>17968</v>
      </c>
      <c r="M27" s="5">
        <v>20027</v>
      </c>
      <c r="N27" s="5">
        <v>19738</v>
      </c>
      <c r="O27" s="5">
        <v>16710</v>
      </c>
      <c r="P27" s="5">
        <v>19166</v>
      </c>
      <c r="Q27" s="5">
        <v>19508</v>
      </c>
      <c r="R27" s="5">
        <v>23026</v>
      </c>
      <c r="S27" s="5">
        <v>16888</v>
      </c>
      <c r="T27" s="5">
        <v>17284</v>
      </c>
      <c r="U27" s="5">
        <v>17113</v>
      </c>
      <c r="V27" s="5">
        <v>17956</v>
      </c>
      <c r="W27" s="5">
        <v>16287</v>
      </c>
      <c r="X27" s="5">
        <v>19376</v>
      </c>
      <c r="Y27" s="5">
        <v>21357</v>
      </c>
      <c r="Z27" s="5">
        <v>17559</v>
      </c>
      <c r="AA27" s="5">
        <v>14971</v>
      </c>
    </row>
    <row r="28" spans="1:27" x14ac:dyDescent="0.25">
      <c r="C28" s="17" t="s">
        <v>11</v>
      </c>
      <c r="D28" s="4">
        <v>583</v>
      </c>
      <c r="E28" s="5">
        <v>579</v>
      </c>
      <c r="F28" s="5">
        <v>611</v>
      </c>
      <c r="G28" s="5">
        <v>566</v>
      </c>
      <c r="H28" s="5">
        <v>581</v>
      </c>
      <c r="I28" s="5">
        <v>616</v>
      </c>
      <c r="J28" s="5">
        <v>646</v>
      </c>
      <c r="K28" s="5">
        <v>563</v>
      </c>
      <c r="L28" s="5">
        <v>603</v>
      </c>
      <c r="M28" s="5">
        <v>680</v>
      </c>
      <c r="N28" s="5">
        <v>626</v>
      </c>
      <c r="O28" s="5">
        <v>526</v>
      </c>
      <c r="P28" s="5">
        <v>596</v>
      </c>
      <c r="Q28" s="5">
        <v>613</v>
      </c>
      <c r="R28" s="5">
        <v>660</v>
      </c>
      <c r="S28" s="5">
        <v>564</v>
      </c>
      <c r="T28" s="5">
        <v>588</v>
      </c>
      <c r="U28" s="5">
        <v>569</v>
      </c>
      <c r="V28" s="5">
        <v>545</v>
      </c>
      <c r="W28" s="5">
        <v>486</v>
      </c>
      <c r="X28" s="5">
        <v>555</v>
      </c>
      <c r="Y28" s="5">
        <v>625</v>
      </c>
      <c r="Z28" s="5">
        <v>537</v>
      </c>
      <c r="AA28" s="5">
        <v>471</v>
      </c>
    </row>
    <row r="29" spans="1:27" x14ac:dyDescent="0.25">
      <c r="C29" s="17" t="s">
        <v>12</v>
      </c>
      <c r="D29" s="4">
        <v>754</v>
      </c>
      <c r="E29" s="5">
        <v>680</v>
      </c>
      <c r="F29" s="5">
        <v>800</v>
      </c>
      <c r="G29" s="5">
        <v>744</v>
      </c>
      <c r="H29" s="5">
        <v>814</v>
      </c>
      <c r="I29" s="5">
        <v>846</v>
      </c>
      <c r="J29" s="5">
        <v>841</v>
      </c>
      <c r="K29" s="5">
        <v>782</v>
      </c>
      <c r="L29" s="5">
        <v>806</v>
      </c>
      <c r="M29" s="5">
        <v>994</v>
      </c>
      <c r="N29" s="5">
        <v>909</v>
      </c>
      <c r="O29" s="5">
        <v>1206</v>
      </c>
      <c r="P29" s="5">
        <v>862</v>
      </c>
      <c r="Q29" s="5">
        <v>789</v>
      </c>
      <c r="R29" s="5">
        <v>945</v>
      </c>
      <c r="S29" s="5">
        <v>809</v>
      </c>
      <c r="T29" s="5">
        <v>791</v>
      </c>
      <c r="U29" s="5">
        <v>776</v>
      </c>
      <c r="V29" s="5">
        <v>827</v>
      </c>
      <c r="W29" s="5">
        <v>701</v>
      </c>
      <c r="X29" s="5">
        <v>815</v>
      </c>
      <c r="Y29" s="5">
        <v>938</v>
      </c>
      <c r="Z29" s="5">
        <v>876</v>
      </c>
      <c r="AA29" s="5">
        <v>702</v>
      </c>
    </row>
    <row r="30" spans="1:27" x14ac:dyDescent="0.25">
      <c r="C30" s="17" t="s">
        <v>13</v>
      </c>
      <c r="D30" s="4">
        <v>404</v>
      </c>
      <c r="E30" s="5">
        <v>385</v>
      </c>
      <c r="F30" s="5">
        <v>429</v>
      </c>
      <c r="G30" s="5">
        <v>403</v>
      </c>
      <c r="H30" s="5">
        <v>439</v>
      </c>
      <c r="I30" s="5">
        <v>434</v>
      </c>
      <c r="J30" s="5">
        <v>426</v>
      </c>
      <c r="K30" s="5">
        <v>425</v>
      </c>
      <c r="L30" s="5">
        <v>414</v>
      </c>
      <c r="M30" s="5">
        <v>456</v>
      </c>
      <c r="N30" s="5">
        <v>442</v>
      </c>
      <c r="O30" s="5">
        <v>403</v>
      </c>
      <c r="P30" s="5">
        <v>441</v>
      </c>
      <c r="Q30" s="5">
        <v>433</v>
      </c>
      <c r="R30" s="5">
        <v>482</v>
      </c>
      <c r="S30" s="5">
        <v>467</v>
      </c>
      <c r="T30" s="5">
        <v>443</v>
      </c>
      <c r="U30" s="5">
        <v>415</v>
      </c>
      <c r="V30" s="5">
        <v>431</v>
      </c>
      <c r="W30" s="5">
        <v>367</v>
      </c>
      <c r="X30" s="5">
        <v>463</v>
      </c>
      <c r="Y30" s="5">
        <v>461</v>
      </c>
      <c r="Z30" s="5">
        <v>417</v>
      </c>
      <c r="AA30" s="5">
        <v>370</v>
      </c>
    </row>
    <row r="31" spans="1:27" x14ac:dyDescent="0.25">
      <c r="C31" s="17" t="s">
        <v>8</v>
      </c>
      <c r="D31" s="4">
        <v>1895</v>
      </c>
      <c r="E31" s="5">
        <v>1825</v>
      </c>
      <c r="F31" s="5">
        <v>1705</v>
      </c>
      <c r="G31" s="5">
        <v>1635</v>
      </c>
      <c r="H31" s="5">
        <v>1831</v>
      </c>
      <c r="I31" s="5">
        <v>1807</v>
      </c>
      <c r="J31" s="5">
        <v>1958</v>
      </c>
      <c r="K31" s="5">
        <v>1556</v>
      </c>
      <c r="L31" s="5">
        <v>1869</v>
      </c>
      <c r="M31" s="5">
        <v>1810</v>
      </c>
      <c r="N31" s="5">
        <v>2061</v>
      </c>
      <c r="O31" s="5">
        <v>1543</v>
      </c>
      <c r="P31" s="5">
        <v>1695</v>
      </c>
      <c r="Q31" s="5">
        <v>1982</v>
      </c>
      <c r="R31" s="5">
        <v>2026</v>
      </c>
      <c r="S31" s="5">
        <v>1337</v>
      </c>
      <c r="T31" s="5">
        <v>1602</v>
      </c>
      <c r="U31" s="5">
        <v>1673</v>
      </c>
      <c r="V31" s="5">
        <v>1774</v>
      </c>
      <c r="W31" s="5">
        <v>1612</v>
      </c>
      <c r="X31" s="5">
        <v>1817</v>
      </c>
      <c r="Y31" s="5">
        <v>1855</v>
      </c>
      <c r="Z31" s="5">
        <v>1323</v>
      </c>
      <c r="AA31" s="5">
        <v>1362</v>
      </c>
    </row>
    <row r="32" spans="1:27" x14ac:dyDescent="0.25">
      <c r="C32" s="17" t="s">
        <v>2</v>
      </c>
      <c r="D32" s="4">
        <v>21483</v>
      </c>
      <c r="E32" s="4">
        <v>21001</v>
      </c>
      <c r="F32" s="4">
        <v>23209</v>
      </c>
      <c r="G32" s="4">
        <v>20906</v>
      </c>
      <c r="H32" s="4">
        <v>22051</v>
      </c>
      <c r="I32" s="4">
        <v>22382</v>
      </c>
      <c r="J32" s="4">
        <v>21809</v>
      </c>
      <c r="K32" s="4">
        <v>20350</v>
      </c>
      <c r="L32" s="4">
        <v>21661</v>
      </c>
      <c r="M32" s="4">
        <v>23967</v>
      </c>
      <c r="N32" s="4">
        <v>23776</v>
      </c>
      <c r="O32" s="4">
        <v>20389</v>
      </c>
      <c r="P32" s="4">
        <v>22760</v>
      </c>
      <c r="Q32" s="4">
        <v>23325</v>
      </c>
      <c r="R32" s="4">
        <v>27139</v>
      </c>
      <c r="S32" s="4">
        <v>20065</v>
      </c>
      <c r="T32" s="4">
        <v>20709</v>
      </c>
      <c r="U32" s="4">
        <v>20547</v>
      </c>
      <c r="V32" s="4">
        <v>21532</v>
      </c>
      <c r="W32" s="4">
        <v>19453</v>
      </c>
      <c r="X32" s="4">
        <v>23027</v>
      </c>
      <c r="Y32" s="4">
        <v>25237</v>
      </c>
      <c r="Z32" s="4">
        <v>20713</v>
      </c>
      <c r="AA32" s="4">
        <v>17875</v>
      </c>
    </row>
    <row r="33" spans="1:27" x14ac:dyDescent="0.25"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25">
      <c r="B34" s="17" t="s">
        <v>1</v>
      </c>
      <c r="C34" s="17" t="s">
        <v>10</v>
      </c>
      <c r="D34" s="4">
        <v>14269</v>
      </c>
      <c r="E34" s="5">
        <v>10888</v>
      </c>
      <c r="F34" s="5">
        <v>13517</v>
      </c>
      <c r="G34" s="5">
        <v>12294</v>
      </c>
      <c r="H34" s="5">
        <v>12637</v>
      </c>
      <c r="I34" s="5">
        <v>13007</v>
      </c>
      <c r="J34" s="5">
        <v>14180</v>
      </c>
      <c r="K34" s="5">
        <v>14710</v>
      </c>
      <c r="L34" s="5">
        <v>14133</v>
      </c>
      <c r="M34" s="5">
        <v>16231</v>
      </c>
      <c r="N34" s="5">
        <v>15858</v>
      </c>
      <c r="O34" s="5">
        <v>13588</v>
      </c>
      <c r="P34" s="5">
        <v>15442</v>
      </c>
      <c r="Q34" s="5">
        <v>13252</v>
      </c>
      <c r="R34" s="5">
        <v>14663</v>
      </c>
      <c r="S34" s="5">
        <v>13255</v>
      </c>
      <c r="T34" s="5">
        <v>14294</v>
      </c>
      <c r="U34" s="5">
        <v>12975</v>
      </c>
      <c r="V34" s="5">
        <v>14617</v>
      </c>
      <c r="W34" s="5">
        <v>14133</v>
      </c>
      <c r="X34" s="5">
        <v>14491</v>
      </c>
      <c r="Y34" s="5">
        <v>16400</v>
      </c>
      <c r="Z34" s="5">
        <v>14276</v>
      </c>
      <c r="AA34" s="5">
        <v>12776</v>
      </c>
    </row>
    <row r="35" spans="1:27" x14ac:dyDescent="0.25">
      <c r="C35" s="17" t="s">
        <v>11</v>
      </c>
      <c r="D35" s="4">
        <v>944</v>
      </c>
      <c r="E35" s="5">
        <v>846</v>
      </c>
      <c r="F35" s="5">
        <v>784</v>
      </c>
      <c r="G35" s="5">
        <v>919</v>
      </c>
      <c r="H35" s="5">
        <v>887</v>
      </c>
      <c r="I35" s="5">
        <v>875</v>
      </c>
      <c r="J35" s="5">
        <v>974</v>
      </c>
      <c r="K35" s="5">
        <v>1047</v>
      </c>
      <c r="L35" s="5">
        <v>958</v>
      </c>
      <c r="M35" s="5">
        <v>980</v>
      </c>
      <c r="N35" s="5">
        <v>1099</v>
      </c>
      <c r="O35" s="5">
        <v>860</v>
      </c>
      <c r="P35" s="5">
        <v>1050</v>
      </c>
      <c r="Q35" s="5">
        <v>851</v>
      </c>
      <c r="R35" s="5">
        <v>905</v>
      </c>
      <c r="S35" s="5">
        <v>893</v>
      </c>
      <c r="T35" s="5">
        <v>1019</v>
      </c>
      <c r="U35" s="5">
        <v>898</v>
      </c>
      <c r="V35" s="5">
        <v>1019</v>
      </c>
      <c r="W35" s="5">
        <v>757</v>
      </c>
      <c r="X35" s="5">
        <v>1010</v>
      </c>
      <c r="Y35" s="5">
        <v>1156</v>
      </c>
      <c r="Z35" s="5">
        <v>872</v>
      </c>
      <c r="AA35" s="5">
        <v>882</v>
      </c>
    </row>
    <row r="36" spans="1:27" x14ac:dyDescent="0.25">
      <c r="C36" s="17" t="s">
        <v>12</v>
      </c>
      <c r="D36" s="4">
        <v>1270</v>
      </c>
      <c r="E36" s="5">
        <v>1207</v>
      </c>
      <c r="F36" s="5">
        <v>1507</v>
      </c>
      <c r="G36" s="5">
        <v>1061</v>
      </c>
      <c r="H36" s="5">
        <v>1076</v>
      </c>
      <c r="I36" s="5">
        <v>1175</v>
      </c>
      <c r="J36" s="5">
        <v>1237</v>
      </c>
      <c r="K36" s="5">
        <v>1424</v>
      </c>
      <c r="L36" s="5">
        <v>1132</v>
      </c>
      <c r="M36" s="5">
        <v>1407</v>
      </c>
      <c r="N36" s="5">
        <v>1363</v>
      </c>
      <c r="O36" s="5">
        <v>1336</v>
      </c>
      <c r="P36" s="5">
        <v>1450</v>
      </c>
      <c r="Q36" s="5">
        <v>1124</v>
      </c>
      <c r="R36" s="5">
        <v>1119</v>
      </c>
      <c r="S36" s="5">
        <v>1085</v>
      </c>
      <c r="T36" s="5">
        <v>1167</v>
      </c>
      <c r="U36" s="5">
        <v>1135</v>
      </c>
      <c r="V36" s="5">
        <v>1151</v>
      </c>
      <c r="W36" s="5">
        <v>1182</v>
      </c>
      <c r="X36" s="5">
        <v>1091</v>
      </c>
      <c r="Y36" s="5">
        <v>1113</v>
      </c>
      <c r="Z36" s="5">
        <v>1056</v>
      </c>
      <c r="AA36" s="5">
        <v>993</v>
      </c>
    </row>
    <row r="37" spans="1:27" x14ac:dyDescent="0.25">
      <c r="C37" s="17" t="s">
        <v>13</v>
      </c>
      <c r="D37" s="4">
        <v>264</v>
      </c>
      <c r="E37" s="5">
        <v>200</v>
      </c>
      <c r="F37" s="5">
        <v>217</v>
      </c>
      <c r="G37" s="5">
        <v>219</v>
      </c>
      <c r="H37" s="5">
        <v>222</v>
      </c>
      <c r="I37" s="5">
        <v>220</v>
      </c>
      <c r="J37" s="5">
        <v>233</v>
      </c>
      <c r="K37" s="5">
        <v>230</v>
      </c>
      <c r="L37" s="5">
        <v>226</v>
      </c>
      <c r="M37" s="5">
        <v>269</v>
      </c>
      <c r="N37" s="5">
        <v>241</v>
      </c>
      <c r="O37" s="5">
        <v>196</v>
      </c>
      <c r="P37" s="5">
        <v>276</v>
      </c>
      <c r="Q37" s="5">
        <v>216</v>
      </c>
      <c r="R37" s="5">
        <v>228</v>
      </c>
      <c r="S37" s="5">
        <v>220</v>
      </c>
      <c r="T37" s="5">
        <v>228</v>
      </c>
      <c r="U37" s="5">
        <v>204</v>
      </c>
      <c r="V37" s="5">
        <v>221</v>
      </c>
      <c r="W37" s="5">
        <v>227</v>
      </c>
      <c r="X37" s="5">
        <v>219</v>
      </c>
      <c r="Y37" s="5">
        <v>240</v>
      </c>
      <c r="Z37" s="5">
        <v>226</v>
      </c>
      <c r="AA37" s="5">
        <v>188</v>
      </c>
    </row>
    <row r="38" spans="1:27" x14ac:dyDescent="0.25">
      <c r="C38" s="17" t="s">
        <v>8</v>
      </c>
      <c r="D38" s="4">
        <v>2115</v>
      </c>
      <c r="E38" s="5">
        <v>1915</v>
      </c>
      <c r="F38" s="5">
        <v>1913</v>
      </c>
      <c r="G38" s="5">
        <v>1867</v>
      </c>
      <c r="H38" s="5">
        <v>2045</v>
      </c>
      <c r="I38" s="5">
        <v>2332</v>
      </c>
      <c r="J38" s="5">
        <v>1897</v>
      </c>
      <c r="K38" s="5">
        <v>2426</v>
      </c>
      <c r="L38" s="5">
        <v>1918</v>
      </c>
      <c r="M38" s="5">
        <v>2167</v>
      </c>
      <c r="N38" s="5">
        <v>2008</v>
      </c>
      <c r="O38" s="5">
        <v>1824</v>
      </c>
      <c r="P38" s="5">
        <v>1990</v>
      </c>
      <c r="Q38" s="5">
        <v>1658</v>
      </c>
      <c r="R38" s="5">
        <v>1898</v>
      </c>
      <c r="S38" s="5">
        <v>1834</v>
      </c>
      <c r="T38" s="5">
        <v>1824</v>
      </c>
      <c r="U38" s="5">
        <v>1801</v>
      </c>
      <c r="V38" s="5">
        <v>1922</v>
      </c>
      <c r="W38" s="5">
        <v>2456</v>
      </c>
      <c r="X38" s="5">
        <v>2076</v>
      </c>
      <c r="Y38" s="5">
        <v>2070</v>
      </c>
      <c r="Z38" s="5">
        <v>1550</v>
      </c>
      <c r="AA38" s="5">
        <v>1551</v>
      </c>
    </row>
    <row r="39" spans="1:27" x14ac:dyDescent="0.25">
      <c r="C39" s="17" t="s">
        <v>2</v>
      </c>
      <c r="D39" s="4">
        <v>18862</v>
      </c>
      <c r="E39" s="4">
        <v>15056</v>
      </c>
      <c r="F39" s="4">
        <v>17939</v>
      </c>
      <c r="G39" s="4">
        <v>16361</v>
      </c>
      <c r="H39" s="4">
        <v>16867</v>
      </c>
      <c r="I39" s="4">
        <v>17608</v>
      </c>
      <c r="J39" s="4">
        <v>18521</v>
      </c>
      <c r="K39" s="4">
        <v>19837</v>
      </c>
      <c r="L39" s="4">
        <v>18367</v>
      </c>
      <c r="M39" s="4">
        <v>21054</v>
      </c>
      <c r="N39" s="4">
        <v>20569</v>
      </c>
      <c r="O39" s="4">
        <v>17804</v>
      </c>
      <c r="P39" s="4">
        <v>20207</v>
      </c>
      <c r="Q39" s="4">
        <v>17101</v>
      </c>
      <c r="R39" s="4">
        <v>18813</v>
      </c>
      <c r="S39" s="4">
        <v>17287</v>
      </c>
      <c r="T39" s="4">
        <v>18532</v>
      </c>
      <c r="U39" s="4">
        <v>17013</v>
      </c>
      <c r="V39" s="4">
        <v>18930</v>
      </c>
      <c r="W39" s="4">
        <v>18753</v>
      </c>
      <c r="X39" s="4">
        <v>18887</v>
      </c>
      <c r="Y39" s="4">
        <v>20979</v>
      </c>
      <c r="Z39" s="4">
        <v>17980</v>
      </c>
      <c r="AA39" s="4">
        <v>16391</v>
      </c>
    </row>
    <row r="40" spans="1:27" x14ac:dyDescent="0.25"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25">
      <c r="B41" s="17" t="s">
        <v>2</v>
      </c>
      <c r="C41" s="17" t="s">
        <v>10</v>
      </c>
      <c r="D41" s="4">
        <v>32116</v>
      </c>
      <c r="E41" s="4">
        <v>28420</v>
      </c>
      <c r="F41" s="4">
        <v>33181</v>
      </c>
      <c r="G41" s="4">
        <v>29852</v>
      </c>
      <c r="H41" s="4">
        <v>31023</v>
      </c>
      <c r="I41" s="4">
        <v>31685</v>
      </c>
      <c r="J41" s="4">
        <v>32119</v>
      </c>
      <c r="K41" s="4">
        <v>31733</v>
      </c>
      <c r="L41" s="4">
        <v>32101</v>
      </c>
      <c r="M41" s="4">
        <v>36258</v>
      </c>
      <c r="N41" s="4">
        <v>35596</v>
      </c>
      <c r="O41" s="4">
        <v>30298</v>
      </c>
      <c r="P41" s="4">
        <v>34607</v>
      </c>
      <c r="Q41" s="4">
        <v>32760</v>
      </c>
      <c r="R41" s="4">
        <v>37689</v>
      </c>
      <c r="S41" s="4">
        <v>30143</v>
      </c>
      <c r="T41" s="4">
        <v>31578</v>
      </c>
      <c r="U41" s="4">
        <v>30089</v>
      </c>
      <c r="V41" s="4">
        <v>32573</v>
      </c>
      <c r="W41" s="4">
        <v>30420</v>
      </c>
      <c r="X41" s="4">
        <v>33867</v>
      </c>
      <c r="Y41" s="4">
        <v>37756</v>
      </c>
      <c r="Z41" s="4">
        <v>31835</v>
      </c>
      <c r="AA41" s="4">
        <v>27746</v>
      </c>
    </row>
    <row r="42" spans="1:27" x14ac:dyDescent="0.25">
      <c r="C42" s="17" t="s">
        <v>11</v>
      </c>
      <c r="D42" s="4">
        <v>1527</v>
      </c>
      <c r="E42" s="4">
        <v>1425</v>
      </c>
      <c r="F42" s="4">
        <v>1396</v>
      </c>
      <c r="G42" s="4">
        <v>1486</v>
      </c>
      <c r="H42" s="4">
        <v>1468</v>
      </c>
      <c r="I42" s="4">
        <v>1491</v>
      </c>
      <c r="J42" s="4">
        <v>1620</v>
      </c>
      <c r="K42" s="4">
        <v>1610</v>
      </c>
      <c r="L42" s="4">
        <v>1561</v>
      </c>
      <c r="M42" s="4">
        <v>1660</v>
      </c>
      <c r="N42" s="4">
        <v>1725</v>
      </c>
      <c r="O42" s="4">
        <v>1386</v>
      </c>
      <c r="P42" s="4">
        <v>1646</v>
      </c>
      <c r="Q42" s="4">
        <v>1464</v>
      </c>
      <c r="R42" s="4">
        <v>1565</v>
      </c>
      <c r="S42" s="4">
        <v>1457</v>
      </c>
      <c r="T42" s="4">
        <v>1608</v>
      </c>
      <c r="U42" s="4">
        <v>1466</v>
      </c>
      <c r="V42" s="4">
        <v>1563</v>
      </c>
      <c r="W42" s="4">
        <v>1243</v>
      </c>
      <c r="X42" s="4">
        <v>1565</v>
      </c>
      <c r="Y42" s="4">
        <v>1782</v>
      </c>
      <c r="Z42" s="4">
        <v>1409</v>
      </c>
      <c r="AA42" s="4">
        <v>1353</v>
      </c>
    </row>
    <row r="43" spans="1:27" x14ac:dyDescent="0.25">
      <c r="C43" s="17" t="s">
        <v>12</v>
      </c>
      <c r="D43" s="4">
        <v>2024</v>
      </c>
      <c r="E43" s="4">
        <v>1887</v>
      </c>
      <c r="F43" s="4">
        <v>2307</v>
      </c>
      <c r="G43" s="4">
        <v>1805</v>
      </c>
      <c r="H43" s="4">
        <v>1890</v>
      </c>
      <c r="I43" s="4">
        <v>2021</v>
      </c>
      <c r="J43" s="4">
        <v>2077</v>
      </c>
      <c r="K43" s="4">
        <v>2206</v>
      </c>
      <c r="L43" s="4">
        <v>1938</v>
      </c>
      <c r="M43" s="4">
        <v>2401</v>
      </c>
      <c r="N43" s="4">
        <v>2272</v>
      </c>
      <c r="O43" s="4">
        <v>2542</v>
      </c>
      <c r="P43" s="4">
        <v>2312</v>
      </c>
      <c r="Q43" s="4">
        <v>1913</v>
      </c>
      <c r="R43" s="4">
        <v>2064</v>
      </c>
      <c r="S43" s="4">
        <v>1894</v>
      </c>
      <c r="T43" s="4">
        <v>1958</v>
      </c>
      <c r="U43" s="4">
        <v>1912</v>
      </c>
      <c r="V43" s="4">
        <v>1978</v>
      </c>
      <c r="W43" s="4">
        <v>1883</v>
      </c>
      <c r="X43" s="4">
        <v>1906</v>
      </c>
      <c r="Y43" s="4">
        <v>2051</v>
      </c>
      <c r="Z43" s="4">
        <v>1932</v>
      </c>
      <c r="AA43" s="4">
        <v>1695</v>
      </c>
    </row>
    <row r="44" spans="1:27" x14ac:dyDescent="0.25">
      <c r="C44" s="17" t="s">
        <v>13</v>
      </c>
      <c r="D44" s="4">
        <v>667</v>
      </c>
      <c r="E44" s="4">
        <v>585</v>
      </c>
      <c r="F44" s="4">
        <v>646</v>
      </c>
      <c r="G44" s="4">
        <v>622</v>
      </c>
      <c r="H44" s="4">
        <v>661</v>
      </c>
      <c r="I44" s="4">
        <v>654</v>
      </c>
      <c r="J44" s="4">
        <v>659</v>
      </c>
      <c r="K44" s="4">
        <v>655</v>
      </c>
      <c r="L44" s="4">
        <v>641</v>
      </c>
      <c r="M44" s="4">
        <v>726</v>
      </c>
      <c r="N44" s="4">
        <v>683</v>
      </c>
      <c r="O44" s="4">
        <v>599</v>
      </c>
      <c r="P44" s="4">
        <v>717</v>
      </c>
      <c r="Q44" s="4">
        <v>649</v>
      </c>
      <c r="R44" s="4">
        <v>710</v>
      </c>
      <c r="S44" s="4">
        <v>687</v>
      </c>
      <c r="T44" s="4">
        <v>671</v>
      </c>
      <c r="U44" s="4">
        <v>620</v>
      </c>
      <c r="V44" s="4">
        <v>652</v>
      </c>
      <c r="W44" s="4">
        <v>593</v>
      </c>
      <c r="X44" s="4">
        <v>683</v>
      </c>
      <c r="Y44" s="4">
        <v>700</v>
      </c>
      <c r="Z44" s="4">
        <v>643</v>
      </c>
      <c r="AA44" s="4">
        <v>558</v>
      </c>
    </row>
    <row r="45" spans="1:27" x14ac:dyDescent="0.25">
      <c r="C45" s="17" t="s">
        <v>8</v>
      </c>
      <c r="D45" s="4">
        <v>4010</v>
      </c>
      <c r="E45" s="4">
        <v>3739</v>
      </c>
      <c r="F45" s="4">
        <v>3618</v>
      </c>
      <c r="G45" s="4">
        <v>3502</v>
      </c>
      <c r="H45" s="4">
        <v>3876</v>
      </c>
      <c r="I45" s="4">
        <v>4139</v>
      </c>
      <c r="J45" s="4">
        <v>3855</v>
      </c>
      <c r="K45" s="4">
        <v>3982</v>
      </c>
      <c r="L45" s="4">
        <v>3787</v>
      </c>
      <c r="M45" s="4">
        <v>3977</v>
      </c>
      <c r="N45" s="4">
        <v>4069</v>
      </c>
      <c r="O45" s="4">
        <v>3367</v>
      </c>
      <c r="P45" s="4">
        <v>3685</v>
      </c>
      <c r="Q45" s="4">
        <v>3640</v>
      </c>
      <c r="R45" s="4">
        <v>3924</v>
      </c>
      <c r="S45" s="4">
        <v>3171</v>
      </c>
      <c r="T45" s="4">
        <v>3426</v>
      </c>
      <c r="U45" s="4">
        <v>3474</v>
      </c>
      <c r="V45" s="4">
        <v>3696</v>
      </c>
      <c r="W45" s="4">
        <v>4067</v>
      </c>
      <c r="X45" s="4">
        <v>3893</v>
      </c>
      <c r="Y45" s="4">
        <v>3925</v>
      </c>
      <c r="Z45" s="4">
        <v>2874</v>
      </c>
      <c r="AA45" s="4">
        <v>2913</v>
      </c>
    </row>
    <row r="46" spans="1:27" x14ac:dyDescent="0.25">
      <c r="A46" s="19"/>
      <c r="B46" s="19"/>
      <c r="C46" s="19" t="s">
        <v>2</v>
      </c>
      <c r="D46" s="3">
        <v>40345</v>
      </c>
      <c r="E46" s="3">
        <v>36057</v>
      </c>
      <c r="F46" s="3">
        <v>41148</v>
      </c>
      <c r="G46" s="3">
        <v>37267</v>
      </c>
      <c r="H46" s="3">
        <v>38918</v>
      </c>
      <c r="I46" s="3">
        <v>39990</v>
      </c>
      <c r="J46" s="3">
        <v>40330</v>
      </c>
      <c r="K46" s="3">
        <v>40186</v>
      </c>
      <c r="L46" s="3">
        <v>40028</v>
      </c>
      <c r="M46" s="3">
        <v>45021</v>
      </c>
      <c r="N46" s="3">
        <v>44344</v>
      </c>
      <c r="O46" s="3">
        <v>38193</v>
      </c>
      <c r="P46" s="3">
        <v>42967</v>
      </c>
      <c r="Q46" s="3">
        <v>40426</v>
      </c>
      <c r="R46" s="3">
        <v>45952</v>
      </c>
      <c r="S46" s="3">
        <v>37352</v>
      </c>
      <c r="T46" s="3">
        <v>39241</v>
      </c>
      <c r="U46" s="3">
        <v>37560</v>
      </c>
      <c r="V46" s="3">
        <v>40462</v>
      </c>
      <c r="W46" s="3">
        <v>38206</v>
      </c>
      <c r="X46" s="3">
        <v>41914</v>
      </c>
      <c r="Y46" s="3">
        <v>46215</v>
      </c>
      <c r="Z46" s="3">
        <v>38693</v>
      </c>
      <c r="AA46" s="3">
        <v>34266</v>
      </c>
    </row>
    <row r="47" spans="1:27" x14ac:dyDescent="0.25">
      <c r="A47" s="18" t="s">
        <v>48</v>
      </c>
      <c r="D47" s="4"/>
      <c r="AA47" s="12" t="s">
        <v>49</v>
      </c>
    </row>
    <row r="48" spans="1:27" x14ac:dyDescent="0.25">
      <c r="D48" s="4"/>
    </row>
    <row r="49" spans="4:27" x14ac:dyDescent="0.25">
      <c r="D49" s="5"/>
    </row>
    <row r="50" spans="4:27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4:27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4:27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4:27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4:27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4:27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4:27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4:27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4:27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4:27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4:27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4:27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4:27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4:27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4:27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5:27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5:27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5:27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5:27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5:27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5:27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5:27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5:27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5:27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5:27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5:27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5:27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5:27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5:27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5:27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5:27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4:27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4:27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4:27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4:27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4:27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4:27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4:27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4:27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4:27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4:27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4:27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4:27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4:27" x14ac:dyDescent="0.25">
      <c r="D93" s="2">
        <f t="shared" ref="D93" si="0">ROUND(D47,0)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Notes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7121263</dc:creator>
  <cp:lastModifiedBy>Mark Ghazarian</cp:lastModifiedBy>
  <dcterms:created xsi:type="dcterms:W3CDTF">2020-01-10T09:17:23Z</dcterms:created>
  <dcterms:modified xsi:type="dcterms:W3CDTF">2020-03-10T13:30:12Z</dcterms:modified>
</cp:coreProperties>
</file>