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VID\OneDrive - MHCLG\Documents\"/>
    </mc:Choice>
  </mc:AlternateContent>
  <xr:revisionPtr revIDLastSave="0" documentId="13_ncr:1_{4FFD9E2A-BB66-49B5-A9B6-9A2A6DEF5D4A}" xr6:coauthVersionLast="44" xr6:coauthVersionMax="45" xr10:uidLastSave="{00000000-0000-0000-0000-000000000000}"/>
  <bookViews>
    <workbookView xWindow="-110" yWindow="-110" windowWidth="22780" windowHeight="14660" tabRatio="665" xr2:uid="{00000000-000D-0000-FFFF-FFFF00000000}"/>
  </bookViews>
  <sheets>
    <sheet name="Table2" sheetId="28" r:id="rId1"/>
    <sheet name="Sheet2" sheetId="18" state="hidden" r:id="rId2"/>
  </sheets>
  <externalReferences>
    <externalReference r:id="rId3"/>
    <externalReference r:id="rId4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1">Sheet2!$A$1:$X$29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Table2!$B$1:$T$73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 l="1"/>
</calcChain>
</file>

<file path=xl/sharedStrings.xml><?xml version="1.0" encoding="utf-8"?>
<sst xmlns="http://schemas.openxmlformats.org/spreadsheetml/2006/main" count="535" uniqueCount="67">
  <si>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</si>
  <si>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</si>
  <si>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</si>
  <si>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</si>
  <si>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</si>
  <si>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</si>
  <si>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</si>
  <si>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</si>
  <si>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</si>
  <si>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</si>
  <si>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</si>
  <si>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</si>
  <si>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</si>
  <si>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</si>
  <si>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</si>
  <si>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rate relief</t>
  </si>
  <si>
    <t>of which: relief on existing properties where a 2nd property is occupied</t>
  </si>
  <si>
    <t>Additional yield generated from the small business supplement</t>
  </si>
  <si>
    <t>Net cost of small business rate relief</t>
  </si>
  <si>
    <t>Other Mandatory reliefs</t>
  </si>
  <si>
    <t>£ million</t>
  </si>
  <si>
    <t>Discretionary reliefs funded through Section 31 grants</t>
  </si>
  <si>
    <t>-</t>
  </si>
  <si>
    <t>Total cost of discretionary relief</t>
  </si>
  <si>
    <t>Hardship relief</t>
  </si>
  <si>
    <t>Flooding relief</t>
  </si>
  <si>
    <t>In respect of current year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</si>
  <si>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</si>
  <si>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</si>
  <si>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</si>
  <si>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</si>
  <si>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</si>
  <si>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</si>
  <si>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</si>
  <si>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</si>
  <si>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</si>
  <si>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t>2016-17</t>
  </si>
  <si>
    <t>Changes as a result of local estimates of growth or decline in mandatory relief</t>
  </si>
  <si>
    <t>Total cost of mandatory relief</t>
  </si>
  <si>
    <t>Changes as a result of local estimates of growth or decline in discretionary relief</t>
  </si>
  <si>
    <t>Source: Outturn data are taken from auditor confirmed NNDR3 forms, forecast data are taken from NNDR1 forms</t>
  </si>
  <si>
    <t>In lieu of Transitional relief</t>
  </si>
  <si>
    <t>Total cost of discretionary reliefs funded through
S31 grant</t>
  </si>
  <si>
    <t>||</t>
  </si>
  <si>
    <t>Other relief awarded under s47</t>
  </si>
  <si>
    <t>Total cost of other mandatory relief</t>
  </si>
  <si>
    <t>2015-16</t>
  </si>
  <si>
    <t>2018-19</t>
  </si>
  <si>
    <t>Supporting small businesses</t>
  </si>
  <si>
    <t>Discretionary Scheme (LA Framework)</t>
  </si>
  <si>
    <t>%</t>
  </si>
  <si>
    <t>2019-20</t>
  </si>
  <si>
    <t>(a) Revaluation comes into effect 1st April 2017</t>
  </si>
  <si>
    <r>
      <t>2017-18</t>
    </r>
    <r>
      <rPr>
        <b/>
        <vertAlign val="superscript"/>
        <sz val="12"/>
        <rFont val="Arial"/>
        <family val="2"/>
      </rPr>
      <t>(a)</t>
    </r>
  </si>
  <si>
    <t>2020-21</t>
  </si>
  <si>
    <t>Change between 2019-20 and 2020-21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</si>
  <si>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>: Cost of reliefs from national non-domestic rates : 2016-17 to 2020-21</t>
    </r>
  </si>
  <si>
    <t>(b) Telecomms relief was reported as a discretionary relief funded through section 31 grant in 2019-20. However this relief is mandatory, but currently funded through a section 31 grant.</t>
  </si>
  <si>
    <r>
      <t>Local newspaper temporary relief</t>
    </r>
    <r>
      <rPr>
        <vertAlign val="superscript"/>
        <sz val="12"/>
        <rFont val="Arial"/>
        <family val="2"/>
      </rPr>
      <t xml:space="preserve"> (d)</t>
    </r>
  </si>
  <si>
    <r>
      <t xml:space="preserve">Pub relief </t>
    </r>
    <r>
      <rPr>
        <vertAlign val="superscript"/>
        <sz val="12"/>
        <rFont val="Arial"/>
        <family val="2"/>
      </rPr>
      <t>(d)</t>
    </r>
  </si>
  <si>
    <r>
      <t xml:space="preserve">Retail discount relief </t>
    </r>
    <r>
      <rPr>
        <vertAlign val="superscript"/>
        <sz val="12"/>
        <rFont val="Arial"/>
        <family val="2"/>
      </rPr>
      <t>(d)</t>
    </r>
  </si>
  <si>
    <r>
      <t xml:space="preserve">Rural rate relief </t>
    </r>
    <r>
      <rPr>
        <vertAlign val="superscript"/>
        <sz val="12"/>
        <rFont val="Arial"/>
        <family val="2"/>
      </rPr>
      <t>(c)</t>
    </r>
  </si>
  <si>
    <r>
      <t xml:space="preserve">Telecomms </t>
    </r>
    <r>
      <rPr>
        <vertAlign val="superscript"/>
        <sz val="12"/>
        <rFont val="Arial"/>
        <family val="2"/>
      </rPr>
      <t>(b)(c)</t>
    </r>
  </si>
  <si>
    <t>(c) Value below £0.5 million</t>
  </si>
  <si>
    <t>Outturn</t>
  </si>
  <si>
    <t>Forecast</t>
  </si>
  <si>
    <t xml:space="preserve">(d) This does not reflect the change to the retail discount, or include pub discount and local newspaper relief, that were announced on 27 January 2020.
       A small number of authorities have reported their retail discount based on the new level of relief.      
       Data on the cost of these reliefs will be collected separately and for 2020-21 will be published as a separate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</si>
</sst>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99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3" fontId="5" fillId="17" borderId="0" xfId="0" applyNumberFormat="1" applyFont="1" applyFill="1" applyBorder="1" applyAlignment="1">
      <alignment horizontal="right" vertical="center" indent="1"/>
    </xf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5" xfId="0" applyFill="1" applyBorder="1"/>
    <xf numFmtId="0" fontId="0" fillId="17" borderId="16" xfId="0" applyFill="1" applyBorder="1"/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3" fontId="0" fillId="17" borderId="0" xfId="0" applyNumberFormat="1" applyFill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0" fontId="0" fillId="24" borderId="0" xfId="0" applyFill="1" applyBorder="1"/>
    <xf numFmtId="0" fontId="23" fillId="23" borderId="17" xfId="0" applyFont="1" applyFill="1" applyBorder="1" applyAlignment="1">
      <alignment vertical="center"/>
    </xf>
    <xf numFmtId="0" fontId="23" fillId="23" borderId="18" xfId="0" applyFont="1" applyFill="1" applyBorder="1" applyAlignment="1">
      <alignment vertical="center"/>
    </xf>
    <xf numFmtId="3" fontId="5" fillId="24" borderId="20" xfId="0" applyNumberFormat="1" applyFont="1" applyFill="1" applyBorder="1" applyAlignment="1">
      <alignment horizontal="right" vertical="top" indent="1"/>
    </xf>
    <xf numFmtId="0" fontId="4" fillId="0" borderId="0" xfId="0" applyFont="1" applyBorder="1" applyAlignment="1">
      <alignment horizontal="right"/>
    </xf>
    <xf numFmtId="0" fontId="0" fillId="17" borderId="0" xfId="0" applyFill="1" applyBorder="1" applyAlignment="1">
      <alignment horizontal="left"/>
    </xf>
    <xf numFmtId="0" fontId="5" fillId="17" borderId="0" xfId="0" applyFont="1" applyFill="1" applyBorder="1" applyAlignment="1">
      <alignment horizontal="left" vertical="top"/>
    </xf>
    <xf numFmtId="0" fontId="1" fillId="24" borderId="18" xfId="0" applyFont="1" applyFill="1" applyBorder="1" applyAlignment="1">
      <alignment vertical="top"/>
    </xf>
    <xf numFmtId="0" fontId="5" fillId="24" borderId="17" xfId="0" applyFont="1" applyFill="1" applyBorder="1"/>
    <xf numFmtId="0" fontId="5" fillId="17" borderId="18" xfId="0" applyFont="1" applyFill="1" applyBorder="1"/>
    <xf numFmtId="3" fontId="5" fillId="17" borderId="18" xfId="0" applyNumberFormat="1" applyFont="1" applyFill="1" applyBorder="1" applyAlignment="1">
      <alignment horizontal="right" vertical="center" indent="1"/>
    </xf>
    <xf numFmtId="0" fontId="0" fillId="17" borderId="18" xfId="0" applyFill="1" applyBorder="1"/>
    <xf numFmtId="0" fontId="0" fillId="17" borderId="19" xfId="0" applyFill="1" applyBorder="1"/>
    <xf numFmtId="0" fontId="5" fillId="24" borderId="14" xfId="0" applyFont="1" applyFill="1" applyBorder="1"/>
    <xf numFmtId="0" fontId="27" fillId="17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indent="1"/>
    </xf>
    <xf numFmtId="0" fontId="4" fillId="0" borderId="0" xfId="0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 indent="1"/>
    </xf>
    <xf numFmtId="3" fontId="5" fillId="0" borderId="0" xfId="0" quotePrefix="1" applyNumberFormat="1" applyFont="1" applyFill="1" applyBorder="1" applyAlignment="1">
      <alignment horizontal="right" vertical="top" indent="1"/>
    </xf>
    <xf numFmtId="0" fontId="4" fillId="0" borderId="2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indent="1"/>
    </xf>
    <xf numFmtId="0" fontId="0" fillId="0" borderId="0" xfId="0" applyFill="1" applyBorder="1"/>
    <xf numFmtId="0" fontId="5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right"/>
    </xf>
    <xf numFmtId="0" fontId="0" fillId="17" borderId="20" xfId="0" applyFill="1" applyBorder="1"/>
    <xf numFmtId="3" fontId="5" fillId="0" borderId="20" xfId="0" quotePrefix="1" applyNumberFormat="1" applyFont="1" applyFill="1" applyBorder="1" applyAlignment="1">
      <alignment horizontal="right" vertical="top" inden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164" fontId="4" fillId="0" borderId="13" xfId="46" applyNumberFormat="1" applyFont="1" applyBorder="1" applyAlignment="1">
      <alignment vertical="top"/>
    </xf>
    <xf numFmtId="0" fontId="24" fillId="17" borderId="13" xfId="0" applyFont="1" applyFill="1" applyBorder="1"/>
    <xf numFmtId="0" fontId="4" fillId="17" borderId="0" xfId="0" applyFont="1" applyFill="1" applyBorder="1" applyAlignment="1">
      <alignment horizontal="right" vertical="top"/>
    </xf>
    <xf numFmtId="0" fontId="5" fillId="17" borderId="0" xfId="0" applyFont="1" applyFill="1" applyBorder="1" applyAlignment="1">
      <alignment horizontal="left" vertical="top" wrapText="1"/>
    </xf>
    <xf numFmtId="0" fontId="4" fillId="17" borderId="22" xfId="0" applyFont="1" applyFill="1" applyBorder="1" applyAlignment="1">
      <alignment horizontal="right" vertical="top"/>
    </xf>
    <xf numFmtId="3" fontId="4" fillId="0" borderId="22" xfId="0" applyNumberFormat="1" applyFont="1" applyFill="1" applyBorder="1" applyAlignment="1">
      <alignment horizontal="right" vertical="top" indent="1"/>
    </xf>
    <xf numFmtId="0" fontId="0" fillId="0" borderId="0" xfId="0" applyFill="1"/>
    <xf numFmtId="3" fontId="4" fillId="0" borderId="21" xfId="0" applyNumberFormat="1" applyFont="1" applyFill="1" applyBorder="1" applyAlignment="1">
      <alignment horizontal="right" vertical="top" indent="1"/>
    </xf>
    <xf numFmtId="3" fontId="5" fillId="0" borderId="21" xfId="0" applyNumberFormat="1" applyFont="1" applyFill="1" applyBorder="1" applyAlignment="1">
      <alignment horizontal="right" vertical="top" indent="1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24" borderId="21" xfId="0" applyFont="1" applyFill="1" applyBorder="1" applyAlignment="1">
      <alignment horizontal="right"/>
    </xf>
    <xf numFmtId="0" fontId="4" fillId="17" borderId="21" xfId="0" applyFont="1" applyFill="1" applyBorder="1" applyAlignment="1">
      <alignment horizontal="right" vertical="top"/>
    </xf>
    <xf numFmtId="0" fontId="0" fillId="0" borderId="0" xfId="0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 vertical="top" wrapText="1" indent="1"/>
    </xf>
    <xf numFmtId="164" fontId="4" fillId="0" borderId="21" xfId="0" applyNumberFormat="1" applyFont="1" applyFill="1" applyBorder="1" applyAlignment="1">
      <alignment horizontal="right" vertical="top" wrapText="1" indent="1"/>
    </xf>
    <xf numFmtId="164" fontId="4" fillId="0" borderId="22" xfId="0" applyNumberFormat="1" applyFont="1" applyFill="1" applyBorder="1" applyAlignment="1">
      <alignment horizontal="right" vertical="top" wrapText="1" indent="1"/>
    </xf>
    <xf numFmtId="0" fontId="23" fillId="23" borderId="19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/>
    <xf numFmtId="0" fontId="0" fillId="0" borderId="0" xfId="0" applyAlignment="1">
      <alignment horizontal="right" wrapText="1"/>
    </xf>
    <xf numFmtId="1" fontId="5" fillId="0" borderId="0" xfId="0" quotePrefix="1" applyNumberFormat="1" applyFont="1" applyFill="1" applyBorder="1" applyAlignment="1">
      <alignment horizontal="right" vertical="top" indent="1"/>
    </xf>
    <xf numFmtId="1" fontId="5" fillId="0" borderId="21" xfId="0" applyNumberFormat="1" applyFont="1" applyFill="1" applyBorder="1" applyAlignment="1">
      <alignment horizontal="right" vertical="top" indent="1"/>
    </xf>
    <xf numFmtId="0" fontId="5" fillId="24" borderId="12" xfId="0" applyFont="1" applyFill="1" applyBorder="1"/>
    <xf numFmtId="0" fontId="1" fillId="24" borderId="0" xfId="0" applyFont="1" applyFill="1" applyBorder="1" applyAlignment="1">
      <alignment vertical="top"/>
    </xf>
    <xf numFmtId="0" fontId="1" fillId="17" borderId="0" xfId="0" applyFont="1" applyFill="1" applyBorder="1"/>
    <xf numFmtId="0" fontId="5" fillId="0" borderId="0" xfId="0" applyFont="1" applyFill="1" applyBorder="1" applyAlignment="1">
      <alignment vertical="top" wrapText="1"/>
    </xf>
    <xf numFmtId="3" fontId="5" fillId="0" borderId="21" xfId="0" quotePrefix="1" applyNumberFormat="1" applyFont="1" applyFill="1" applyBorder="1" applyAlignment="1">
      <alignment horizontal="right" vertical="top" indent="1"/>
    </xf>
    <xf numFmtId="9" fontId="0" fillId="17" borderId="0" xfId="46" applyFont="1" applyFill="1"/>
    <xf numFmtId="0" fontId="4" fillId="17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5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1" fillId="17" borderId="15" xfId="0" applyFont="1" applyFill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 xr:uid="{00000000-0005-0000-0000-00001A000000}"/>
    <cellStyle name="CellNationValue" xfId="28" xr:uid="{00000000-0005-0000-0000-00001B000000}"/>
    <cellStyle name="CellUAValue" xfId="29" xr:uid="{00000000-0005-0000-0000-00001C000000}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 xr:uid="{00000000-0005-0000-0000-000028000000}"/>
    <cellStyle name="Note" xfId="41" builtinId="10" customBuiltin="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  <sheetName val="Drop Downs and Lookups"/>
      <sheetName val="NNDR1_Form"/>
      <sheetName val="Supplementary_Information"/>
      <sheetName val="Supplementary_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W84"/>
  <sheetViews>
    <sheetView showGridLines="0" tabSelected="1" zoomScale="85" zoomScaleNormal="85" workbookViewId="0">
      <selection activeCell="B1" sqref="B1"/>
    </sheetView>
  </sheetViews>
  <sheetFormatPr defaultColWidth="9.1796875" defaultRowHeight="12.5" x14ac:dyDescent="0.25"/>
  <cols>
    <col min="1" max="1" width="4.7265625" style="22" customWidth="1"/>
    <col min="2" max="2" width="2.7265625" style="22" customWidth="1"/>
    <col min="3" max="3" width="3.7265625" style="22" customWidth="1"/>
    <col min="4" max="4" width="57.26953125" style="22" customWidth="1"/>
    <col min="5" max="5" width="11.26953125" style="22" hidden="1" customWidth="1"/>
    <col min="6" max="6" width="11.26953125" style="22" customWidth="1"/>
    <col min="7" max="7" width="4.453125" style="22" customWidth="1"/>
    <col min="8" max="9" width="12.1796875" style="22" customWidth="1"/>
    <col min="10" max="10" width="2.7265625" style="22" customWidth="1"/>
    <col min="11" max="11" width="2.7265625" style="17" customWidth="1"/>
    <col min="12" max="12" width="1.7265625" style="22" customWidth="1"/>
    <col min="13" max="13" width="12.1796875" style="22" hidden="1" customWidth="1"/>
    <col min="14" max="15" width="12.1796875" style="22" customWidth="1"/>
    <col min="16" max="16" width="3.7265625" style="22" customWidth="1"/>
    <col min="17" max="17" width="12.54296875" style="22" customWidth="1"/>
    <col min="18" max="18" width="12" style="22" customWidth="1"/>
    <col min="19" max="19" width="2.7265625" style="22" customWidth="1"/>
    <col min="20" max="20" width="1.7265625" style="22" customWidth="1"/>
    <col min="21" max="21" width="9.26953125" style="22" customWidth="1"/>
    <col min="22" max="23" width="9.1796875" style="22" customWidth="1"/>
    <col min="24" max="16384" width="9.1796875" style="22"/>
  </cols>
  <sheetData>
    <row r="1" spans="2:19" s="23" customFormat="1" ht="15.5" x14ac:dyDescent="0.35">
      <c r="B1" s="31" t="s">
        <v>56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76"/>
    </row>
    <row r="2" spans="2:19" s="23" customFormat="1" ht="15.5" x14ac:dyDescent="0.35">
      <c r="B2" s="2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5"/>
    </row>
    <row r="3" spans="2:19" s="23" customFormat="1" ht="15.75" customHeight="1" x14ac:dyDescent="0.35">
      <c r="B3" s="24"/>
      <c r="C3" s="14"/>
      <c r="D3" s="14"/>
      <c r="E3" s="34"/>
      <c r="F3" s="34"/>
      <c r="G3" s="34"/>
      <c r="H3" s="34"/>
      <c r="I3" s="34"/>
      <c r="J3" s="34"/>
      <c r="K3" s="34"/>
      <c r="L3" s="34"/>
      <c r="M3" s="81"/>
      <c r="N3" s="78"/>
      <c r="O3" s="81"/>
      <c r="P3" s="34"/>
      <c r="Q3" s="91" t="s">
        <v>55</v>
      </c>
      <c r="R3" s="92"/>
      <c r="S3" s="57"/>
    </row>
    <row r="4" spans="2:19" s="23" customFormat="1" ht="15.75" customHeight="1" x14ac:dyDescent="0.35">
      <c r="B4" s="24"/>
      <c r="C4" s="14"/>
      <c r="D4" s="14"/>
      <c r="E4" s="96" t="s">
        <v>64</v>
      </c>
      <c r="F4" s="96"/>
      <c r="G4" s="96"/>
      <c r="H4" s="96"/>
      <c r="I4" s="96"/>
      <c r="J4" s="68"/>
      <c r="K4" s="34"/>
      <c r="L4" s="97" t="s">
        <v>65</v>
      </c>
      <c r="M4" s="97"/>
      <c r="N4" s="97"/>
      <c r="O4" s="97"/>
      <c r="P4" s="72"/>
      <c r="Q4" s="93"/>
      <c r="R4" s="93"/>
      <c r="S4" s="57"/>
    </row>
    <row r="5" spans="2:19" ht="17.5" x14ac:dyDescent="0.35">
      <c r="B5" s="15"/>
      <c r="C5" s="95" t="s">
        <v>0</v>
      </c>
      <c r="D5" s="95"/>
      <c r="E5" s="34" t="s">
        <v>46</v>
      </c>
      <c r="F5" s="69" t="s">
        <v>36</v>
      </c>
      <c r="G5" s="69"/>
      <c r="H5" s="69" t="s">
        <v>53</v>
      </c>
      <c r="I5" s="69" t="s">
        <v>47</v>
      </c>
      <c r="J5" s="68"/>
      <c r="K5" s="34"/>
      <c r="L5" s="61"/>
      <c r="M5" s="70" t="s">
        <v>47</v>
      </c>
      <c r="N5" s="70" t="s">
        <v>51</v>
      </c>
      <c r="O5" s="70" t="s">
        <v>54</v>
      </c>
      <c r="P5" s="54"/>
      <c r="Q5" s="70" t="s">
        <v>20</v>
      </c>
      <c r="R5" s="70" t="s">
        <v>50</v>
      </c>
      <c r="S5" s="58"/>
    </row>
    <row r="6" spans="2:19" ht="15.5" x14ac:dyDescent="0.35">
      <c r="B6" s="19"/>
      <c r="C6" s="90" t="s">
        <v>10</v>
      </c>
      <c r="D6" s="90"/>
      <c r="E6" s="17"/>
      <c r="F6" s="17"/>
      <c r="G6" s="17"/>
      <c r="H6" s="17"/>
      <c r="I6" s="17"/>
      <c r="J6" s="68"/>
      <c r="K6" s="34"/>
      <c r="L6" s="17"/>
      <c r="M6" s="30"/>
      <c r="N6" s="30"/>
      <c r="O6" s="30"/>
      <c r="P6" s="30"/>
      <c r="Q6" s="30"/>
      <c r="R6" s="30"/>
      <c r="S6" s="18"/>
    </row>
    <row r="7" spans="2:19" ht="15.5" x14ac:dyDescent="0.35">
      <c r="B7" s="19"/>
      <c r="C7" s="90" t="s">
        <v>26</v>
      </c>
      <c r="D7" s="90"/>
      <c r="E7" s="30"/>
      <c r="F7" s="30"/>
      <c r="G7" s="30"/>
      <c r="H7" s="30"/>
      <c r="I7" s="30"/>
      <c r="J7" s="68"/>
      <c r="K7" s="34"/>
      <c r="L7" s="17"/>
      <c r="M7" s="30"/>
      <c r="N7" s="30"/>
      <c r="O7" s="30"/>
      <c r="P7" s="30"/>
      <c r="Q7" s="30"/>
      <c r="R7" s="30"/>
      <c r="S7" s="18"/>
    </row>
    <row r="8" spans="2:19" ht="15.5" x14ac:dyDescent="0.35">
      <c r="B8" s="19"/>
      <c r="C8" s="17"/>
      <c r="D8" s="27" t="s">
        <v>28</v>
      </c>
      <c r="E8" s="45">
        <v>1123.00810299</v>
      </c>
      <c r="F8" s="45">
        <v>1165.466105</v>
      </c>
      <c r="G8" s="61" t="s">
        <v>43</v>
      </c>
      <c r="H8" s="45">
        <v>1669.90216248</v>
      </c>
      <c r="I8" s="45">
        <v>1820.4403743500002</v>
      </c>
      <c r="J8" s="68"/>
      <c r="K8" s="34"/>
      <c r="M8" s="45">
        <v>1724.16962648</v>
      </c>
      <c r="N8" s="45">
        <v>1874.8934065009998</v>
      </c>
      <c r="O8" s="45">
        <v>2015.9194991700001</v>
      </c>
      <c r="P8" s="45"/>
      <c r="Q8" s="45"/>
      <c r="R8" s="45"/>
      <c r="S8" s="18"/>
    </row>
    <row r="9" spans="2:19" ht="31" x14ac:dyDescent="0.35">
      <c r="B9" s="19"/>
      <c r="C9" s="17"/>
      <c r="D9" s="44" t="s">
        <v>16</v>
      </c>
      <c r="E9" s="48">
        <v>3.5073989999999999</v>
      </c>
      <c r="F9" s="48">
        <v>3.0962706799999995</v>
      </c>
      <c r="G9" s="61" t="s">
        <v>43</v>
      </c>
      <c r="H9" s="48">
        <v>4.0330709999999996</v>
      </c>
      <c r="I9" s="48">
        <v>4.3011660799999998</v>
      </c>
      <c r="J9" s="68"/>
      <c r="K9" s="34"/>
      <c r="M9" s="45">
        <v>2.8568579999999999</v>
      </c>
      <c r="N9" s="45">
        <v>2.9986027749999997</v>
      </c>
      <c r="O9" s="45">
        <v>3.2785774999999999</v>
      </c>
      <c r="P9" s="45"/>
      <c r="Q9" s="45"/>
      <c r="R9" s="45"/>
      <c r="S9" s="18"/>
    </row>
    <row r="10" spans="2:19" ht="31" x14ac:dyDescent="0.35">
      <c r="B10" s="19"/>
      <c r="C10" s="17"/>
      <c r="D10" s="27" t="s">
        <v>17</v>
      </c>
      <c r="E10" s="47">
        <v>645.59732599999995</v>
      </c>
      <c r="F10" s="45">
        <v>651.12232834999998</v>
      </c>
      <c r="G10" s="61" t="s">
        <v>43</v>
      </c>
      <c r="H10" s="45">
        <v>621.04922004999992</v>
      </c>
      <c r="I10" s="45">
        <v>630.52643276000003</v>
      </c>
      <c r="J10" s="68"/>
      <c r="K10" s="34"/>
      <c r="M10" s="45">
        <v>626.45520714000008</v>
      </c>
      <c r="N10" s="45">
        <v>633.90068621900014</v>
      </c>
      <c r="O10" s="45">
        <v>637.23969417000001</v>
      </c>
      <c r="P10" s="45"/>
      <c r="Q10" s="45"/>
      <c r="R10" s="45"/>
      <c r="S10" s="18"/>
    </row>
    <row r="11" spans="2:19" ht="15.5" x14ac:dyDescent="0.35">
      <c r="B11" s="19"/>
      <c r="C11" s="17"/>
      <c r="D11" s="94" t="s">
        <v>27</v>
      </c>
      <c r="E11" s="45">
        <v>477.41077699000004</v>
      </c>
      <c r="F11" s="67">
        <v>514.34377665</v>
      </c>
      <c r="G11" s="71" t="s">
        <v>43</v>
      </c>
      <c r="H11" s="67">
        <v>1048.85294243</v>
      </c>
      <c r="I11" s="67">
        <v>1189.9139415900001</v>
      </c>
      <c r="J11" s="68"/>
      <c r="K11" s="34"/>
      <c r="M11" s="67">
        <v>1097.7144193399999</v>
      </c>
      <c r="N11" s="67">
        <v>1240.9927202819997</v>
      </c>
      <c r="O11" s="67">
        <v>1378.679805</v>
      </c>
      <c r="P11" s="77"/>
      <c r="Q11" s="45"/>
      <c r="R11" s="73"/>
      <c r="S11" s="18"/>
    </row>
    <row r="12" spans="2:19" ht="15.5" x14ac:dyDescent="0.35">
      <c r="B12" s="19"/>
      <c r="C12" s="17"/>
      <c r="D12" s="94"/>
      <c r="E12" s="45"/>
      <c r="F12" s="45"/>
      <c r="G12" s="45"/>
      <c r="H12" s="45"/>
      <c r="I12" s="45"/>
      <c r="J12" s="68"/>
      <c r="K12" s="34"/>
      <c r="M12" s="45"/>
      <c r="N12" s="45"/>
      <c r="O12" s="45"/>
      <c r="P12" s="45"/>
      <c r="Q12" s="45"/>
      <c r="R12" s="45"/>
      <c r="S12" s="18"/>
    </row>
    <row r="13" spans="2:19" ht="12.75" customHeight="1" x14ac:dyDescent="0.35">
      <c r="B13" s="19"/>
      <c r="C13" s="17"/>
      <c r="D13" s="28"/>
      <c r="E13" s="46"/>
      <c r="F13" s="46"/>
      <c r="G13" s="46"/>
      <c r="H13" s="46"/>
      <c r="I13" s="46"/>
      <c r="J13" s="68"/>
      <c r="K13" s="34"/>
      <c r="M13" s="46"/>
      <c r="N13" s="79"/>
      <c r="O13" s="79"/>
      <c r="P13" s="46"/>
      <c r="Q13" s="46"/>
      <c r="R13" s="46"/>
      <c r="S13" s="18"/>
    </row>
    <row r="14" spans="2:19" ht="15.5" x14ac:dyDescent="0.35">
      <c r="B14" s="19"/>
      <c r="C14" s="17"/>
      <c r="D14" s="94" t="s">
        <v>29</v>
      </c>
      <c r="E14" s="45">
        <v>61.347372379999996</v>
      </c>
      <c r="F14" s="45">
        <v>69.485008740000012</v>
      </c>
      <c r="G14" s="61" t="s">
        <v>43</v>
      </c>
      <c r="H14" s="45">
        <v>13.25967936</v>
      </c>
      <c r="I14" s="45">
        <v>68.070024630000006</v>
      </c>
      <c r="J14" s="68"/>
      <c r="K14" s="34"/>
      <c r="M14" s="48" t="s">
        <v>22</v>
      </c>
      <c r="N14" s="48" t="s">
        <v>22</v>
      </c>
      <c r="O14" s="48" t="s">
        <v>22</v>
      </c>
      <c r="P14" s="48"/>
      <c r="Q14" s="48"/>
      <c r="R14" s="48"/>
      <c r="S14" s="18"/>
    </row>
    <row r="15" spans="2:19" ht="15.75" customHeight="1" x14ac:dyDescent="0.35">
      <c r="B15" s="19"/>
      <c r="C15" s="17"/>
      <c r="D15" s="94"/>
      <c r="E15" s="49"/>
      <c r="F15" s="46"/>
      <c r="G15" s="55"/>
      <c r="H15" s="46"/>
      <c r="I15" s="46"/>
      <c r="J15" s="68"/>
      <c r="K15" s="34"/>
      <c r="M15" s="46"/>
      <c r="N15" s="79"/>
      <c r="O15" s="79"/>
      <c r="P15" s="46"/>
      <c r="Q15" s="46"/>
      <c r="R15" s="46"/>
      <c r="S15" s="18"/>
    </row>
    <row r="16" spans="2:19" ht="15.5" x14ac:dyDescent="0.35">
      <c r="B16" s="19"/>
      <c r="C16" s="90" t="s">
        <v>18</v>
      </c>
      <c r="D16" s="90"/>
      <c r="E16" s="50">
        <v>538.75814937000007</v>
      </c>
      <c r="F16" s="66">
        <v>583.82878539000001</v>
      </c>
      <c r="G16" s="61" t="s">
        <v>43</v>
      </c>
      <c r="H16" s="66">
        <v>1062.11262179</v>
      </c>
      <c r="I16" s="66">
        <v>1257.9839662200002</v>
      </c>
      <c r="J16" s="68"/>
      <c r="K16" s="34"/>
      <c r="M16" s="66">
        <v>1097.7144193399999</v>
      </c>
      <c r="N16" s="66">
        <v>1240.9927202819997</v>
      </c>
      <c r="O16" s="66">
        <v>1378.679805</v>
      </c>
      <c r="P16" s="77"/>
      <c r="Q16" s="66">
        <v>137.68708471800028</v>
      </c>
      <c r="R16" s="74">
        <v>0.11094914778123166</v>
      </c>
      <c r="S16" s="59"/>
    </row>
    <row r="17" spans="2:23" ht="15.5" x14ac:dyDescent="0.35">
      <c r="B17" s="19"/>
      <c r="C17" s="35"/>
      <c r="D17" s="53"/>
      <c r="E17" s="46"/>
      <c r="F17" s="46"/>
      <c r="G17" s="17"/>
      <c r="H17" s="46"/>
      <c r="I17" s="46"/>
      <c r="J17" s="68"/>
      <c r="K17" s="34"/>
      <c r="M17" s="46"/>
      <c r="N17" s="79"/>
      <c r="O17" s="79"/>
      <c r="P17" s="46"/>
      <c r="Q17" s="46"/>
      <c r="R17" s="46"/>
      <c r="S17" s="18"/>
    </row>
    <row r="18" spans="2:23" ht="15.5" x14ac:dyDescent="0.35">
      <c r="B18" s="19"/>
      <c r="C18" s="95" t="s">
        <v>19</v>
      </c>
      <c r="D18" s="95"/>
      <c r="E18" s="46"/>
      <c r="F18" s="46"/>
      <c r="G18" s="17"/>
      <c r="H18" s="46"/>
      <c r="I18" s="46"/>
      <c r="J18" s="68"/>
      <c r="K18" s="34"/>
      <c r="M18" s="46"/>
      <c r="N18" s="79"/>
      <c r="O18" s="79"/>
      <c r="P18" s="46"/>
      <c r="Q18" s="46"/>
      <c r="R18" s="46"/>
      <c r="S18" s="18"/>
    </row>
    <row r="19" spans="2:23" ht="15" customHeight="1" x14ac:dyDescent="0.35">
      <c r="B19" s="19"/>
      <c r="C19" s="90" t="s">
        <v>26</v>
      </c>
      <c r="D19" s="90"/>
      <c r="E19" s="45"/>
      <c r="F19" s="45"/>
      <c r="G19" s="17"/>
      <c r="H19" s="45"/>
      <c r="I19" s="45"/>
      <c r="J19" s="68"/>
      <c r="K19" s="34"/>
      <c r="M19" s="45"/>
      <c r="N19" s="45"/>
      <c r="O19" s="45"/>
      <c r="P19" s="45"/>
      <c r="Q19" s="45"/>
      <c r="R19" s="45"/>
      <c r="S19" s="18"/>
    </row>
    <row r="20" spans="2:23" ht="15.5" x14ac:dyDescent="0.35">
      <c r="B20" s="19"/>
      <c r="C20" s="17"/>
      <c r="D20" s="27" t="s">
        <v>14</v>
      </c>
      <c r="E20" s="45">
        <v>1557.6920287600001</v>
      </c>
      <c r="F20" s="45">
        <v>1616.4987699999999</v>
      </c>
      <c r="G20" s="61" t="s">
        <v>43</v>
      </c>
      <c r="H20" s="45">
        <v>1824.65144467</v>
      </c>
      <c r="I20" s="45">
        <v>1932.59702511</v>
      </c>
      <c r="J20" s="68"/>
      <c r="K20" s="34"/>
      <c r="M20" s="45">
        <v>1868.2017421800001</v>
      </c>
      <c r="N20" s="45">
        <v>1967.0476146699998</v>
      </c>
      <c r="O20" s="45">
        <v>2036.26174823</v>
      </c>
      <c r="P20" s="45"/>
      <c r="Q20" s="45"/>
      <c r="R20" s="45"/>
      <c r="S20" s="18"/>
      <c r="U20" s="26"/>
      <c r="V20" s="26"/>
    </row>
    <row r="21" spans="2:23" ht="15.5" x14ac:dyDescent="0.35">
      <c r="B21" s="19"/>
      <c r="C21" s="17"/>
      <c r="D21" s="27" t="s">
        <v>11</v>
      </c>
      <c r="E21" s="45">
        <v>20.457612439999998</v>
      </c>
      <c r="F21" s="45">
        <v>19.468955999999999</v>
      </c>
      <c r="G21" s="61" t="s">
        <v>43</v>
      </c>
      <c r="H21" s="45">
        <v>18.963729829999998</v>
      </c>
      <c r="I21" s="45">
        <v>19.773046860000001</v>
      </c>
      <c r="J21" s="68"/>
      <c r="K21" s="34"/>
      <c r="M21" s="45">
        <v>19.540504149999997</v>
      </c>
      <c r="N21" s="45">
        <v>19.825651280000002</v>
      </c>
      <c r="O21" s="45">
        <v>20.802471500000003</v>
      </c>
      <c r="P21" s="45"/>
      <c r="Q21" s="45"/>
      <c r="R21" s="45"/>
      <c r="S21" s="18"/>
    </row>
    <row r="22" spans="2:23" ht="15.5" x14ac:dyDescent="0.35">
      <c r="B22" s="19"/>
      <c r="C22" s="17"/>
      <c r="D22" s="27" t="s">
        <v>15</v>
      </c>
      <c r="E22" s="45">
        <v>6.040724</v>
      </c>
      <c r="F22" s="45">
        <v>5.8231019999999996</v>
      </c>
      <c r="G22" s="61" t="s">
        <v>43</v>
      </c>
      <c r="H22" s="45">
        <v>4.475517</v>
      </c>
      <c r="I22" s="45">
        <v>4.293963119999999</v>
      </c>
      <c r="J22" s="68"/>
      <c r="K22" s="34"/>
      <c r="M22" s="45">
        <v>4.4099549099999997</v>
      </c>
      <c r="N22" s="45">
        <v>4.3380959399999997</v>
      </c>
      <c r="O22" s="45">
        <v>4.3004767900000003</v>
      </c>
      <c r="P22" s="45"/>
      <c r="Q22" s="45"/>
      <c r="R22" s="45"/>
      <c r="S22" s="18"/>
    </row>
    <row r="23" spans="2:23" ht="18.5" x14ac:dyDescent="0.35">
      <c r="B23" s="19"/>
      <c r="C23" s="17"/>
      <c r="D23" s="87" t="s">
        <v>62</v>
      </c>
      <c r="E23" s="45" t="s">
        <v>22</v>
      </c>
      <c r="F23" s="45" t="s">
        <v>22</v>
      </c>
      <c r="G23" s="61"/>
      <c r="H23" s="45" t="s">
        <v>22</v>
      </c>
      <c r="I23" s="82">
        <v>0</v>
      </c>
      <c r="J23" s="68"/>
      <c r="K23" s="34"/>
      <c r="M23" s="45" t="s">
        <v>22</v>
      </c>
      <c r="N23" s="45">
        <v>0.52966974</v>
      </c>
      <c r="O23" s="45">
        <v>0.32935599999999998</v>
      </c>
      <c r="P23" s="45"/>
      <c r="Q23" s="45"/>
      <c r="R23" s="45"/>
      <c r="S23" s="18"/>
    </row>
    <row r="24" spans="2:23" ht="15.5" x14ac:dyDescent="0.35">
      <c r="B24" s="19"/>
      <c r="C24" s="17"/>
      <c r="D24" s="27" t="s">
        <v>2</v>
      </c>
      <c r="E24" s="45">
        <v>32.396495520000002</v>
      </c>
      <c r="F24" s="45">
        <v>27.999299000000001</v>
      </c>
      <c r="G24" s="61" t="s">
        <v>43</v>
      </c>
      <c r="H24" s="45">
        <v>24.26468238</v>
      </c>
      <c r="I24" s="45">
        <v>24.491787850000001</v>
      </c>
      <c r="J24" s="68"/>
      <c r="K24" s="34"/>
      <c r="M24" s="45">
        <v>14.299943000000001</v>
      </c>
      <c r="N24" s="45">
        <v>26.41133211</v>
      </c>
      <c r="O24" s="45">
        <v>19.577665</v>
      </c>
      <c r="P24" s="45"/>
      <c r="Q24" s="45"/>
      <c r="R24" s="45"/>
      <c r="S24" s="18"/>
      <c r="W24" s="89"/>
    </row>
    <row r="25" spans="2:23" ht="16.5" customHeight="1" x14ac:dyDescent="0.35">
      <c r="B25" s="19"/>
      <c r="C25" s="17"/>
      <c r="D25" s="27" t="s">
        <v>3</v>
      </c>
      <c r="E25" s="47">
        <v>934.90613880000001</v>
      </c>
      <c r="F25" s="45">
        <v>949.66616599999998</v>
      </c>
      <c r="G25" s="61" t="s">
        <v>43</v>
      </c>
      <c r="H25" s="45">
        <v>916.30167708999988</v>
      </c>
      <c r="I25" s="45">
        <v>996.15705890999993</v>
      </c>
      <c r="J25" s="68"/>
      <c r="K25" s="34"/>
      <c r="M25" s="45">
        <v>805.92813910999996</v>
      </c>
      <c r="N25" s="45">
        <v>880.49000295500002</v>
      </c>
      <c r="O25" s="45">
        <v>874.42523770701871</v>
      </c>
      <c r="P25" s="45"/>
      <c r="Q25" s="45"/>
      <c r="R25" s="45"/>
      <c r="S25" s="18"/>
    </row>
    <row r="26" spans="2:23" ht="15.5" x14ac:dyDescent="0.35">
      <c r="B26" s="19"/>
      <c r="C26" s="17"/>
      <c r="D26" s="27" t="s">
        <v>34</v>
      </c>
      <c r="E26" s="45">
        <v>2551.49299952</v>
      </c>
      <c r="F26" s="67">
        <v>2619.4562930000002</v>
      </c>
      <c r="G26" s="71" t="s">
        <v>43</v>
      </c>
      <c r="H26" s="67">
        <v>2788.65705097</v>
      </c>
      <c r="I26" s="67">
        <v>2788.65705097</v>
      </c>
      <c r="J26" s="68"/>
      <c r="K26" s="34"/>
      <c r="M26" s="67">
        <v>2712.3802833499999</v>
      </c>
      <c r="N26" s="67">
        <v>2898.112696955</v>
      </c>
      <c r="O26" s="67">
        <v>2955.6969552270189</v>
      </c>
      <c r="P26" s="45"/>
      <c r="Q26" s="45"/>
      <c r="R26" s="45"/>
      <c r="S26" s="18"/>
    </row>
    <row r="27" spans="2:23" ht="15.5" x14ac:dyDescent="0.35">
      <c r="B27" s="19"/>
      <c r="C27" s="17"/>
      <c r="D27" s="27"/>
      <c r="E27" s="45"/>
      <c r="F27" s="45"/>
      <c r="G27" s="17"/>
      <c r="H27" s="45"/>
      <c r="I27" s="45"/>
      <c r="J27" s="68"/>
      <c r="K27" s="34"/>
      <c r="M27" s="45"/>
      <c r="N27" s="45"/>
      <c r="O27" s="45"/>
      <c r="P27" s="45"/>
      <c r="Q27" s="45"/>
      <c r="R27" s="45"/>
      <c r="S27" s="18"/>
    </row>
    <row r="28" spans="2:23" ht="15.5" x14ac:dyDescent="0.35">
      <c r="B28" s="19"/>
      <c r="C28" s="17"/>
      <c r="D28" s="27" t="s">
        <v>30</v>
      </c>
      <c r="E28" s="45">
        <v>42.125663620000005</v>
      </c>
      <c r="F28" s="45">
        <v>35.972339179999999</v>
      </c>
      <c r="G28" s="61" t="s">
        <v>43</v>
      </c>
      <c r="H28" s="45">
        <v>-6.4615081000000014</v>
      </c>
      <c r="I28" s="45">
        <v>18.037570760000001</v>
      </c>
      <c r="J28" s="68"/>
      <c r="K28" s="34"/>
      <c r="M28" s="48" t="s">
        <v>22</v>
      </c>
      <c r="N28" s="48" t="s">
        <v>22</v>
      </c>
      <c r="O28" s="48" t="s">
        <v>22</v>
      </c>
      <c r="P28" s="48"/>
      <c r="Q28" s="48"/>
      <c r="R28" s="48"/>
      <c r="S28" s="18"/>
    </row>
    <row r="29" spans="2:23" ht="15.5" x14ac:dyDescent="0.35">
      <c r="B29" s="19"/>
      <c r="C29" s="17"/>
      <c r="D29" s="27"/>
      <c r="E29" s="45"/>
      <c r="F29" s="45"/>
      <c r="G29" s="17"/>
      <c r="H29" s="45"/>
      <c r="I29" s="45"/>
      <c r="J29" s="68"/>
      <c r="K29" s="34"/>
      <c r="M29" s="45"/>
      <c r="N29" s="45"/>
      <c r="O29" s="45"/>
      <c r="P29" s="45"/>
      <c r="Q29" s="45"/>
      <c r="R29" s="45"/>
      <c r="S29" s="18"/>
    </row>
    <row r="30" spans="2:23" ht="15.75" customHeight="1" x14ac:dyDescent="0.35">
      <c r="B30" s="19"/>
      <c r="C30" s="94" t="s">
        <v>37</v>
      </c>
      <c r="D30" s="94"/>
      <c r="E30" s="48" t="s">
        <v>22</v>
      </c>
      <c r="F30" s="48" t="s">
        <v>22</v>
      </c>
      <c r="G30" s="61" t="s">
        <v>43</v>
      </c>
      <c r="H30" s="48" t="s">
        <v>22</v>
      </c>
      <c r="I30" s="48" t="s">
        <v>22</v>
      </c>
      <c r="J30" s="68"/>
      <c r="K30" s="34"/>
      <c r="M30" s="45">
        <v>81.565545</v>
      </c>
      <c r="N30" s="45">
        <v>88.692665000000005</v>
      </c>
      <c r="O30" s="45">
        <v>90.604633000000007</v>
      </c>
      <c r="P30" s="45"/>
      <c r="Q30" s="45"/>
      <c r="R30" s="45"/>
      <c r="S30" s="18"/>
    </row>
    <row r="31" spans="2:23" ht="15.5" x14ac:dyDescent="0.35">
      <c r="B31" s="19"/>
      <c r="C31" s="94"/>
      <c r="D31" s="94"/>
      <c r="E31" s="47"/>
      <c r="F31" s="45"/>
      <c r="G31" s="55"/>
      <c r="H31" s="45"/>
      <c r="I31" s="45"/>
      <c r="J31" s="68"/>
      <c r="K31" s="34"/>
      <c r="M31" s="45"/>
      <c r="N31" s="45"/>
      <c r="O31" s="45"/>
      <c r="P31" s="45"/>
      <c r="Q31" s="45"/>
      <c r="R31" s="45"/>
      <c r="S31" s="18"/>
    </row>
    <row r="32" spans="2:23" ht="15.5" x14ac:dyDescent="0.35">
      <c r="B32" s="19"/>
      <c r="C32" s="90" t="s">
        <v>45</v>
      </c>
      <c r="D32" s="90"/>
      <c r="E32" s="50">
        <v>2593.6186631400001</v>
      </c>
      <c r="F32" s="66">
        <v>2655.42863218</v>
      </c>
      <c r="G32" s="61" t="s">
        <v>43</v>
      </c>
      <c r="H32" s="66">
        <v>2782.1955428699998</v>
      </c>
      <c r="I32" s="66">
        <v>2782.1955428699998</v>
      </c>
      <c r="J32" s="68"/>
      <c r="K32" s="34"/>
      <c r="M32" s="66">
        <v>2793.9458283499998</v>
      </c>
      <c r="N32" s="66">
        <v>2986.8053619550001</v>
      </c>
      <c r="O32" s="66">
        <v>3046.3015882270188</v>
      </c>
      <c r="P32" s="50"/>
      <c r="Q32" s="66">
        <v>59.496226272018703</v>
      </c>
      <c r="R32" s="74">
        <v>1.9919686441528188E-2</v>
      </c>
      <c r="S32" s="18"/>
    </row>
    <row r="33" spans="2:19" ht="15.5" x14ac:dyDescent="0.35">
      <c r="B33" s="19"/>
      <c r="C33" s="62"/>
      <c r="D33" s="62"/>
      <c r="E33" s="45"/>
      <c r="F33" s="45"/>
      <c r="G33" s="55"/>
      <c r="H33" s="45"/>
      <c r="I33" s="45"/>
      <c r="J33" s="68"/>
      <c r="K33" s="34"/>
      <c r="M33" s="45"/>
      <c r="N33" s="45"/>
      <c r="O33" s="45"/>
      <c r="P33" s="45"/>
      <c r="Q33" s="45"/>
      <c r="R33" s="45"/>
      <c r="S33" s="18"/>
    </row>
    <row r="34" spans="2:19" ht="15.5" x14ac:dyDescent="0.35">
      <c r="B34" s="19"/>
      <c r="C34" s="90" t="s">
        <v>38</v>
      </c>
      <c r="D34" s="90"/>
      <c r="E34" s="66">
        <v>3132.37681251</v>
      </c>
      <c r="F34" s="66">
        <v>3239.2574175700001</v>
      </c>
      <c r="G34" s="61" t="s">
        <v>43</v>
      </c>
      <c r="H34" s="66">
        <v>3844.3081646599999</v>
      </c>
      <c r="I34" s="66">
        <v>4253.3344188299998</v>
      </c>
      <c r="J34" s="68"/>
      <c r="K34" s="34"/>
      <c r="M34" s="66">
        <v>3891.6602476899998</v>
      </c>
      <c r="N34" s="66">
        <v>4227.798082237</v>
      </c>
      <c r="O34" s="66">
        <v>4424.981393227019</v>
      </c>
      <c r="P34" s="77"/>
      <c r="Q34" s="66">
        <v>197.18331099001898</v>
      </c>
      <c r="R34" s="74">
        <v>4.6639718159313309E-2</v>
      </c>
      <c r="S34" s="59"/>
    </row>
    <row r="35" spans="2:19" ht="16.5" customHeight="1" x14ac:dyDescent="0.35">
      <c r="B35" s="19"/>
      <c r="C35" s="35"/>
      <c r="D35" s="52"/>
      <c r="E35" s="45"/>
      <c r="F35" s="45"/>
      <c r="G35" s="17"/>
      <c r="H35" s="45"/>
      <c r="I35" s="45"/>
      <c r="J35" s="68"/>
      <c r="K35" s="34"/>
      <c r="M35" s="45"/>
      <c r="N35" s="45"/>
      <c r="O35" s="45"/>
      <c r="P35" s="45"/>
      <c r="Q35" s="45"/>
      <c r="R35" s="45"/>
      <c r="S35" s="18"/>
    </row>
    <row r="36" spans="2:19" ht="15" customHeight="1" x14ac:dyDescent="0.35">
      <c r="B36" s="19"/>
      <c r="C36" s="95" t="s">
        <v>1</v>
      </c>
      <c r="D36" s="95"/>
      <c r="E36" s="45"/>
      <c r="F36" s="45"/>
      <c r="G36" s="17"/>
      <c r="H36" s="45"/>
      <c r="I36" s="45"/>
      <c r="J36" s="68"/>
      <c r="K36" s="34"/>
      <c r="M36" s="45"/>
      <c r="N36" s="45"/>
      <c r="O36" s="45"/>
      <c r="P36" s="45"/>
      <c r="Q36" s="45"/>
      <c r="R36" s="45"/>
      <c r="S36" s="18"/>
    </row>
    <row r="37" spans="2:19" ht="15" customHeight="1" x14ac:dyDescent="0.35">
      <c r="B37" s="19"/>
      <c r="C37" s="90" t="s">
        <v>26</v>
      </c>
      <c r="D37" s="90"/>
      <c r="E37" s="45"/>
      <c r="F37" s="45"/>
      <c r="G37" s="17"/>
      <c r="H37" s="45"/>
      <c r="I37" s="45"/>
      <c r="J37" s="68"/>
      <c r="K37" s="34"/>
      <c r="M37" s="45"/>
      <c r="N37" s="45"/>
      <c r="O37" s="45"/>
      <c r="P37" s="45"/>
      <c r="Q37" s="45"/>
      <c r="R37" s="45"/>
      <c r="S37" s="18"/>
    </row>
    <row r="38" spans="2:19" ht="15.5" x14ac:dyDescent="0.35">
      <c r="B38" s="19"/>
      <c r="C38" s="17"/>
      <c r="D38" s="27" t="s">
        <v>14</v>
      </c>
      <c r="E38" s="45">
        <v>43.700672230000002</v>
      </c>
      <c r="F38" s="45">
        <v>43.611970999999997</v>
      </c>
      <c r="G38" s="61" t="s">
        <v>43</v>
      </c>
      <c r="H38" s="45">
        <v>44.453140869999999</v>
      </c>
      <c r="I38" s="45">
        <v>47.135832819999997</v>
      </c>
      <c r="J38" s="68"/>
      <c r="K38" s="34"/>
      <c r="M38" s="45">
        <v>47.366735309999996</v>
      </c>
      <c r="N38" s="45">
        <v>48.665575160000003</v>
      </c>
      <c r="O38" s="45">
        <v>48.541438419999999</v>
      </c>
      <c r="P38" s="45"/>
      <c r="Q38" s="45"/>
      <c r="R38" s="45"/>
      <c r="S38" s="18"/>
    </row>
    <row r="39" spans="2:19" ht="15.5" x14ac:dyDescent="0.35">
      <c r="B39" s="19"/>
      <c r="C39" s="17"/>
      <c r="D39" s="27" t="s">
        <v>12</v>
      </c>
      <c r="E39" s="45">
        <v>38.436436450000002</v>
      </c>
      <c r="F39" s="45">
        <v>40.670704000000001</v>
      </c>
      <c r="G39" s="61" t="s">
        <v>43</v>
      </c>
      <c r="H39" s="45">
        <v>36.516177880000001</v>
      </c>
      <c r="I39" s="45">
        <v>38.041195330000001</v>
      </c>
      <c r="J39" s="68"/>
      <c r="K39" s="34"/>
      <c r="M39" s="45">
        <v>34.371291599999992</v>
      </c>
      <c r="N39" s="45">
        <v>36.888485459999998</v>
      </c>
      <c r="O39" s="45">
        <v>36.276721909999999</v>
      </c>
      <c r="P39" s="45"/>
      <c r="Q39" s="45"/>
      <c r="R39" s="45"/>
      <c r="S39" s="18"/>
    </row>
    <row r="40" spans="2:19" ht="15.5" x14ac:dyDescent="0.35">
      <c r="B40" s="19"/>
      <c r="C40" s="17"/>
      <c r="D40" s="27" t="s">
        <v>11</v>
      </c>
      <c r="E40" s="45">
        <v>1.2836133700000001</v>
      </c>
      <c r="F40" s="45">
        <v>1.3362270000000001</v>
      </c>
      <c r="G40" s="61" t="s">
        <v>43</v>
      </c>
      <c r="H40" s="45">
        <v>1.31758325</v>
      </c>
      <c r="I40" s="45">
        <v>1.31521767</v>
      </c>
      <c r="J40" s="68"/>
      <c r="K40" s="34"/>
      <c r="M40" s="45">
        <v>1.4185553799999999</v>
      </c>
      <c r="N40" s="45">
        <v>1.3087399199999998</v>
      </c>
      <c r="O40" s="45">
        <v>1.33344672</v>
      </c>
      <c r="P40" s="45"/>
      <c r="Q40" s="45"/>
      <c r="R40" s="45"/>
      <c r="S40" s="18"/>
    </row>
    <row r="41" spans="2:19" ht="18.5" x14ac:dyDescent="0.35">
      <c r="B41" s="19"/>
      <c r="C41" s="17"/>
      <c r="D41" s="27" t="s">
        <v>61</v>
      </c>
      <c r="E41" s="45">
        <v>2.868579</v>
      </c>
      <c r="F41" s="45">
        <v>2.8492730000000002</v>
      </c>
      <c r="G41" s="61" t="s">
        <v>43</v>
      </c>
      <c r="H41" s="45">
        <v>0.562365</v>
      </c>
      <c r="I41" s="45">
        <v>0.27867653000000003</v>
      </c>
      <c r="J41" s="68"/>
      <c r="K41" s="34"/>
      <c r="M41" s="45">
        <v>0.59684227000000001</v>
      </c>
      <c r="N41" s="45">
        <v>0.41281158999999995</v>
      </c>
      <c r="O41" s="45">
        <v>0.32044980000000001</v>
      </c>
      <c r="P41" s="45"/>
      <c r="Q41" s="45"/>
      <c r="R41" s="45"/>
      <c r="S41" s="18"/>
    </row>
    <row r="42" spans="2:19" ht="15.5" x14ac:dyDescent="0.35">
      <c r="B42" s="19"/>
      <c r="C42" s="17"/>
      <c r="D42" s="27" t="s">
        <v>13</v>
      </c>
      <c r="E42" s="45">
        <v>1.6964539999999999</v>
      </c>
      <c r="F42" s="45">
        <v>1.59527</v>
      </c>
      <c r="G42" s="61" t="s">
        <v>43</v>
      </c>
      <c r="H42" s="45">
        <v>0.89123699999999995</v>
      </c>
      <c r="I42" s="45">
        <v>0.806647</v>
      </c>
      <c r="J42" s="68"/>
      <c r="K42" s="34"/>
      <c r="M42" s="45">
        <v>0.96335599999999999</v>
      </c>
      <c r="N42" s="45">
        <v>0.914686</v>
      </c>
      <c r="O42" s="45">
        <v>0.96923099999999995</v>
      </c>
      <c r="P42" s="45"/>
      <c r="Q42" s="45"/>
      <c r="R42" s="45"/>
      <c r="S42" s="18"/>
    </row>
    <row r="43" spans="2:19" ht="15.5" x14ac:dyDescent="0.35">
      <c r="B43" s="19"/>
      <c r="C43" s="17"/>
      <c r="D43" s="27" t="s">
        <v>44</v>
      </c>
      <c r="E43" s="45">
        <v>13.18554</v>
      </c>
      <c r="F43" s="45">
        <v>17.043841</v>
      </c>
      <c r="G43" s="61" t="s">
        <v>43</v>
      </c>
      <c r="H43" s="45">
        <v>17.701051</v>
      </c>
      <c r="I43" s="45">
        <v>20.986919</v>
      </c>
      <c r="J43" s="68"/>
      <c r="K43" s="34"/>
      <c r="M43" s="45">
        <v>20.911624</v>
      </c>
      <c r="N43" s="45">
        <v>22.702708999999999</v>
      </c>
      <c r="O43" s="45">
        <v>22.950339</v>
      </c>
      <c r="P43" s="45"/>
      <c r="Q43" s="45"/>
      <c r="R43" s="45"/>
      <c r="S43" s="18"/>
    </row>
    <row r="44" spans="2:19" ht="15.75" customHeight="1" x14ac:dyDescent="0.35">
      <c r="B44" s="19"/>
      <c r="C44" s="17"/>
      <c r="D44" s="27" t="s">
        <v>24</v>
      </c>
      <c r="E44" s="47">
        <v>2.4730810000000001</v>
      </c>
      <c r="F44" s="45">
        <v>1.90741</v>
      </c>
      <c r="G44" s="61" t="s">
        <v>43</v>
      </c>
      <c r="H44" s="45">
        <v>1.7589030000000001</v>
      </c>
      <c r="I44" s="45">
        <v>1.6188768899999999</v>
      </c>
      <c r="J44" s="68"/>
      <c r="K44" s="34"/>
      <c r="M44" s="56" t="s">
        <v>22</v>
      </c>
      <c r="N44" s="48" t="s">
        <v>22</v>
      </c>
      <c r="O44" s="48" t="s">
        <v>22</v>
      </c>
      <c r="P44" s="48"/>
      <c r="Q44" s="48"/>
      <c r="R44" s="48"/>
      <c r="S44" s="18"/>
    </row>
    <row r="45" spans="2:19" ht="15.5" x14ac:dyDescent="0.35">
      <c r="B45" s="19"/>
      <c r="C45" s="17"/>
      <c r="D45" s="27" t="s">
        <v>33</v>
      </c>
      <c r="E45" s="45">
        <v>103.64437605000001</v>
      </c>
      <c r="F45" s="67">
        <v>109.01469599999999</v>
      </c>
      <c r="G45" s="61" t="s">
        <v>43</v>
      </c>
      <c r="H45" s="67">
        <v>103.200458</v>
      </c>
      <c r="I45" s="67">
        <v>110.18336523999999</v>
      </c>
      <c r="J45" s="68"/>
      <c r="K45" s="34"/>
      <c r="M45" s="45">
        <v>105.62840455999999</v>
      </c>
      <c r="N45" s="67">
        <v>110.89300713</v>
      </c>
      <c r="O45" s="83">
        <v>110.39162684999999</v>
      </c>
      <c r="P45" s="45"/>
      <c r="Q45" s="45"/>
      <c r="R45" s="45"/>
      <c r="S45" s="18"/>
    </row>
    <row r="46" spans="2:19" ht="15.5" x14ac:dyDescent="0.35">
      <c r="B46" s="19"/>
      <c r="C46" s="17"/>
      <c r="D46" s="28"/>
      <c r="E46" s="46"/>
      <c r="F46" s="46"/>
      <c r="G46" s="17"/>
      <c r="H46" s="46"/>
      <c r="I46" s="46"/>
      <c r="J46" s="68"/>
      <c r="K46" s="34"/>
      <c r="M46" s="46"/>
      <c r="N46" s="79"/>
      <c r="O46" s="79"/>
      <c r="P46" s="46"/>
      <c r="Q46" s="46"/>
      <c r="R46" s="46"/>
      <c r="S46" s="18"/>
    </row>
    <row r="47" spans="2:19" ht="15.5" x14ac:dyDescent="0.35">
      <c r="B47" s="19"/>
      <c r="C47" s="17"/>
      <c r="D47" s="27" t="s">
        <v>31</v>
      </c>
      <c r="E47" s="45">
        <v>3.6804770999999996</v>
      </c>
      <c r="F47" s="45">
        <v>7.1408814899999999</v>
      </c>
      <c r="G47" s="61" t="s">
        <v>43</v>
      </c>
      <c r="H47" s="45">
        <v>1.5443916599999998</v>
      </c>
      <c r="I47" s="45">
        <v>5.1034550499999991</v>
      </c>
      <c r="J47" s="68"/>
      <c r="K47" s="34"/>
      <c r="M47" s="48" t="s">
        <v>22</v>
      </c>
      <c r="N47" s="48" t="s">
        <v>22</v>
      </c>
      <c r="O47" s="48" t="s">
        <v>22</v>
      </c>
      <c r="P47" s="48"/>
      <c r="Q47" s="48"/>
      <c r="R47" s="48"/>
      <c r="S47" s="18"/>
    </row>
    <row r="48" spans="2:19" ht="15.5" x14ac:dyDescent="0.35">
      <c r="B48" s="19"/>
      <c r="C48" s="17"/>
      <c r="D48" s="17"/>
      <c r="E48" s="51"/>
      <c r="F48" s="51"/>
      <c r="G48" s="17"/>
      <c r="H48" s="51"/>
      <c r="I48" s="51"/>
      <c r="J48" s="68"/>
      <c r="K48" s="34"/>
      <c r="M48" s="51"/>
      <c r="N48" s="80"/>
      <c r="O48" s="80"/>
      <c r="P48" s="51"/>
      <c r="Q48" s="51"/>
      <c r="R48" s="51"/>
      <c r="S48" s="18"/>
    </row>
    <row r="49" spans="2:19" ht="15" customHeight="1" x14ac:dyDescent="0.35">
      <c r="B49" s="19"/>
      <c r="C49" s="90" t="s">
        <v>21</v>
      </c>
      <c r="D49" s="90"/>
      <c r="E49" s="45"/>
      <c r="F49" s="45"/>
      <c r="G49" s="17"/>
      <c r="H49" s="45"/>
      <c r="I49" s="45"/>
      <c r="J49" s="68"/>
      <c r="K49" s="34"/>
      <c r="M49" s="45"/>
      <c r="N49" s="45"/>
      <c r="O49" s="45"/>
      <c r="P49" s="45"/>
      <c r="Q49" s="45"/>
      <c r="R49" s="45"/>
      <c r="S49" s="18"/>
    </row>
    <row r="50" spans="2:19" ht="15.5" x14ac:dyDescent="0.35">
      <c r="B50" s="19"/>
      <c r="C50" s="17"/>
      <c r="D50" s="27" t="s">
        <v>4</v>
      </c>
      <c r="E50" s="45">
        <v>7.1847750000000001</v>
      </c>
      <c r="F50" s="45">
        <v>7.2870379999999999</v>
      </c>
      <c r="G50" s="61" t="s">
        <v>43</v>
      </c>
      <c r="H50" s="45">
        <v>4.3870969999999998</v>
      </c>
      <c r="I50" s="45" t="s">
        <v>22</v>
      </c>
      <c r="J50" s="68"/>
      <c r="K50" s="34"/>
      <c r="M50" s="48" t="s">
        <v>22</v>
      </c>
      <c r="N50" s="48" t="s">
        <v>22</v>
      </c>
      <c r="O50" s="48" t="s">
        <v>22</v>
      </c>
      <c r="P50" s="48"/>
      <c r="Q50" s="48"/>
      <c r="R50" s="48"/>
      <c r="S50" s="18"/>
    </row>
    <row r="51" spans="2:19" ht="15.5" x14ac:dyDescent="0.35">
      <c r="B51" s="19"/>
      <c r="C51" s="17"/>
      <c r="D51" s="27" t="s">
        <v>5</v>
      </c>
      <c r="E51" s="45">
        <v>13.42428323</v>
      </c>
      <c r="F51" s="45">
        <v>9.6646710000000002</v>
      </c>
      <c r="G51" s="61" t="s">
        <v>43</v>
      </c>
      <c r="H51" s="45">
        <v>1.1456170000000001</v>
      </c>
      <c r="I51" s="45" t="s">
        <v>22</v>
      </c>
      <c r="J51" s="68"/>
      <c r="K51" s="34"/>
      <c r="M51" s="48" t="s">
        <v>22</v>
      </c>
      <c r="N51" s="48" t="s">
        <v>22</v>
      </c>
      <c r="O51" s="48" t="s">
        <v>22</v>
      </c>
      <c r="P51" s="48"/>
      <c r="Q51" s="48"/>
      <c r="R51" s="48"/>
      <c r="S51" s="18"/>
    </row>
    <row r="52" spans="2:19" ht="15.5" x14ac:dyDescent="0.35">
      <c r="B52" s="19"/>
      <c r="C52" s="17"/>
      <c r="D52" s="27" t="s">
        <v>6</v>
      </c>
      <c r="E52" s="45">
        <v>295.73138599999999</v>
      </c>
      <c r="F52" s="45">
        <v>0</v>
      </c>
      <c r="G52" s="61" t="s">
        <v>43</v>
      </c>
      <c r="H52" s="45" t="s">
        <v>22</v>
      </c>
      <c r="I52" s="45" t="s">
        <v>22</v>
      </c>
      <c r="J52" s="68"/>
      <c r="K52" s="34"/>
      <c r="M52" s="48" t="s">
        <v>22</v>
      </c>
      <c r="N52" s="48" t="s">
        <v>22</v>
      </c>
      <c r="O52" s="48" t="s">
        <v>22</v>
      </c>
      <c r="P52" s="48"/>
      <c r="Q52" s="48"/>
      <c r="R52" s="48"/>
      <c r="S52" s="60"/>
    </row>
    <row r="53" spans="2:19" ht="15.5" x14ac:dyDescent="0.35">
      <c r="B53" s="19"/>
      <c r="C53" s="17"/>
      <c r="D53" s="27" t="s">
        <v>25</v>
      </c>
      <c r="E53" s="45">
        <v>6.8777749999999997</v>
      </c>
      <c r="F53" s="45">
        <v>1.5936589999999999</v>
      </c>
      <c r="G53" s="61" t="s">
        <v>43</v>
      </c>
      <c r="H53" s="45">
        <v>0.163549</v>
      </c>
      <c r="I53" s="45">
        <v>0.115495</v>
      </c>
      <c r="J53" s="68"/>
      <c r="K53" s="34"/>
      <c r="M53" s="48" t="s">
        <v>22</v>
      </c>
      <c r="N53" s="48" t="s">
        <v>22</v>
      </c>
      <c r="O53" s="48" t="s">
        <v>22</v>
      </c>
      <c r="P53" s="48"/>
      <c r="Q53" s="48"/>
      <c r="R53" s="48"/>
      <c r="S53" s="18"/>
    </row>
    <row r="54" spans="2:19" ht="15.5" x14ac:dyDescent="0.35">
      <c r="B54" s="19"/>
      <c r="C54" s="17"/>
      <c r="D54" s="27" t="s">
        <v>15</v>
      </c>
      <c r="E54" s="48" t="s">
        <v>22</v>
      </c>
      <c r="F54" s="48" t="s">
        <v>22</v>
      </c>
      <c r="G54" s="61" t="s">
        <v>43</v>
      </c>
      <c r="H54" s="48">
        <v>4.1658449100000006</v>
      </c>
      <c r="I54" s="48">
        <v>4.2502829999999996</v>
      </c>
      <c r="J54" s="68"/>
      <c r="K54" s="34"/>
      <c r="M54" s="48">
        <v>4.3683318000000009</v>
      </c>
      <c r="N54" s="48">
        <v>4.4361079999999999</v>
      </c>
      <c r="O54" s="48">
        <v>4.4204990000000004</v>
      </c>
      <c r="P54" s="48"/>
      <c r="Q54" s="48"/>
      <c r="R54" s="48"/>
      <c r="S54" s="18"/>
    </row>
    <row r="55" spans="2:19" ht="18.5" x14ac:dyDescent="0.35">
      <c r="B55" s="19"/>
      <c r="C55" s="17"/>
      <c r="D55" s="87" t="s">
        <v>58</v>
      </c>
      <c r="E55" s="48" t="s">
        <v>22</v>
      </c>
      <c r="F55" s="48" t="s">
        <v>22</v>
      </c>
      <c r="G55" s="61" t="s">
        <v>43</v>
      </c>
      <c r="H55" s="48">
        <v>0.20971783999999999</v>
      </c>
      <c r="I55" s="48" t="s">
        <v>22</v>
      </c>
      <c r="J55" s="68"/>
      <c r="K55" s="34"/>
      <c r="M55" s="48">
        <v>0.230794</v>
      </c>
      <c r="N55" s="48">
        <v>0.21290600000000001</v>
      </c>
      <c r="O55" s="48" t="s">
        <v>22</v>
      </c>
      <c r="P55" s="48"/>
      <c r="Q55" s="48"/>
      <c r="R55" s="48"/>
      <c r="S55" s="18"/>
    </row>
    <row r="56" spans="2:19" ht="15.5" x14ac:dyDescent="0.35">
      <c r="B56" s="19"/>
      <c r="C56" s="17"/>
      <c r="D56" s="27" t="s">
        <v>41</v>
      </c>
      <c r="E56" s="48">
        <v>4.4514965199999992</v>
      </c>
      <c r="F56" s="48">
        <v>2.1379380000000001</v>
      </c>
      <c r="G56" s="61" t="s">
        <v>43</v>
      </c>
      <c r="H56" s="48" t="s">
        <v>22</v>
      </c>
      <c r="I56" s="48" t="s">
        <v>22</v>
      </c>
      <c r="J56" s="68"/>
      <c r="K56" s="34"/>
      <c r="M56" s="48" t="s">
        <v>22</v>
      </c>
      <c r="N56" s="48" t="s">
        <v>22</v>
      </c>
      <c r="O56" s="45" t="s">
        <v>22</v>
      </c>
      <c r="P56" s="45"/>
      <c r="Q56" s="45"/>
      <c r="R56" s="45"/>
      <c r="S56" s="18"/>
    </row>
    <row r="57" spans="2:19" ht="15.5" x14ac:dyDescent="0.35">
      <c r="B57" s="19"/>
      <c r="C57" s="17"/>
      <c r="D57" s="27" t="s">
        <v>48</v>
      </c>
      <c r="E57" s="48" t="s">
        <v>22</v>
      </c>
      <c r="F57" s="48" t="s">
        <v>22</v>
      </c>
      <c r="G57" s="61" t="s">
        <v>43</v>
      </c>
      <c r="H57" s="48">
        <v>16.91165354</v>
      </c>
      <c r="I57" s="48">
        <v>14.494058760000001</v>
      </c>
      <c r="J57" s="68"/>
      <c r="K57" s="34"/>
      <c r="M57" s="45">
        <v>15.831200900000001</v>
      </c>
      <c r="N57" s="45">
        <v>17.480479939999999</v>
      </c>
      <c r="O57" s="45">
        <v>15.117656609999999</v>
      </c>
      <c r="P57" s="45"/>
      <c r="Q57" s="45"/>
      <c r="R57" s="45"/>
      <c r="S57" s="18"/>
    </row>
    <row r="58" spans="2:19" ht="15.5" x14ac:dyDescent="0.35">
      <c r="B58" s="19"/>
      <c r="C58" s="17"/>
      <c r="D58" s="27" t="s">
        <v>49</v>
      </c>
      <c r="E58" s="48" t="s">
        <v>22</v>
      </c>
      <c r="F58" s="48" t="s">
        <v>22</v>
      </c>
      <c r="G58" s="61" t="s">
        <v>43</v>
      </c>
      <c r="H58" s="48">
        <v>154.59605774000002</v>
      </c>
      <c r="I58" s="48">
        <v>76.744661300000018</v>
      </c>
      <c r="J58" s="68"/>
      <c r="K58" s="34"/>
      <c r="M58" s="45">
        <v>81.547400999999994</v>
      </c>
      <c r="N58" s="45">
        <v>33.214972000000003</v>
      </c>
      <c r="O58" s="45">
        <v>4.5735039999999998</v>
      </c>
      <c r="P58" s="45"/>
      <c r="Q58" s="45"/>
      <c r="R58" s="45"/>
      <c r="S58" s="18"/>
    </row>
    <row r="59" spans="2:19" ht="18.5" x14ac:dyDescent="0.35">
      <c r="B59" s="19"/>
      <c r="C59" s="17"/>
      <c r="D59" s="87" t="s">
        <v>59</v>
      </c>
      <c r="E59" s="48" t="s">
        <v>22</v>
      </c>
      <c r="F59" s="48" t="s">
        <v>22</v>
      </c>
      <c r="G59" s="61" t="s">
        <v>43</v>
      </c>
      <c r="H59" s="48">
        <v>18.30170545</v>
      </c>
      <c r="I59" s="48">
        <v>16.980215620000003</v>
      </c>
      <c r="J59" s="68"/>
      <c r="K59" s="34"/>
      <c r="M59" s="45">
        <v>18.28846064</v>
      </c>
      <c r="N59" s="48" t="s">
        <v>22</v>
      </c>
      <c r="O59" s="45" t="s">
        <v>22</v>
      </c>
      <c r="P59" s="45"/>
      <c r="Q59" s="45"/>
      <c r="R59" s="45"/>
      <c r="S59" s="18"/>
    </row>
    <row r="60" spans="2:19" ht="18.5" x14ac:dyDescent="0.35">
      <c r="B60" s="19"/>
      <c r="C60" s="17"/>
      <c r="D60" s="87" t="s">
        <v>60</v>
      </c>
      <c r="E60" s="48" t="s">
        <v>22</v>
      </c>
      <c r="F60" s="48" t="s">
        <v>22</v>
      </c>
      <c r="G60" s="61" t="s">
        <v>43</v>
      </c>
      <c r="H60" s="48" t="s">
        <v>22</v>
      </c>
      <c r="I60" s="48" t="s">
        <v>22</v>
      </c>
      <c r="J60" s="68"/>
      <c r="K60" s="34"/>
      <c r="M60" s="48" t="s">
        <v>22</v>
      </c>
      <c r="N60" s="45">
        <v>501.95229708000005</v>
      </c>
      <c r="O60" s="45">
        <v>495.10647014999995</v>
      </c>
      <c r="P60" s="45"/>
      <c r="Q60" s="45"/>
      <c r="R60" s="45"/>
      <c r="S60" s="18"/>
    </row>
    <row r="61" spans="2:19" ht="31" x14ac:dyDescent="0.35">
      <c r="B61" s="19"/>
      <c r="C61" s="17"/>
      <c r="D61" s="27" t="s">
        <v>42</v>
      </c>
      <c r="E61" s="67">
        <v>327.66971574999997</v>
      </c>
      <c r="F61" s="67">
        <v>20.683306000000002</v>
      </c>
      <c r="G61" s="71" t="s">
        <v>43</v>
      </c>
      <c r="H61" s="67">
        <v>199.88124248000003</v>
      </c>
      <c r="I61" s="88">
        <v>112.58471368000002</v>
      </c>
      <c r="J61" s="68"/>
      <c r="K61" s="34"/>
      <c r="M61" s="67">
        <v>120.26618834</v>
      </c>
      <c r="N61" s="67">
        <v>557.29676302000007</v>
      </c>
      <c r="O61" s="83">
        <v>519.2181297599999</v>
      </c>
      <c r="P61" s="45"/>
      <c r="Q61" s="45"/>
      <c r="R61" s="45"/>
      <c r="S61" s="18"/>
    </row>
    <row r="62" spans="2:19" ht="15.5" x14ac:dyDescent="0.35">
      <c r="B62" s="19"/>
      <c r="C62" s="17"/>
      <c r="D62" s="29"/>
      <c r="E62" s="45"/>
      <c r="F62" s="45"/>
      <c r="G62" s="17"/>
      <c r="H62" s="45"/>
      <c r="I62" s="45"/>
      <c r="J62" s="68"/>
      <c r="K62" s="34"/>
      <c r="M62" s="51"/>
      <c r="N62" s="80"/>
      <c r="O62" s="80"/>
      <c r="P62" s="51"/>
      <c r="Q62" s="51"/>
      <c r="R62" s="51"/>
      <c r="S62" s="18"/>
    </row>
    <row r="63" spans="2:19" ht="31" x14ac:dyDescent="0.35">
      <c r="B63" s="19"/>
      <c r="C63" s="17"/>
      <c r="D63" s="27" t="s">
        <v>32</v>
      </c>
      <c r="E63" s="45">
        <v>9.9046379100000017</v>
      </c>
      <c r="F63" s="45">
        <v>5.7155179</v>
      </c>
      <c r="G63" s="61" t="s">
        <v>43</v>
      </c>
      <c r="H63" s="45">
        <v>1.0775433700000001</v>
      </c>
      <c r="I63" s="45">
        <v>1.1757426500000001</v>
      </c>
      <c r="J63" s="68"/>
      <c r="K63" s="34"/>
      <c r="M63" s="48" t="s">
        <v>22</v>
      </c>
      <c r="N63" s="48" t="s">
        <v>22</v>
      </c>
      <c r="O63" s="48" t="s">
        <v>22</v>
      </c>
      <c r="P63" s="48"/>
      <c r="Q63" s="48"/>
      <c r="R63" s="48"/>
      <c r="S63" s="18"/>
    </row>
    <row r="64" spans="2:19" ht="13.5" customHeight="1" x14ac:dyDescent="0.35">
      <c r="B64" s="19"/>
      <c r="C64" s="17"/>
      <c r="D64" s="27"/>
      <c r="E64" s="45"/>
      <c r="F64" s="45"/>
      <c r="G64" s="17"/>
      <c r="H64" s="45"/>
      <c r="I64" s="45"/>
      <c r="J64" s="68"/>
      <c r="K64" s="34"/>
      <c r="M64" s="48"/>
      <c r="N64" s="48"/>
      <c r="O64" s="48"/>
      <c r="P64" s="48"/>
      <c r="Q64" s="48"/>
      <c r="R64" s="48"/>
      <c r="S64" s="18"/>
    </row>
    <row r="65" spans="1:19" ht="16.5" customHeight="1" x14ac:dyDescent="0.35">
      <c r="B65" s="19"/>
      <c r="C65" s="17"/>
      <c r="D65" s="94" t="s">
        <v>39</v>
      </c>
      <c r="E65" s="48" t="s">
        <v>22</v>
      </c>
      <c r="F65" s="48" t="s">
        <v>22</v>
      </c>
      <c r="G65" s="61" t="s">
        <v>43</v>
      </c>
      <c r="H65" s="48" t="s">
        <v>22</v>
      </c>
      <c r="I65" s="48" t="s">
        <v>22</v>
      </c>
      <c r="J65" s="68"/>
      <c r="K65" s="34"/>
      <c r="M65" s="45">
        <v>2.3508209999999998</v>
      </c>
      <c r="N65" s="45">
        <v>1.8647089999999999</v>
      </c>
      <c r="O65" s="45">
        <v>7.7121500000000003</v>
      </c>
      <c r="P65" s="45"/>
      <c r="Q65" s="45"/>
      <c r="R65" s="45"/>
      <c r="S65" s="18"/>
    </row>
    <row r="66" spans="1:19" ht="15.5" x14ac:dyDescent="0.35">
      <c r="B66" s="19"/>
      <c r="C66" s="17"/>
      <c r="D66" s="94"/>
      <c r="E66" s="45"/>
      <c r="F66" s="45"/>
      <c r="G66" s="55"/>
      <c r="H66" s="45"/>
      <c r="I66" s="45"/>
      <c r="J66" s="68"/>
      <c r="K66" s="34"/>
      <c r="M66" s="45"/>
      <c r="N66" s="45"/>
      <c r="O66" s="45"/>
      <c r="P66" s="45"/>
      <c r="Q66" s="45"/>
      <c r="R66" s="45"/>
      <c r="S66" s="18"/>
    </row>
    <row r="67" spans="1:19" ht="15.5" x14ac:dyDescent="0.35">
      <c r="B67" s="19"/>
      <c r="C67" s="95" t="s">
        <v>23</v>
      </c>
      <c r="D67" s="95"/>
      <c r="E67" s="66">
        <v>444.89920681000001</v>
      </c>
      <c r="F67" s="66">
        <v>142.55440139000001</v>
      </c>
      <c r="G67" s="61" t="s">
        <v>43</v>
      </c>
      <c r="H67" s="66">
        <v>305.70363551000003</v>
      </c>
      <c r="I67" s="66">
        <v>229.26210863</v>
      </c>
      <c r="J67" s="68"/>
      <c r="K67" s="34"/>
      <c r="M67" s="66">
        <v>228.24541389999999</v>
      </c>
      <c r="N67" s="66">
        <v>670.58414889000005</v>
      </c>
      <c r="O67" s="66">
        <v>637.32190660999981</v>
      </c>
      <c r="P67" s="50"/>
      <c r="Q67" s="50"/>
      <c r="R67" s="50"/>
      <c r="S67" s="59"/>
    </row>
    <row r="68" spans="1:19" ht="15.5" x14ac:dyDescent="0.35">
      <c r="B68" s="19"/>
      <c r="C68" s="35"/>
      <c r="D68" s="36"/>
      <c r="E68" s="45"/>
      <c r="F68" s="45"/>
      <c r="G68" s="33"/>
      <c r="H68" s="45"/>
      <c r="I68" s="45"/>
      <c r="J68" s="68"/>
      <c r="K68" s="34"/>
      <c r="M68" s="45"/>
      <c r="N68" s="45"/>
      <c r="O68" s="45"/>
      <c r="P68" s="45"/>
      <c r="Q68" s="45"/>
      <c r="R68" s="45"/>
      <c r="S68" s="18"/>
    </row>
    <row r="69" spans="1:19" s="65" customFormat="1" ht="16" thickBot="1" x14ac:dyDescent="0.4">
      <c r="A69" s="22"/>
      <c r="B69" s="19"/>
      <c r="C69" s="95" t="s">
        <v>35</v>
      </c>
      <c r="D69" s="95"/>
      <c r="E69" s="64">
        <v>3577.2760193200002</v>
      </c>
      <c r="F69" s="64">
        <v>3381.81181896</v>
      </c>
      <c r="G69" s="63" t="s">
        <v>43</v>
      </c>
      <c r="H69" s="64">
        <v>4150.0118001700002</v>
      </c>
      <c r="I69" s="64">
        <v>4482.5965274599994</v>
      </c>
      <c r="J69" s="68"/>
      <c r="K69" s="34"/>
      <c r="M69" s="64">
        <v>4119.9056615899999</v>
      </c>
      <c r="N69" s="64">
        <v>4898.3822311269996</v>
      </c>
      <c r="O69" s="64">
        <v>5062.303299837019</v>
      </c>
      <c r="P69" s="77"/>
      <c r="Q69" s="64">
        <v>163.92106871001943</v>
      </c>
      <c r="R69" s="75">
        <v>3.3464327807735235E-2</v>
      </c>
      <c r="S69" s="59"/>
    </row>
    <row r="70" spans="1:19" ht="16.5" thickTop="1" thickBot="1" x14ac:dyDescent="0.4">
      <c r="B70" s="19"/>
      <c r="C70" s="17"/>
      <c r="D70" s="14"/>
      <c r="E70" s="16"/>
      <c r="F70" s="16"/>
      <c r="G70" s="16"/>
      <c r="H70" s="16"/>
      <c r="I70" s="16"/>
      <c r="J70" s="16"/>
      <c r="L70" s="17"/>
      <c r="M70" s="17"/>
      <c r="N70" s="17"/>
      <c r="O70" s="17"/>
      <c r="P70" s="17"/>
      <c r="Q70" s="17"/>
      <c r="R70" s="17"/>
      <c r="S70" s="18"/>
    </row>
    <row r="71" spans="1:19" ht="15.5" x14ac:dyDescent="0.35">
      <c r="A71" s="17"/>
      <c r="B71" s="38"/>
      <c r="C71" s="37" t="s">
        <v>40</v>
      </c>
      <c r="D71" s="39"/>
      <c r="E71" s="40"/>
      <c r="F71" s="40"/>
      <c r="G71" s="40"/>
      <c r="H71" s="40"/>
      <c r="I71" s="40"/>
      <c r="J71" s="40"/>
      <c r="K71" s="41"/>
      <c r="L71" s="41"/>
      <c r="M71" s="41"/>
      <c r="N71" s="41"/>
      <c r="O71" s="41"/>
      <c r="P71" s="41"/>
      <c r="Q71" s="41"/>
      <c r="R71" s="41"/>
      <c r="S71" s="42"/>
    </row>
    <row r="72" spans="1:19" ht="15.5" x14ac:dyDescent="0.35">
      <c r="A72" s="17"/>
      <c r="B72" s="84"/>
      <c r="C72" s="85" t="s">
        <v>52</v>
      </c>
      <c r="D72" s="14"/>
      <c r="E72" s="16"/>
      <c r="F72" s="16"/>
      <c r="G72" s="16"/>
      <c r="H72" s="16"/>
      <c r="I72" s="16"/>
      <c r="J72" s="16"/>
      <c r="L72" s="17"/>
      <c r="M72" s="17"/>
      <c r="N72" s="17"/>
      <c r="O72" s="17"/>
      <c r="P72" s="17"/>
      <c r="Q72" s="17"/>
      <c r="R72" s="17"/>
      <c r="S72" s="18"/>
    </row>
    <row r="73" spans="1:19" ht="15.5" x14ac:dyDescent="0.35">
      <c r="B73" s="84"/>
      <c r="C73" s="17" t="s">
        <v>57</v>
      </c>
      <c r="D73" s="86"/>
      <c r="E73" s="16"/>
      <c r="F73" s="16"/>
      <c r="G73" s="16"/>
      <c r="H73" s="16"/>
      <c r="I73" s="16"/>
      <c r="J73" s="16"/>
      <c r="L73" s="17"/>
      <c r="M73" s="17"/>
      <c r="N73" s="17"/>
      <c r="O73" s="17"/>
      <c r="P73" s="17"/>
      <c r="Q73" s="17"/>
      <c r="R73" s="17"/>
      <c r="S73" s="18"/>
    </row>
    <row r="74" spans="1:19" ht="17.25" customHeight="1" x14ac:dyDescent="0.35">
      <c r="B74" s="84"/>
      <c r="C74" s="86" t="s">
        <v>63</v>
      </c>
      <c r="P74" s="17"/>
      <c r="Q74" s="17"/>
      <c r="R74" s="17"/>
      <c r="S74" s="18"/>
    </row>
    <row r="75" spans="1:19" ht="42" customHeight="1" thickBot="1" x14ac:dyDescent="0.4">
      <c r="B75" s="43"/>
      <c r="C75" s="98" t="s">
        <v>66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20"/>
      <c r="Q75" s="20"/>
      <c r="R75" s="20"/>
      <c r="S75" s="21"/>
    </row>
    <row r="76" spans="1:19" x14ac:dyDescent="0.25">
      <c r="C76" s="17"/>
    </row>
    <row r="83" spans="4:4" x14ac:dyDescent="0.25">
      <c r="D83" s="17"/>
    </row>
    <row r="84" spans="4:4" x14ac:dyDescent="0.25">
      <c r="D84" s="17"/>
    </row>
  </sheetData>
  <mergeCells count="21">
    <mergeCell ref="C75:O75"/>
    <mergeCell ref="C37:D37"/>
    <mergeCell ref="C49:D49"/>
    <mergeCell ref="C34:D34"/>
    <mergeCell ref="C67:D67"/>
    <mergeCell ref="C69:D69"/>
    <mergeCell ref="D65:D66"/>
    <mergeCell ref="C36:D36"/>
    <mergeCell ref="C32:D32"/>
    <mergeCell ref="Q3:R4"/>
    <mergeCell ref="D11:D12"/>
    <mergeCell ref="D14:D15"/>
    <mergeCell ref="C5:D5"/>
    <mergeCell ref="C6:D6"/>
    <mergeCell ref="C7:D7"/>
    <mergeCell ref="C16:D16"/>
    <mergeCell ref="C18:D18"/>
    <mergeCell ref="C19:D19"/>
    <mergeCell ref="C30:D31"/>
    <mergeCell ref="E4:I4"/>
    <mergeCell ref="L4:O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9"/>
  <sheetViews>
    <sheetView zoomScale="75" workbookViewId="0">
      <selection activeCell="G34" sqref="G34"/>
    </sheetView>
  </sheetViews>
  <sheetFormatPr defaultColWidth="11.453125" defaultRowHeight="15.5" x14ac:dyDescent="0.35"/>
  <cols>
    <col min="1" max="1" width="11.453125" style="4" customWidth="1"/>
    <col min="2" max="2" width="14.54296875" style="4" customWidth="1"/>
    <col min="3" max="3" width="14" style="4" customWidth="1"/>
    <col min="4" max="4" width="3.7265625" style="4" customWidth="1"/>
    <col min="5" max="5" width="13.81640625" style="7" customWidth="1"/>
    <col min="6" max="6" width="10.26953125" style="7" customWidth="1"/>
    <col min="7" max="7" width="18.54296875" style="7" customWidth="1"/>
    <col min="8" max="8" width="10.26953125" style="7" customWidth="1"/>
    <col min="9" max="9" width="14" style="7" bestFit="1" customWidth="1"/>
    <col min="10" max="10" width="8.7265625" style="7" customWidth="1"/>
    <col min="11" max="11" width="12" style="7" bestFit="1" customWidth="1"/>
    <col min="12" max="12" width="5.7265625" style="7" customWidth="1"/>
    <col min="13" max="13" width="18.54296875" style="7" customWidth="1"/>
    <col min="14" max="14" width="8.5429687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53125" style="7" customWidth="1"/>
    <col min="19" max="19" width="12" style="7" bestFit="1" customWidth="1"/>
    <col min="20" max="20" width="6.453125" style="7" customWidth="1"/>
    <col min="21" max="21" width="11.453125" style="7" customWidth="1"/>
    <col min="22" max="22" width="6.453125" style="7" customWidth="1"/>
    <col min="23" max="23" width="14" style="7" bestFit="1" customWidth="1"/>
    <col min="24" max="24" width="5.81640625" style="7" customWidth="1"/>
    <col min="25" max="25" width="11.453125" style="7" customWidth="1"/>
    <col min="26" max="26" width="1.81640625" style="7" bestFit="1" customWidth="1"/>
    <col min="27" max="40" width="11.453125" style="7" customWidth="1"/>
    <col min="41" max="16384" width="11.453125" style="4"/>
  </cols>
  <sheetData>
    <row r="1" spans="1:24" x14ac:dyDescent="0.35">
      <c r="A1" s="1" t="s">
        <v>7</v>
      </c>
      <c r="B1" s="13" t="e">
        <f>#REF!</f>
        <v>#REF!</v>
      </c>
      <c r="C1" s="3" t="s">
        <v>8</v>
      </c>
      <c r="D1" s="2" t="s">
        <v>9</v>
      </c>
      <c r="E1" s="8" t="e">
        <f>#REF!</f>
        <v>#REF!</v>
      </c>
      <c r="F1" s="6" t="s">
        <v>9</v>
      </c>
      <c r="G1" s="8" t="e">
        <f>#REF!</f>
        <v>#REF!</v>
      </c>
      <c r="H1" s="6" t="s">
        <v>9</v>
      </c>
      <c r="I1" s="8" t="e">
        <f>#REF!</f>
        <v>#REF!</v>
      </c>
      <c r="J1" s="6" t="s">
        <v>9</v>
      </c>
      <c r="K1" s="8" t="e">
        <f>#REF!</f>
        <v>#REF!</v>
      </c>
      <c r="L1" s="6" t="s">
        <v>9</v>
      </c>
      <c r="M1" s="8" t="e">
        <f>#REF!</f>
        <v>#REF!</v>
      </c>
      <c r="N1" s="6" t="s">
        <v>9</v>
      </c>
      <c r="O1" s="8" t="e">
        <f>#REF!</f>
        <v>#REF!</v>
      </c>
      <c r="P1" s="6" t="s">
        <v>9</v>
      </c>
      <c r="Q1" s="8" t="e">
        <f>#REF!</f>
        <v>#REF!</v>
      </c>
      <c r="R1" s="6" t="s">
        <v>9</v>
      </c>
      <c r="S1" s="8" t="e">
        <f>#REF!</f>
        <v>#REF!</v>
      </c>
      <c r="T1" s="6" t="s">
        <v>9</v>
      </c>
      <c r="U1" s="8" t="e">
        <f>#REF!</f>
        <v>#REF!</v>
      </c>
      <c r="V1" s="6" t="s">
        <v>9</v>
      </c>
      <c r="W1" s="8" t="e">
        <f>#REF!</f>
        <v>#REF!</v>
      </c>
      <c r="X1" s="6" t="s">
        <v>9</v>
      </c>
    </row>
    <row r="2" spans="1:24" x14ac:dyDescent="0.35">
      <c r="A2" s="1" t="s">
        <v>7</v>
      </c>
      <c r="B2" s="13" t="e">
        <f>#REF!</f>
        <v>#REF!</v>
      </c>
      <c r="C2" s="3" t="s">
        <v>8</v>
      </c>
      <c r="D2" s="2" t="s">
        <v>9</v>
      </c>
      <c r="E2" s="8" t="e">
        <f>#REF!</f>
        <v>#REF!</v>
      </c>
      <c r="F2" s="6" t="s">
        <v>9</v>
      </c>
      <c r="G2" s="8" t="e">
        <f>#REF!</f>
        <v>#REF!</v>
      </c>
      <c r="H2" s="6" t="s">
        <v>9</v>
      </c>
      <c r="I2" s="8" t="e">
        <f>#REF!</f>
        <v>#REF!</v>
      </c>
      <c r="J2" s="6" t="s">
        <v>9</v>
      </c>
      <c r="K2" s="8" t="e">
        <f>#REF!</f>
        <v>#REF!</v>
      </c>
      <c r="L2" s="6" t="s">
        <v>9</v>
      </c>
      <c r="M2" s="8" t="e">
        <f>#REF!</f>
        <v>#REF!</v>
      </c>
      <c r="N2" s="6" t="s">
        <v>9</v>
      </c>
      <c r="O2" s="8" t="e">
        <f>#REF!</f>
        <v>#REF!</v>
      </c>
      <c r="P2" s="6" t="s">
        <v>9</v>
      </c>
      <c r="Q2" s="8" t="e">
        <f>#REF!</f>
        <v>#REF!</v>
      </c>
      <c r="R2" s="6" t="s">
        <v>9</v>
      </c>
      <c r="S2" s="8" t="e">
        <f>#REF!</f>
        <v>#REF!</v>
      </c>
      <c r="T2" s="6" t="s">
        <v>9</v>
      </c>
      <c r="U2" s="8" t="e">
        <f>#REF!</f>
        <v>#REF!</v>
      </c>
      <c r="V2" s="6" t="s">
        <v>9</v>
      </c>
      <c r="W2" s="8" t="e">
        <f>#REF!</f>
        <v>#REF!</v>
      </c>
      <c r="X2" s="6" t="s">
        <v>9</v>
      </c>
    </row>
    <row r="3" spans="1:24" x14ac:dyDescent="0.35">
      <c r="A3" s="1" t="s">
        <v>7</v>
      </c>
      <c r="B3" s="13" t="e">
        <f>#REF!</f>
        <v>#REF!</v>
      </c>
      <c r="C3" s="3" t="s">
        <v>8</v>
      </c>
      <c r="D3" s="2" t="s">
        <v>9</v>
      </c>
      <c r="E3" s="8" t="e">
        <f>#REF!</f>
        <v>#REF!</v>
      </c>
      <c r="F3" s="6" t="s">
        <v>9</v>
      </c>
      <c r="G3" s="8" t="e">
        <f>#REF!</f>
        <v>#REF!</v>
      </c>
      <c r="H3" s="6" t="s">
        <v>9</v>
      </c>
      <c r="I3" s="8" t="e">
        <f>#REF!</f>
        <v>#REF!</v>
      </c>
      <c r="J3" s="6" t="s">
        <v>9</v>
      </c>
      <c r="K3" s="8" t="e">
        <f>#REF!</f>
        <v>#REF!</v>
      </c>
      <c r="L3" s="6" t="s">
        <v>9</v>
      </c>
      <c r="M3" s="8" t="e">
        <f>#REF!</f>
        <v>#REF!</v>
      </c>
      <c r="N3" s="6" t="s">
        <v>9</v>
      </c>
      <c r="O3" s="8" t="e">
        <f>#REF!</f>
        <v>#REF!</v>
      </c>
      <c r="P3" s="6" t="s">
        <v>9</v>
      </c>
      <c r="Q3" s="8" t="e">
        <f>#REF!</f>
        <v>#REF!</v>
      </c>
      <c r="R3" s="6" t="s">
        <v>9</v>
      </c>
      <c r="S3" s="8" t="e">
        <f>#REF!</f>
        <v>#REF!</v>
      </c>
      <c r="T3" s="6" t="s">
        <v>9</v>
      </c>
      <c r="U3" s="8" t="e">
        <f>#REF!</f>
        <v>#REF!</v>
      </c>
      <c r="V3" s="6" t="s">
        <v>9</v>
      </c>
      <c r="W3" s="8" t="e">
        <f>#REF!</f>
        <v>#REF!</v>
      </c>
      <c r="X3" s="6" t="s">
        <v>9</v>
      </c>
    </row>
    <row r="4" spans="1:24" x14ac:dyDescent="0.35">
      <c r="A4" s="1" t="s">
        <v>7</v>
      </c>
      <c r="B4" s="13" t="e">
        <f>#REF!</f>
        <v>#REF!</v>
      </c>
      <c r="C4" s="3" t="s">
        <v>8</v>
      </c>
      <c r="D4" s="2" t="s">
        <v>9</v>
      </c>
      <c r="E4" s="8" t="e">
        <f>#REF!</f>
        <v>#REF!</v>
      </c>
      <c r="F4" s="6" t="s">
        <v>9</v>
      </c>
      <c r="G4" s="8" t="e">
        <f>#REF!</f>
        <v>#REF!</v>
      </c>
      <c r="H4" s="6" t="s">
        <v>9</v>
      </c>
      <c r="I4" s="8" t="e">
        <f>#REF!</f>
        <v>#REF!</v>
      </c>
      <c r="J4" s="6" t="s">
        <v>9</v>
      </c>
      <c r="K4" s="8" t="e">
        <f>#REF!</f>
        <v>#REF!</v>
      </c>
      <c r="L4" s="6" t="s">
        <v>9</v>
      </c>
      <c r="M4" s="8" t="e">
        <f>#REF!</f>
        <v>#REF!</v>
      </c>
      <c r="N4" s="6" t="s">
        <v>9</v>
      </c>
      <c r="O4" s="8" t="e">
        <f>#REF!</f>
        <v>#REF!</v>
      </c>
      <c r="P4" s="6" t="s">
        <v>9</v>
      </c>
      <c r="Q4" s="8" t="e">
        <f>#REF!</f>
        <v>#REF!</v>
      </c>
      <c r="R4" s="6" t="s">
        <v>9</v>
      </c>
      <c r="S4" s="8" t="e">
        <f>#REF!</f>
        <v>#REF!</v>
      </c>
      <c r="T4" s="6" t="s">
        <v>9</v>
      </c>
      <c r="U4" s="8" t="e">
        <f>#REF!</f>
        <v>#REF!</v>
      </c>
      <c r="V4" s="6" t="s">
        <v>9</v>
      </c>
      <c r="W4" s="8" t="e">
        <f>#REF!</f>
        <v>#REF!</v>
      </c>
      <c r="X4" s="6" t="s">
        <v>9</v>
      </c>
    </row>
    <row r="5" spans="1:24" x14ac:dyDescent="0.35">
      <c r="A5" s="1" t="s">
        <v>7</v>
      </c>
      <c r="B5" s="13" t="e">
        <f>#REF!</f>
        <v>#REF!</v>
      </c>
      <c r="C5" s="3" t="s">
        <v>8</v>
      </c>
      <c r="D5" s="2" t="s">
        <v>9</v>
      </c>
      <c r="E5" s="8" t="e">
        <f>#REF!</f>
        <v>#REF!</v>
      </c>
      <c r="F5" s="6" t="s">
        <v>9</v>
      </c>
      <c r="G5" s="8" t="e">
        <f>#REF!</f>
        <v>#REF!</v>
      </c>
      <c r="H5" s="6" t="s">
        <v>9</v>
      </c>
      <c r="I5" s="8" t="e">
        <f>#REF!</f>
        <v>#REF!</v>
      </c>
      <c r="J5" s="6" t="s">
        <v>9</v>
      </c>
      <c r="K5" s="8" t="e">
        <f>#REF!</f>
        <v>#REF!</v>
      </c>
      <c r="L5" s="6" t="s">
        <v>9</v>
      </c>
      <c r="M5" s="8" t="e">
        <f>#REF!</f>
        <v>#REF!</v>
      </c>
      <c r="N5" s="6" t="s">
        <v>9</v>
      </c>
      <c r="O5" s="8" t="e">
        <f>#REF!</f>
        <v>#REF!</v>
      </c>
      <c r="P5" s="6" t="s">
        <v>9</v>
      </c>
      <c r="Q5" s="8" t="e">
        <f>#REF!</f>
        <v>#REF!</v>
      </c>
      <c r="R5" s="6" t="s">
        <v>9</v>
      </c>
      <c r="S5" s="8" t="e">
        <f>#REF!</f>
        <v>#REF!</v>
      </c>
      <c r="T5" s="6" t="s">
        <v>9</v>
      </c>
      <c r="U5" s="8" t="e">
        <f>#REF!</f>
        <v>#REF!</v>
      </c>
      <c r="V5" s="6" t="s">
        <v>9</v>
      </c>
      <c r="W5" s="8" t="e">
        <f>#REF!</f>
        <v>#REF!</v>
      </c>
      <c r="X5" s="6" t="s">
        <v>9</v>
      </c>
    </row>
    <row r="6" spans="1:24" x14ac:dyDescent="0.35">
      <c r="A6" s="1" t="s">
        <v>7</v>
      </c>
      <c r="B6" s="13" t="e">
        <f>#REF!</f>
        <v>#REF!</v>
      </c>
      <c r="C6" s="3" t="s">
        <v>8</v>
      </c>
      <c r="D6" s="2" t="s">
        <v>9</v>
      </c>
      <c r="E6" s="8" t="e">
        <f>#REF!</f>
        <v>#REF!</v>
      </c>
      <c r="F6" s="6" t="s">
        <v>9</v>
      </c>
      <c r="G6" s="8" t="e">
        <f>#REF!</f>
        <v>#REF!</v>
      </c>
      <c r="H6" s="6" t="s">
        <v>9</v>
      </c>
      <c r="I6" s="8" t="e">
        <f>#REF!</f>
        <v>#REF!</v>
      </c>
      <c r="J6" s="6" t="s">
        <v>9</v>
      </c>
      <c r="K6" s="8" t="e">
        <f>#REF!</f>
        <v>#REF!</v>
      </c>
      <c r="L6" s="6" t="s">
        <v>9</v>
      </c>
      <c r="M6" s="8" t="e">
        <f>#REF!</f>
        <v>#REF!</v>
      </c>
      <c r="N6" s="6" t="s">
        <v>9</v>
      </c>
      <c r="O6" s="8" t="e">
        <f>#REF!</f>
        <v>#REF!</v>
      </c>
      <c r="P6" s="6" t="s">
        <v>9</v>
      </c>
      <c r="Q6" s="8" t="e">
        <f>#REF!</f>
        <v>#REF!</v>
      </c>
      <c r="R6" s="6" t="s">
        <v>9</v>
      </c>
      <c r="S6" s="8" t="e">
        <f>#REF!</f>
        <v>#REF!</v>
      </c>
      <c r="T6" s="6" t="s">
        <v>9</v>
      </c>
      <c r="U6" s="8" t="e">
        <f>#REF!</f>
        <v>#REF!</v>
      </c>
      <c r="V6" s="6" t="s">
        <v>9</v>
      </c>
      <c r="W6" s="8" t="e">
        <f>#REF!</f>
        <v>#REF!</v>
      </c>
      <c r="X6" s="6" t="s">
        <v>9</v>
      </c>
    </row>
    <row r="7" spans="1:24" x14ac:dyDescent="0.35">
      <c r="A7" s="1" t="s">
        <v>7</v>
      </c>
      <c r="B7" s="13" t="e">
        <f>#REF!</f>
        <v>#REF!</v>
      </c>
      <c r="C7" s="3" t="s">
        <v>8</v>
      </c>
      <c r="D7" s="2" t="s">
        <v>9</v>
      </c>
      <c r="E7" s="9" t="e">
        <f>#REF!</f>
        <v>#REF!</v>
      </c>
      <c r="F7" s="6" t="s">
        <v>9</v>
      </c>
      <c r="G7" s="8" t="e">
        <f>#REF!</f>
        <v>#REF!</v>
      </c>
      <c r="H7" s="6" t="s">
        <v>9</v>
      </c>
      <c r="I7" s="8" t="e">
        <f>#REF!</f>
        <v>#REF!</v>
      </c>
      <c r="J7" s="6" t="s">
        <v>9</v>
      </c>
      <c r="K7" s="8" t="e">
        <f>#REF!</f>
        <v>#REF!</v>
      </c>
      <c r="L7" s="6" t="s">
        <v>9</v>
      </c>
      <c r="M7" s="8" t="e">
        <f>#REF!</f>
        <v>#REF!</v>
      </c>
      <c r="N7" s="6" t="s">
        <v>9</v>
      </c>
      <c r="O7" s="8" t="e">
        <f>#REF!</f>
        <v>#REF!</v>
      </c>
      <c r="P7" s="6" t="s">
        <v>9</v>
      </c>
      <c r="Q7" s="8" t="e">
        <f>#REF!</f>
        <v>#REF!</v>
      </c>
      <c r="R7" s="6" t="s">
        <v>9</v>
      </c>
      <c r="S7" s="8" t="e">
        <f>#REF!</f>
        <v>#REF!</v>
      </c>
      <c r="T7" s="6" t="s">
        <v>9</v>
      </c>
      <c r="U7" s="8" t="e">
        <f>#REF!</f>
        <v>#REF!</v>
      </c>
      <c r="V7" s="6" t="s">
        <v>9</v>
      </c>
      <c r="W7" s="8" t="e">
        <f>#REF!</f>
        <v>#REF!</v>
      </c>
      <c r="X7" s="6" t="s">
        <v>9</v>
      </c>
    </row>
    <row r="8" spans="1:24" x14ac:dyDescent="0.35">
      <c r="A8" s="1" t="s">
        <v>7</v>
      </c>
      <c r="B8" s="13" t="e">
        <f>#REF!</f>
        <v>#REF!</v>
      </c>
      <c r="C8" s="3" t="s">
        <v>8</v>
      </c>
      <c r="D8" s="2" t="s">
        <v>9</v>
      </c>
      <c r="E8" s="8" t="e">
        <f>#REF!</f>
        <v>#REF!</v>
      </c>
      <c r="F8" s="6" t="s">
        <v>9</v>
      </c>
      <c r="G8" s="8" t="e">
        <f>#REF!</f>
        <v>#REF!</v>
      </c>
      <c r="H8" s="6" t="s">
        <v>9</v>
      </c>
      <c r="I8" s="8" t="e">
        <f>#REF!</f>
        <v>#REF!</v>
      </c>
      <c r="J8" s="6" t="s">
        <v>9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35">
      <c r="A9" s="1" t="s">
        <v>7</v>
      </c>
      <c r="B9" s="13" t="e">
        <f>#REF!</f>
        <v>#REF!</v>
      </c>
      <c r="C9" s="2" t="s">
        <v>8</v>
      </c>
      <c r="D9" s="2" t="s">
        <v>9</v>
      </c>
      <c r="E9" s="10" t="e">
        <f>#REF!</f>
        <v>#REF!</v>
      </c>
      <c r="F9" s="6" t="s">
        <v>9</v>
      </c>
      <c r="G9" s="10" t="e">
        <f>#REF!</f>
        <v>#REF!</v>
      </c>
      <c r="H9" s="6" t="s">
        <v>9</v>
      </c>
      <c r="I9" s="10" t="e">
        <f>#REF!</f>
        <v>#REF!</v>
      </c>
      <c r="J9" s="6" t="s">
        <v>9</v>
      </c>
      <c r="K9" s="10" t="e">
        <f>#REF!</f>
        <v>#REF!</v>
      </c>
      <c r="L9" s="6" t="s">
        <v>9</v>
      </c>
      <c r="M9" s="10" t="e">
        <f>#REF!</f>
        <v>#REF!</v>
      </c>
      <c r="N9" s="6" t="s">
        <v>9</v>
      </c>
      <c r="O9" s="10" t="e">
        <f>#REF!</f>
        <v>#REF!</v>
      </c>
      <c r="P9" s="6" t="s">
        <v>9</v>
      </c>
      <c r="Q9" s="10" t="e">
        <f>#REF!</f>
        <v>#REF!</v>
      </c>
      <c r="R9" s="6" t="s">
        <v>9</v>
      </c>
      <c r="S9" s="10" t="e">
        <f>#REF!</f>
        <v>#REF!</v>
      </c>
      <c r="T9" s="6" t="s">
        <v>9</v>
      </c>
      <c r="U9" s="10" t="e">
        <f>#REF!</f>
        <v>#REF!</v>
      </c>
      <c r="V9" s="6" t="s">
        <v>9</v>
      </c>
      <c r="W9" s="10" t="e">
        <f>#REF!</f>
        <v>#REF!</v>
      </c>
      <c r="X9" s="6" t="s">
        <v>9</v>
      </c>
    </row>
    <row r="10" spans="1:24" x14ac:dyDescent="0.35">
      <c r="A10" s="1" t="s">
        <v>7</v>
      </c>
      <c r="B10" s="13" t="e">
        <f>#REF!</f>
        <v>#REF!</v>
      </c>
      <c r="C10" s="2" t="s">
        <v>8</v>
      </c>
      <c r="D10" s="2" t="s">
        <v>9</v>
      </c>
      <c r="E10" s="10" t="e">
        <f>#REF!</f>
        <v>#REF!</v>
      </c>
      <c r="F10" s="6" t="s">
        <v>9</v>
      </c>
      <c r="G10" s="10" t="e">
        <f>#REF!</f>
        <v>#REF!</v>
      </c>
      <c r="H10" s="6" t="s">
        <v>9</v>
      </c>
      <c r="I10" s="10" t="e">
        <f>#REF!</f>
        <v>#REF!</v>
      </c>
      <c r="J10" s="6" t="s">
        <v>9</v>
      </c>
      <c r="K10" s="10" t="e">
        <f>#REF!</f>
        <v>#REF!</v>
      </c>
      <c r="L10" s="6" t="s">
        <v>9</v>
      </c>
      <c r="M10" s="10" t="e">
        <f>#REF!</f>
        <v>#REF!</v>
      </c>
      <c r="N10" s="6" t="s">
        <v>9</v>
      </c>
      <c r="O10" s="10" t="e">
        <f>#REF!</f>
        <v>#REF!</v>
      </c>
      <c r="P10" s="6" t="s">
        <v>9</v>
      </c>
      <c r="Q10" s="10" t="e">
        <f>#REF!</f>
        <v>#REF!</v>
      </c>
      <c r="R10" s="6" t="s">
        <v>9</v>
      </c>
      <c r="S10" s="10" t="e">
        <f>#REF!</f>
        <v>#REF!</v>
      </c>
      <c r="T10" s="6" t="s">
        <v>9</v>
      </c>
      <c r="U10" s="10" t="e">
        <f>#REF!</f>
        <v>#REF!</v>
      </c>
      <c r="V10" s="6" t="s">
        <v>9</v>
      </c>
      <c r="W10" s="10" t="e">
        <f>#REF!</f>
        <v>#REF!</v>
      </c>
      <c r="X10" s="6" t="s">
        <v>9</v>
      </c>
    </row>
    <row r="11" spans="1:24" x14ac:dyDescent="0.35">
      <c r="A11" s="1" t="s">
        <v>7</v>
      </c>
      <c r="B11" s="13" t="e">
        <f>#REF!</f>
        <v>#REF!</v>
      </c>
      <c r="C11" s="2" t="s">
        <v>8</v>
      </c>
      <c r="D11" s="2" t="s">
        <v>9</v>
      </c>
      <c r="E11" s="10" t="e">
        <f>#REF!</f>
        <v>#REF!</v>
      </c>
      <c r="F11" s="6" t="s">
        <v>9</v>
      </c>
      <c r="G11" s="10" t="e">
        <f>#REF!</f>
        <v>#REF!</v>
      </c>
      <c r="H11" s="6" t="s">
        <v>9</v>
      </c>
      <c r="I11" s="10" t="e">
        <f>#REF!</f>
        <v>#REF!</v>
      </c>
      <c r="J11" s="6" t="s">
        <v>9</v>
      </c>
      <c r="K11" s="10" t="e">
        <f>#REF!</f>
        <v>#REF!</v>
      </c>
      <c r="L11" s="6" t="s">
        <v>9</v>
      </c>
      <c r="M11" s="10" t="e">
        <f>#REF!</f>
        <v>#REF!</v>
      </c>
      <c r="N11" s="6" t="s">
        <v>9</v>
      </c>
      <c r="O11" s="10" t="e">
        <f>#REF!</f>
        <v>#REF!</v>
      </c>
      <c r="P11" s="6" t="s">
        <v>9</v>
      </c>
      <c r="Q11" s="10" t="e">
        <f>#REF!</f>
        <v>#REF!</v>
      </c>
      <c r="R11" s="6" t="s">
        <v>9</v>
      </c>
      <c r="S11" s="10" t="e">
        <f>#REF!</f>
        <v>#REF!</v>
      </c>
      <c r="T11" s="6" t="s">
        <v>9</v>
      </c>
      <c r="U11" s="10" t="e">
        <f>#REF!</f>
        <v>#REF!</v>
      </c>
      <c r="V11" s="6" t="s">
        <v>9</v>
      </c>
      <c r="W11" s="10" t="e">
        <f>#REF!</f>
        <v>#REF!</v>
      </c>
      <c r="X11" s="6" t="s">
        <v>9</v>
      </c>
    </row>
    <row r="12" spans="1:24" x14ac:dyDescent="0.35">
      <c r="A12" s="1" t="s">
        <v>7</v>
      </c>
      <c r="B12" s="13" t="e">
        <f>#REF!</f>
        <v>#REF!</v>
      </c>
      <c r="C12" s="2" t="s">
        <v>8</v>
      </c>
      <c r="D12" s="2" t="s">
        <v>9</v>
      </c>
      <c r="E12" s="10" t="e">
        <f>#REF!</f>
        <v>#REF!</v>
      </c>
      <c r="F12" s="6" t="s">
        <v>9</v>
      </c>
      <c r="G12" s="10" t="e">
        <f>#REF!</f>
        <v>#REF!</v>
      </c>
      <c r="H12" s="6" t="s">
        <v>9</v>
      </c>
      <c r="I12" s="10" t="e">
        <f>#REF!</f>
        <v>#REF!</v>
      </c>
      <c r="J12" s="6" t="s">
        <v>9</v>
      </c>
      <c r="K12" s="10" t="e">
        <f>#REF!</f>
        <v>#REF!</v>
      </c>
      <c r="L12" s="6" t="s">
        <v>9</v>
      </c>
      <c r="M12" s="10" t="e">
        <f>#REF!</f>
        <v>#REF!</v>
      </c>
      <c r="N12" s="6" t="s">
        <v>9</v>
      </c>
      <c r="O12" s="10" t="e">
        <f>#REF!</f>
        <v>#REF!</v>
      </c>
      <c r="P12" s="6" t="s">
        <v>9</v>
      </c>
      <c r="Q12" s="10" t="e">
        <f>#REF!</f>
        <v>#REF!</v>
      </c>
      <c r="R12" s="6" t="s">
        <v>9</v>
      </c>
      <c r="S12" s="10" t="e">
        <f>#REF!</f>
        <v>#REF!</v>
      </c>
      <c r="T12" s="6" t="s">
        <v>9</v>
      </c>
      <c r="U12" s="10" t="e">
        <f>#REF!</f>
        <v>#REF!</v>
      </c>
      <c r="V12" s="6" t="s">
        <v>9</v>
      </c>
      <c r="W12" s="10" t="e">
        <f>#REF!</f>
        <v>#REF!</v>
      </c>
      <c r="X12" s="6" t="s">
        <v>9</v>
      </c>
    </row>
    <row r="13" spans="1:24" x14ac:dyDescent="0.35">
      <c r="A13" s="1" t="s">
        <v>7</v>
      </c>
      <c r="B13" s="13" t="e">
        <f>#REF!</f>
        <v>#REF!</v>
      </c>
      <c r="C13" s="2" t="s">
        <v>8</v>
      </c>
      <c r="D13" s="2" t="s">
        <v>9</v>
      </c>
      <c r="E13" s="10" t="e">
        <f>#REF!</f>
        <v>#REF!</v>
      </c>
      <c r="F13" s="6" t="s">
        <v>9</v>
      </c>
      <c r="G13" s="10" t="e">
        <f>#REF!</f>
        <v>#REF!</v>
      </c>
      <c r="H13" s="6" t="s">
        <v>9</v>
      </c>
      <c r="I13" s="10" t="e">
        <f>#REF!</f>
        <v>#REF!</v>
      </c>
      <c r="J13" s="6" t="s">
        <v>9</v>
      </c>
      <c r="K13" s="10" t="e">
        <f>#REF!</f>
        <v>#REF!</v>
      </c>
      <c r="L13" s="6" t="s">
        <v>9</v>
      </c>
      <c r="M13" s="10" t="e">
        <f>#REF!</f>
        <v>#REF!</v>
      </c>
      <c r="N13" s="6" t="s">
        <v>9</v>
      </c>
      <c r="O13" s="10" t="e">
        <f>#REF!</f>
        <v>#REF!</v>
      </c>
      <c r="P13" s="6" t="s">
        <v>9</v>
      </c>
      <c r="Q13" s="10" t="e">
        <f>#REF!</f>
        <v>#REF!</v>
      </c>
      <c r="R13" s="6" t="s">
        <v>9</v>
      </c>
      <c r="S13" s="10" t="e">
        <f>#REF!</f>
        <v>#REF!</v>
      </c>
      <c r="T13" s="6" t="s">
        <v>9</v>
      </c>
      <c r="U13" s="10" t="e">
        <f>#REF!</f>
        <v>#REF!</v>
      </c>
      <c r="V13" s="6" t="s">
        <v>9</v>
      </c>
      <c r="W13" s="10" t="e">
        <f>#REF!</f>
        <v>#REF!</v>
      </c>
      <c r="X13" s="6" t="s">
        <v>9</v>
      </c>
    </row>
    <row r="14" spans="1:24" x14ac:dyDescent="0.35">
      <c r="A14" s="1" t="s">
        <v>7</v>
      </c>
      <c r="B14" s="13" t="e">
        <f>#REF!</f>
        <v>#REF!</v>
      </c>
      <c r="C14" s="2" t="s">
        <v>8</v>
      </c>
      <c r="D14" s="2" t="s">
        <v>9</v>
      </c>
      <c r="E14" s="10" t="e">
        <f>#REF!</f>
        <v>#REF!</v>
      </c>
      <c r="F14" s="6" t="s">
        <v>9</v>
      </c>
      <c r="G14" s="10" t="e">
        <f>#REF!</f>
        <v>#REF!</v>
      </c>
      <c r="H14" s="6" t="s">
        <v>9</v>
      </c>
      <c r="I14" s="10" t="e">
        <f>#REF!</f>
        <v>#REF!</v>
      </c>
      <c r="J14" s="6" t="s">
        <v>9</v>
      </c>
      <c r="K14" s="10" t="e">
        <f>#REF!</f>
        <v>#REF!</v>
      </c>
      <c r="L14" s="6" t="s">
        <v>9</v>
      </c>
      <c r="M14" s="10" t="e">
        <f>#REF!</f>
        <v>#REF!</v>
      </c>
      <c r="N14" s="6" t="s">
        <v>9</v>
      </c>
      <c r="O14" s="10" t="e">
        <f>#REF!</f>
        <v>#REF!</v>
      </c>
      <c r="P14" s="6" t="s">
        <v>9</v>
      </c>
      <c r="Q14" s="10" t="e">
        <f>#REF!</f>
        <v>#REF!</v>
      </c>
      <c r="R14" s="6" t="s">
        <v>9</v>
      </c>
      <c r="S14" s="10" t="e">
        <f>#REF!</f>
        <v>#REF!</v>
      </c>
      <c r="T14" s="6" t="s">
        <v>9</v>
      </c>
      <c r="U14" s="10" t="e">
        <f>#REF!</f>
        <v>#REF!</v>
      </c>
      <c r="V14" s="6" t="s">
        <v>9</v>
      </c>
      <c r="W14" s="10" t="e">
        <f>#REF!</f>
        <v>#REF!</v>
      </c>
      <c r="X14" s="6" t="s">
        <v>9</v>
      </c>
    </row>
    <row r="15" spans="1:24" x14ac:dyDescent="0.35">
      <c r="A15" s="1" t="s">
        <v>7</v>
      </c>
      <c r="B15" s="13" t="e">
        <f>#REF!</f>
        <v>#REF!</v>
      </c>
      <c r="C15" s="2" t="s">
        <v>8</v>
      </c>
      <c r="D15" s="2" t="s">
        <v>9</v>
      </c>
      <c r="E15" s="10" t="e">
        <f>#REF!</f>
        <v>#REF!</v>
      </c>
      <c r="F15" s="6" t="s">
        <v>9</v>
      </c>
      <c r="G15" s="10" t="e">
        <f>#REF!</f>
        <v>#REF!</v>
      </c>
      <c r="H15" s="6" t="s">
        <v>9</v>
      </c>
      <c r="I15" s="10" t="e">
        <f>#REF!</f>
        <v>#REF!</v>
      </c>
      <c r="J15" s="6" t="s">
        <v>9</v>
      </c>
      <c r="K15" s="10" t="e">
        <f>#REF!</f>
        <v>#REF!</v>
      </c>
      <c r="L15" s="6" t="s">
        <v>9</v>
      </c>
      <c r="M15" s="10" t="e">
        <f>#REF!</f>
        <v>#REF!</v>
      </c>
      <c r="N15" s="6" t="s">
        <v>9</v>
      </c>
      <c r="O15" s="10" t="e">
        <f>#REF!</f>
        <v>#REF!</v>
      </c>
      <c r="P15" s="6" t="s">
        <v>9</v>
      </c>
      <c r="Q15" s="10" t="e">
        <f>#REF!</f>
        <v>#REF!</v>
      </c>
      <c r="R15" s="6" t="s">
        <v>9</v>
      </c>
      <c r="S15" s="10" t="e">
        <f>#REF!</f>
        <v>#REF!</v>
      </c>
      <c r="T15" s="6" t="s">
        <v>9</v>
      </c>
      <c r="U15" s="10" t="e">
        <f>#REF!</f>
        <v>#REF!</v>
      </c>
      <c r="V15" s="6" t="s">
        <v>9</v>
      </c>
      <c r="W15" s="10" t="e">
        <f>#REF!</f>
        <v>#REF!</v>
      </c>
      <c r="X15" s="6" t="s">
        <v>9</v>
      </c>
    </row>
    <row r="16" spans="1:24" x14ac:dyDescent="0.35">
      <c r="A16" s="1" t="s">
        <v>7</v>
      </c>
      <c r="B16" s="13" t="e">
        <f>#REF!</f>
        <v>#REF!</v>
      </c>
      <c r="C16" s="2" t="s">
        <v>8</v>
      </c>
      <c r="D16" s="2" t="s">
        <v>9</v>
      </c>
      <c r="E16" s="10" t="e">
        <f>#REF!</f>
        <v>#REF!</v>
      </c>
      <c r="F16" s="6" t="s">
        <v>9</v>
      </c>
      <c r="G16" s="10" t="e">
        <f>#REF!</f>
        <v>#REF!</v>
      </c>
      <c r="H16" s="6" t="s">
        <v>9</v>
      </c>
      <c r="I16" s="10" t="e">
        <f>#REF!</f>
        <v>#REF!</v>
      </c>
      <c r="J16" s="6" t="s">
        <v>9</v>
      </c>
      <c r="K16" s="10" t="e">
        <f>#REF!</f>
        <v>#REF!</v>
      </c>
      <c r="L16" s="6" t="s">
        <v>9</v>
      </c>
      <c r="M16" s="10" t="e">
        <f>#REF!</f>
        <v>#REF!</v>
      </c>
      <c r="N16" s="6" t="s">
        <v>9</v>
      </c>
      <c r="O16" s="10" t="e">
        <f>#REF!</f>
        <v>#REF!</v>
      </c>
      <c r="P16" s="6" t="s">
        <v>9</v>
      </c>
      <c r="Q16" s="10" t="e">
        <f>#REF!</f>
        <v>#REF!</v>
      </c>
      <c r="R16" s="6" t="s">
        <v>9</v>
      </c>
      <c r="S16" s="10" t="e">
        <f>#REF!</f>
        <v>#REF!</v>
      </c>
      <c r="T16" s="6" t="s">
        <v>9</v>
      </c>
      <c r="U16" s="10" t="e">
        <f>#REF!</f>
        <v>#REF!</v>
      </c>
      <c r="V16" s="6" t="s">
        <v>9</v>
      </c>
      <c r="W16" s="10" t="e">
        <f>#REF!</f>
        <v>#REF!</v>
      </c>
      <c r="X16" s="6" t="s">
        <v>9</v>
      </c>
    </row>
    <row r="17" spans="1:24" x14ac:dyDescent="0.35">
      <c r="A17" s="1" t="s">
        <v>7</v>
      </c>
      <c r="B17" s="13" t="e">
        <f>#REF!</f>
        <v>#REF!</v>
      </c>
      <c r="C17" s="2" t="s">
        <v>8</v>
      </c>
      <c r="D17" s="2" t="s">
        <v>9</v>
      </c>
      <c r="E17" s="10" t="e">
        <f>#REF!</f>
        <v>#REF!</v>
      </c>
      <c r="F17" s="6" t="s">
        <v>9</v>
      </c>
      <c r="G17" s="10" t="e">
        <f>#REF!</f>
        <v>#REF!</v>
      </c>
      <c r="H17" s="6" t="s">
        <v>9</v>
      </c>
      <c r="I17" s="10" t="e">
        <f>#REF!</f>
        <v>#REF!</v>
      </c>
      <c r="J17" s="6" t="s">
        <v>9</v>
      </c>
      <c r="K17" s="10" t="e">
        <f>#REF!</f>
        <v>#REF!</v>
      </c>
      <c r="L17" s="6" t="s">
        <v>9</v>
      </c>
      <c r="M17" s="10" t="e">
        <f>#REF!</f>
        <v>#REF!</v>
      </c>
      <c r="N17" s="6" t="s">
        <v>9</v>
      </c>
      <c r="O17" s="10" t="e">
        <f>#REF!</f>
        <v>#REF!</v>
      </c>
      <c r="P17" s="6" t="s">
        <v>9</v>
      </c>
      <c r="Q17" s="10" t="e">
        <f>#REF!</f>
        <v>#REF!</v>
      </c>
      <c r="R17" s="6" t="s">
        <v>9</v>
      </c>
      <c r="S17" s="10" t="e">
        <f>#REF!</f>
        <v>#REF!</v>
      </c>
      <c r="T17" s="6" t="s">
        <v>9</v>
      </c>
      <c r="U17" s="10" t="e">
        <f>#REF!</f>
        <v>#REF!</v>
      </c>
      <c r="V17" s="6" t="s">
        <v>9</v>
      </c>
      <c r="W17" s="10" t="e">
        <f>#REF!</f>
        <v>#REF!</v>
      </c>
      <c r="X17" s="6" t="s">
        <v>9</v>
      </c>
    </row>
    <row r="18" spans="1:24" x14ac:dyDescent="0.35">
      <c r="A18" s="1" t="s">
        <v>7</v>
      </c>
      <c r="B18" s="13" t="e">
        <f>#REF!</f>
        <v>#REF!</v>
      </c>
      <c r="C18" s="2" t="s">
        <v>8</v>
      </c>
      <c r="D18" s="2" t="s">
        <v>9</v>
      </c>
      <c r="E18" s="10" t="e">
        <f>#REF!</f>
        <v>#REF!</v>
      </c>
      <c r="F18" s="6" t="s">
        <v>9</v>
      </c>
      <c r="G18" s="10" t="e">
        <f>#REF!</f>
        <v>#REF!</v>
      </c>
      <c r="H18" s="6" t="s">
        <v>9</v>
      </c>
      <c r="I18" s="10" t="e">
        <f>#REF!</f>
        <v>#REF!</v>
      </c>
      <c r="J18" s="6" t="s">
        <v>9</v>
      </c>
      <c r="K18" s="10" t="e">
        <f>#REF!</f>
        <v>#REF!</v>
      </c>
      <c r="L18" s="6" t="s">
        <v>9</v>
      </c>
      <c r="M18" s="10" t="e">
        <f>#REF!</f>
        <v>#REF!</v>
      </c>
      <c r="N18" s="6" t="s">
        <v>9</v>
      </c>
      <c r="O18" s="10" t="e">
        <f>#REF!</f>
        <v>#REF!</v>
      </c>
      <c r="P18" s="6" t="s">
        <v>9</v>
      </c>
      <c r="Q18" s="10" t="e">
        <f>#REF!</f>
        <v>#REF!</v>
      </c>
      <c r="R18" s="6" t="s">
        <v>9</v>
      </c>
      <c r="S18" s="10" t="e">
        <f>#REF!</f>
        <v>#REF!</v>
      </c>
      <c r="T18" s="6" t="s">
        <v>9</v>
      </c>
      <c r="U18" s="10" t="e">
        <f>#REF!</f>
        <v>#REF!</v>
      </c>
      <c r="V18" s="6" t="s">
        <v>9</v>
      </c>
      <c r="W18" s="10" t="e">
        <f>#REF!</f>
        <v>#REF!</v>
      </c>
      <c r="X18" s="6" t="s">
        <v>9</v>
      </c>
    </row>
    <row r="19" spans="1:24" x14ac:dyDescent="0.35">
      <c r="A19" s="1" t="s">
        <v>7</v>
      </c>
      <c r="B19" s="13" t="e">
        <f>#REF!</f>
        <v>#REF!</v>
      </c>
      <c r="C19" s="2" t="s">
        <v>8</v>
      </c>
      <c r="D19" s="2" t="s">
        <v>9</v>
      </c>
      <c r="E19" s="10" t="e">
        <f>#REF!</f>
        <v>#REF!</v>
      </c>
      <c r="F19" s="6" t="s">
        <v>9</v>
      </c>
      <c r="G19" s="10" t="e">
        <f>#REF!</f>
        <v>#REF!</v>
      </c>
      <c r="H19" s="6" t="s">
        <v>9</v>
      </c>
      <c r="I19" s="10" t="e">
        <f>#REF!</f>
        <v>#REF!</v>
      </c>
      <c r="J19" s="6" t="s">
        <v>9</v>
      </c>
      <c r="K19" s="10" t="e">
        <f>#REF!</f>
        <v>#REF!</v>
      </c>
      <c r="L19" s="6" t="s">
        <v>9</v>
      </c>
      <c r="M19" s="10" t="e">
        <f>#REF!</f>
        <v>#REF!</v>
      </c>
      <c r="N19" s="6" t="s">
        <v>9</v>
      </c>
      <c r="O19" s="10" t="e">
        <f>#REF!</f>
        <v>#REF!</v>
      </c>
      <c r="P19" s="6" t="s">
        <v>9</v>
      </c>
      <c r="Q19" s="10" t="e">
        <f>#REF!</f>
        <v>#REF!</v>
      </c>
      <c r="R19" s="6" t="s">
        <v>9</v>
      </c>
      <c r="S19" s="10" t="e">
        <f>#REF!</f>
        <v>#REF!</v>
      </c>
      <c r="T19" s="6" t="s">
        <v>9</v>
      </c>
      <c r="U19" s="10" t="e">
        <f>#REF!</f>
        <v>#REF!</v>
      </c>
      <c r="V19" s="6" t="s">
        <v>9</v>
      </c>
      <c r="W19" s="10" t="e">
        <f>#REF!</f>
        <v>#REF!</v>
      </c>
      <c r="X19" s="6" t="s">
        <v>9</v>
      </c>
    </row>
    <row r="20" spans="1:24" x14ac:dyDescent="0.35">
      <c r="A20" s="1" t="s">
        <v>7</v>
      </c>
      <c r="B20" s="13" t="e">
        <f>#REF!</f>
        <v>#REF!</v>
      </c>
      <c r="C20" s="2" t="s">
        <v>8</v>
      </c>
      <c r="D20" s="2" t="s">
        <v>9</v>
      </c>
      <c r="E20" s="10" t="e">
        <f>#REF!</f>
        <v>#REF!</v>
      </c>
      <c r="F20" s="6" t="s">
        <v>9</v>
      </c>
      <c r="G20" s="10" t="e">
        <f>#REF!</f>
        <v>#REF!</v>
      </c>
      <c r="H20" s="6" t="s">
        <v>9</v>
      </c>
      <c r="I20" s="10" t="e">
        <f>#REF!</f>
        <v>#REF!</v>
      </c>
      <c r="J20" s="6" t="s">
        <v>9</v>
      </c>
      <c r="K20" s="10" t="e">
        <f>#REF!</f>
        <v>#REF!</v>
      </c>
      <c r="L20" s="6" t="s">
        <v>9</v>
      </c>
      <c r="M20" s="10" t="e">
        <f>#REF!</f>
        <v>#REF!</v>
      </c>
      <c r="N20" s="6" t="s">
        <v>9</v>
      </c>
      <c r="O20" s="10" t="e">
        <f>#REF!</f>
        <v>#REF!</v>
      </c>
      <c r="P20" s="6" t="s">
        <v>9</v>
      </c>
      <c r="Q20" s="10" t="e">
        <f>#REF!</f>
        <v>#REF!</v>
      </c>
      <c r="R20" s="6" t="s">
        <v>9</v>
      </c>
      <c r="S20" s="10" t="e">
        <f>#REF!</f>
        <v>#REF!</v>
      </c>
      <c r="T20" s="6" t="s">
        <v>9</v>
      </c>
      <c r="U20" s="10" t="e">
        <f>#REF!</f>
        <v>#REF!</v>
      </c>
      <c r="V20" s="6" t="s">
        <v>9</v>
      </c>
      <c r="W20" s="10" t="e">
        <f>#REF!</f>
        <v>#REF!</v>
      </c>
      <c r="X20" s="6" t="s">
        <v>9</v>
      </c>
    </row>
    <row r="21" spans="1:24" x14ac:dyDescent="0.35">
      <c r="A21" s="1" t="s">
        <v>7</v>
      </c>
      <c r="B21" s="13" t="e">
        <f>#REF!</f>
        <v>#REF!</v>
      </c>
      <c r="C21" s="2" t="s">
        <v>8</v>
      </c>
      <c r="D21" s="2" t="s">
        <v>9</v>
      </c>
      <c r="E21" s="10" t="e">
        <f>#REF!</f>
        <v>#REF!</v>
      </c>
      <c r="F21" s="6" t="s">
        <v>9</v>
      </c>
      <c r="G21" s="10" t="e">
        <f>#REF!</f>
        <v>#REF!</v>
      </c>
      <c r="H21" s="6" t="s">
        <v>9</v>
      </c>
      <c r="I21" s="10" t="e">
        <f>#REF!</f>
        <v>#REF!</v>
      </c>
      <c r="J21" s="6" t="s">
        <v>9</v>
      </c>
      <c r="K21" s="10" t="e">
        <f>#REF!</f>
        <v>#REF!</v>
      </c>
      <c r="L21" s="6" t="s">
        <v>9</v>
      </c>
      <c r="M21" s="10" t="e">
        <f>#REF!</f>
        <v>#REF!</v>
      </c>
      <c r="N21" s="6" t="s">
        <v>9</v>
      </c>
      <c r="O21" s="10" t="e">
        <f>#REF!</f>
        <v>#REF!</v>
      </c>
      <c r="P21" s="6" t="s">
        <v>9</v>
      </c>
      <c r="Q21" s="10" t="e">
        <f>#REF!</f>
        <v>#REF!</v>
      </c>
      <c r="R21" s="6" t="s">
        <v>9</v>
      </c>
      <c r="S21" s="10" t="e">
        <f>#REF!</f>
        <v>#REF!</v>
      </c>
      <c r="T21" s="6" t="s">
        <v>9</v>
      </c>
      <c r="U21" s="10" t="e">
        <f>#REF!</f>
        <v>#REF!</v>
      </c>
      <c r="V21" s="6" t="s">
        <v>9</v>
      </c>
      <c r="W21" s="10" t="e">
        <f>#REF!</f>
        <v>#REF!</v>
      </c>
      <c r="X21" s="6" t="s">
        <v>9</v>
      </c>
    </row>
    <row r="22" spans="1:24" x14ac:dyDescent="0.35">
      <c r="A22" s="1" t="s">
        <v>7</v>
      </c>
      <c r="B22" s="13" t="e">
        <f>#REF!</f>
        <v>#REF!</v>
      </c>
      <c r="C22" s="2" t="s">
        <v>8</v>
      </c>
      <c r="D22" s="2" t="s">
        <v>9</v>
      </c>
      <c r="E22" s="10" t="e">
        <f>#REF!</f>
        <v>#REF!</v>
      </c>
      <c r="F22" s="6" t="s">
        <v>9</v>
      </c>
      <c r="G22" s="10" t="e">
        <f>#REF!</f>
        <v>#REF!</v>
      </c>
      <c r="H22" s="6" t="s">
        <v>9</v>
      </c>
      <c r="I22" s="10" t="e">
        <f>#REF!</f>
        <v>#REF!</v>
      </c>
      <c r="J22" s="6" t="s">
        <v>9</v>
      </c>
      <c r="K22" s="10" t="e">
        <f>#REF!</f>
        <v>#REF!</v>
      </c>
      <c r="L22" s="6" t="s">
        <v>9</v>
      </c>
      <c r="M22" s="10" t="e">
        <f>#REF!</f>
        <v>#REF!</v>
      </c>
      <c r="N22" s="6" t="s">
        <v>9</v>
      </c>
      <c r="O22" s="10" t="e">
        <f>#REF!</f>
        <v>#REF!</v>
      </c>
      <c r="P22" s="6" t="s">
        <v>9</v>
      </c>
      <c r="Q22" s="10" t="e">
        <f>#REF!</f>
        <v>#REF!</v>
      </c>
      <c r="R22" s="6" t="s">
        <v>9</v>
      </c>
      <c r="S22" s="10" t="e">
        <f>#REF!</f>
        <v>#REF!</v>
      </c>
      <c r="T22" s="6" t="s">
        <v>9</v>
      </c>
      <c r="U22" s="10" t="e">
        <f>#REF!</f>
        <v>#REF!</v>
      </c>
      <c r="V22" s="6" t="s">
        <v>9</v>
      </c>
      <c r="W22" s="10" t="e">
        <f>#REF!</f>
        <v>#REF!</v>
      </c>
      <c r="X22" s="6" t="s">
        <v>9</v>
      </c>
    </row>
    <row r="23" spans="1:24" x14ac:dyDescent="0.35">
      <c r="A23" s="1" t="s">
        <v>7</v>
      </c>
      <c r="B23" s="13" t="e">
        <f>#REF!</f>
        <v>#REF!</v>
      </c>
      <c r="C23" s="2" t="s">
        <v>8</v>
      </c>
      <c r="D23" s="2" t="s">
        <v>9</v>
      </c>
      <c r="E23" s="10" t="e">
        <f>#REF!</f>
        <v>#REF!</v>
      </c>
      <c r="F23" s="6" t="s">
        <v>9</v>
      </c>
      <c r="G23" s="10" t="e">
        <f>#REF!</f>
        <v>#REF!</v>
      </c>
      <c r="H23" s="6" t="s">
        <v>9</v>
      </c>
      <c r="I23" s="10" t="e">
        <f>#REF!</f>
        <v>#REF!</v>
      </c>
      <c r="J23" s="6" t="s">
        <v>9</v>
      </c>
      <c r="K23" s="10" t="e">
        <f>#REF!</f>
        <v>#REF!</v>
      </c>
      <c r="L23" s="6" t="s">
        <v>9</v>
      </c>
      <c r="M23" s="10" t="e">
        <f>#REF!</f>
        <v>#REF!</v>
      </c>
      <c r="N23" s="6" t="s">
        <v>9</v>
      </c>
      <c r="O23" s="10" t="e">
        <f>#REF!</f>
        <v>#REF!</v>
      </c>
      <c r="P23" s="6" t="s">
        <v>9</v>
      </c>
      <c r="Q23" s="10" t="e">
        <f>#REF!</f>
        <v>#REF!</v>
      </c>
      <c r="R23" s="6" t="s">
        <v>9</v>
      </c>
      <c r="S23" s="10" t="e">
        <f>#REF!</f>
        <v>#REF!</v>
      </c>
      <c r="T23" s="6" t="s">
        <v>9</v>
      </c>
      <c r="U23" s="10" t="e">
        <f>#REF!</f>
        <v>#REF!</v>
      </c>
      <c r="V23" s="6" t="s">
        <v>9</v>
      </c>
      <c r="W23" s="10" t="e">
        <f>#REF!</f>
        <v>#REF!</v>
      </c>
      <c r="X23" s="6" t="s">
        <v>9</v>
      </c>
    </row>
    <row r="24" spans="1:24" x14ac:dyDescent="0.35">
      <c r="A24" s="1" t="s">
        <v>7</v>
      </c>
      <c r="B24" s="13" t="e">
        <f>#REF!</f>
        <v>#REF!</v>
      </c>
      <c r="C24" s="2" t="s">
        <v>8</v>
      </c>
      <c r="D24" s="2" t="s">
        <v>9</v>
      </c>
      <c r="E24" s="10" t="e">
        <f>#REF!</f>
        <v>#REF!</v>
      </c>
      <c r="F24" s="6" t="s">
        <v>9</v>
      </c>
      <c r="G24" s="10" t="e">
        <f>#REF!</f>
        <v>#REF!</v>
      </c>
      <c r="H24" s="6" t="s">
        <v>9</v>
      </c>
      <c r="I24" s="10" t="e">
        <f>#REF!</f>
        <v>#REF!</v>
      </c>
      <c r="J24" s="6" t="s">
        <v>9</v>
      </c>
      <c r="K24" s="10" t="e">
        <f>#REF!</f>
        <v>#REF!</v>
      </c>
      <c r="L24" s="6" t="s">
        <v>9</v>
      </c>
      <c r="M24" s="10" t="e">
        <f>#REF!</f>
        <v>#REF!</v>
      </c>
      <c r="N24" s="6" t="s">
        <v>9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35">
      <c r="A25" s="1" t="s">
        <v>7</v>
      </c>
      <c r="B25" s="13" t="e">
        <f>#REF!</f>
        <v>#REF!</v>
      </c>
      <c r="C25" s="2" t="s">
        <v>8</v>
      </c>
      <c r="D25" s="2" t="s">
        <v>9</v>
      </c>
      <c r="E25" s="11" t="e">
        <f>#REF!</f>
        <v>#REF!</v>
      </c>
      <c r="F25" s="6" t="s">
        <v>9</v>
      </c>
      <c r="G25" s="11" t="e">
        <f>#REF!</f>
        <v>#REF!</v>
      </c>
      <c r="H25" s="6" t="s">
        <v>9</v>
      </c>
      <c r="I25" s="11" t="e">
        <f>#REF!</f>
        <v>#REF!</v>
      </c>
      <c r="J25" s="6" t="s">
        <v>9</v>
      </c>
      <c r="K25" s="11" t="e">
        <f>#REF!</f>
        <v>#REF!</v>
      </c>
      <c r="L25" s="6" t="s">
        <v>9</v>
      </c>
      <c r="M25" s="11" t="e">
        <f>#REF!</f>
        <v>#REF!</v>
      </c>
      <c r="N25" s="6" t="s">
        <v>9</v>
      </c>
      <c r="O25" s="11" t="e">
        <f>#REF!</f>
        <v>#REF!</v>
      </c>
      <c r="P25" s="6" t="s">
        <v>9</v>
      </c>
      <c r="Q25" s="11" t="e">
        <f>#REF!</f>
        <v>#REF!</v>
      </c>
      <c r="R25" s="6" t="s">
        <v>9</v>
      </c>
      <c r="S25" s="11" t="e">
        <f>#REF!</f>
        <v>#REF!</v>
      </c>
      <c r="T25" s="6" t="s">
        <v>9</v>
      </c>
      <c r="U25" s="11" t="e">
        <f>#REF!</f>
        <v>#REF!</v>
      </c>
      <c r="V25" s="6" t="s">
        <v>9</v>
      </c>
      <c r="W25" s="11" t="e">
        <f>#REF!</f>
        <v>#REF!</v>
      </c>
      <c r="X25" s="6" t="s">
        <v>9</v>
      </c>
    </row>
    <row r="26" spans="1:24" x14ac:dyDescent="0.35">
      <c r="A26" s="1" t="s">
        <v>7</v>
      </c>
      <c r="B26" s="13" t="e">
        <f>#REF!</f>
        <v>#REF!</v>
      </c>
      <c r="C26" s="2" t="s">
        <v>8</v>
      </c>
      <c r="D26" s="2" t="s">
        <v>9</v>
      </c>
      <c r="E26" s="11" t="e">
        <f>#REF!</f>
        <v>#REF!</v>
      </c>
      <c r="F26" s="6" t="s">
        <v>9</v>
      </c>
      <c r="G26" s="11" t="e">
        <f>#REF!</f>
        <v>#REF!</v>
      </c>
      <c r="H26" s="6" t="s">
        <v>9</v>
      </c>
      <c r="I26" s="11" t="e">
        <f>#REF!</f>
        <v>#REF!</v>
      </c>
      <c r="J26" s="6" t="s">
        <v>9</v>
      </c>
      <c r="K26" s="11" t="e">
        <f>#REF!</f>
        <v>#REF!</v>
      </c>
      <c r="L26" s="6" t="s">
        <v>9</v>
      </c>
      <c r="M26" s="11" t="e">
        <f>#REF!</f>
        <v>#REF!</v>
      </c>
      <c r="N26" s="6" t="s">
        <v>9</v>
      </c>
      <c r="O26" s="11" t="e">
        <f>#REF!</f>
        <v>#REF!</v>
      </c>
      <c r="P26" s="6" t="s">
        <v>9</v>
      </c>
      <c r="Q26" s="11" t="e">
        <f>#REF!</f>
        <v>#REF!</v>
      </c>
      <c r="R26" s="6" t="s">
        <v>9</v>
      </c>
      <c r="S26" s="11" t="e">
        <f>#REF!</f>
        <v>#REF!</v>
      </c>
      <c r="T26" s="6" t="s">
        <v>9</v>
      </c>
      <c r="U26" s="11" t="e">
        <f>#REF!</f>
        <v>#REF!</v>
      </c>
      <c r="V26" s="6" t="s">
        <v>9</v>
      </c>
      <c r="W26" s="11" t="e">
        <f>#REF!</f>
        <v>#REF!</v>
      </c>
      <c r="X26" s="6" t="s">
        <v>9</v>
      </c>
    </row>
    <row r="27" spans="1:24" x14ac:dyDescent="0.35">
      <c r="A27" s="1" t="s">
        <v>7</v>
      </c>
      <c r="B27" s="13" t="e">
        <f>#REF!</f>
        <v>#REF!</v>
      </c>
      <c r="C27" s="2" t="s">
        <v>8</v>
      </c>
      <c r="D27" s="2" t="s">
        <v>9</v>
      </c>
      <c r="E27" s="11" t="e">
        <f>#REF!</f>
        <v>#REF!</v>
      </c>
      <c r="F27" s="6" t="s">
        <v>9</v>
      </c>
      <c r="G27" s="11" t="e">
        <f>#REF!</f>
        <v>#REF!</v>
      </c>
      <c r="H27" s="6" t="s">
        <v>9</v>
      </c>
      <c r="I27" s="11" t="e">
        <f>#REF!</f>
        <v>#REF!</v>
      </c>
      <c r="J27" s="6" t="s">
        <v>9</v>
      </c>
      <c r="K27" s="11" t="e">
        <f>#REF!</f>
        <v>#REF!</v>
      </c>
      <c r="L27" s="6" t="s">
        <v>9</v>
      </c>
      <c r="M27" s="11" t="e">
        <f>#REF!</f>
        <v>#REF!</v>
      </c>
      <c r="N27" s="6" t="s">
        <v>9</v>
      </c>
      <c r="O27" s="11" t="e">
        <f>#REF!</f>
        <v>#REF!</v>
      </c>
      <c r="P27" s="6" t="s">
        <v>9</v>
      </c>
      <c r="Q27" s="11" t="e">
        <f>#REF!</f>
        <v>#REF!</v>
      </c>
      <c r="R27" s="6" t="s">
        <v>9</v>
      </c>
      <c r="S27" s="11"/>
      <c r="T27" s="6"/>
      <c r="U27" s="11"/>
      <c r="V27" s="6"/>
      <c r="W27" s="11"/>
      <c r="X27" s="6"/>
    </row>
    <row r="28" spans="1:24" x14ac:dyDescent="0.35">
      <c r="A28" s="5" t="s">
        <v>7</v>
      </c>
      <c r="B28" s="13" t="e">
        <f>#REF!</f>
        <v>#REF!</v>
      </c>
      <c r="C28" s="6" t="s">
        <v>8</v>
      </c>
      <c r="D28" s="6" t="s">
        <v>9</v>
      </c>
      <c r="E28" s="12" t="e">
        <f>#REF!</f>
        <v>#REF!</v>
      </c>
      <c r="F28" s="6" t="s">
        <v>9</v>
      </c>
      <c r="G28" s="12" t="e">
        <f>#REF!</f>
        <v>#REF!</v>
      </c>
      <c r="H28" s="6" t="s">
        <v>9</v>
      </c>
      <c r="I28" s="12" t="e">
        <f>#REF!</f>
        <v>#REF!</v>
      </c>
      <c r="J28" s="6" t="s">
        <v>9</v>
      </c>
      <c r="K28" s="12" t="e">
        <f>#REF!</f>
        <v>#REF!</v>
      </c>
      <c r="L28" s="6" t="s">
        <v>9</v>
      </c>
      <c r="M28" s="12" t="e">
        <f>#REF!</f>
        <v>#REF!</v>
      </c>
      <c r="N28" s="6" t="s">
        <v>9</v>
      </c>
      <c r="O28" s="12" t="e">
        <f>#REF!</f>
        <v>#REF!</v>
      </c>
      <c r="P28" s="6" t="s">
        <v>9</v>
      </c>
      <c r="Q28" s="12" t="e">
        <f>#REF!</f>
        <v>#REF!</v>
      </c>
      <c r="R28" s="6" t="s">
        <v>9</v>
      </c>
      <c r="S28" s="12" t="e">
        <f>#REF!</f>
        <v>#REF!</v>
      </c>
      <c r="T28" s="6" t="s">
        <v>9</v>
      </c>
      <c r="U28" s="12" t="e">
        <f>#REF!</f>
        <v>#REF!</v>
      </c>
      <c r="V28" s="6" t="s">
        <v>9</v>
      </c>
      <c r="W28" s="12" t="e">
        <f>#REF!</f>
        <v>#REF!</v>
      </c>
      <c r="X28" s="6" t="s">
        <v>9</v>
      </c>
    </row>
    <row r="29" spans="1:24" x14ac:dyDescent="0.35">
      <c r="A29" s="5" t="s">
        <v>7</v>
      </c>
      <c r="B29" s="13" t="e">
        <f>#REF!</f>
        <v>#REF!</v>
      </c>
      <c r="C29" s="6" t="s">
        <v>8</v>
      </c>
      <c r="D29" s="6" t="s">
        <v>9</v>
      </c>
      <c r="E29" s="12" t="e">
        <f>#REF!</f>
        <v>#REF!</v>
      </c>
      <c r="F29" s="6" t="s">
        <v>9</v>
      </c>
      <c r="G29" s="12" t="e">
        <f>#REF!</f>
        <v>#REF!</v>
      </c>
      <c r="H29" s="6" t="s">
        <v>9</v>
      </c>
      <c r="I29" s="12" t="e">
        <f>#REF!</f>
        <v>#REF!</v>
      </c>
      <c r="J29" s="6" t="s">
        <v>9</v>
      </c>
      <c r="K29" s="12" t="e">
        <f>#REF!</f>
        <v>#REF!</v>
      </c>
      <c r="L29" s="6" t="s">
        <v>9</v>
      </c>
      <c r="M29" s="12" t="e">
        <f>#REF!</f>
        <v>#REF!</v>
      </c>
      <c r="N29" s="6" t="s">
        <v>9</v>
      </c>
      <c r="O29" s="12" t="e">
        <f>#REF!</f>
        <v>#REF!</v>
      </c>
      <c r="P29" s="6" t="s">
        <v>9</v>
      </c>
      <c r="Q29" s="12" t="e">
        <f>#REF!</f>
        <v>#REF!</v>
      </c>
      <c r="R29" s="6" t="s">
        <v>9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F9D1D17-5F34-42CF-83BF-0391FCB125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</vt:lpstr>
      <vt:lpstr>Sheet2</vt:lpstr>
      <vt:lpstr>Sheet2!NNDR1</vt:lpstr>
      <vt:lpstr>Table2!Print_Area</vt:lpstr>
    </vt:vector>
  </TitlesOfParts>
  <Company>DCLG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Mark David</cp:lastModifiedBy>
  <cp:lastPrinted>2018-02-09T14:53:23Z</cp:lastPrinted>
  <dcterms:created xsi:type="dcterms:W3CDTF">2013-07-12T16:47:25Z</dcterms:created>
  <dcterms:modified xsi:type="dcterms:W3CDTF">2020-02-18T14:58:25Z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6f10646b-3036-476e-977a-a2529c1a2aad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