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educationgovuk.sharepoint.com/sites/SchoolPerformanceDataUnitPrimary/Shared Documents/KS2 Revised 2019 statistical publication/Final documents/"/>
    </mc:Choice>
  </mc:AlternateContent>
  <bookViews>
    <workbookView xWindow="0" yWindow="0" windowWidth="28800" windowHeight="9810" tabRatio="944"/>
  </bookViews>
  <sheets>
    <sheet name="Index" sheetId="22" r:id="rId1"/>
    <sheet name="Table_N1a" sheetId="2" r:id="rId2"/>
    <sheet name="Table_N1b" sheetId="3" r:id="rId3"/>
    <sheet name="Table_N2" sheetId="4" r:id="rId4"/>
    <sheet name="Table_N3a" sheetId="7" r:id="rId5"/>
    <sheet name="Table N3b" sheetId="19" r:id="rId6"/>
    <sheet name="Table_N4a" sheetId="8" r:id="rId7"/>
    <sheet name="Table_N4b" sheetId="20" r:id="rId8"/>
    <sheet name="Table_N5" sheetId="33" r:id="rId9"/>
    <sheet name="Table_L1" sheetId="11" r:id="rId10"/>
    <sheet name="Table_L2" sheetId="18" r:id="rId11"/>
  </sheets>
  <definedNames>
    <definedName name="_xlnm.Print_Area" localSheetId="5">'Table N3b'!$A$1:$K$49</definedName>
    <definedName name="_xlnm.Print_Area" localSheetId="10">Table_L2!$A$1:$L$172</definedName>
    <definedName name="_xlnm.Print_Area" localSheetId="7">Table_N4b!$A$1:$J$88</definedName>
    <definedName name="_xlnm.Print_Titles" localSheetId="10">Table_L2!$1:$6</definedName>
    <definedName name="Table2a_2008_dat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<sst xmlns="http://schemas.openxmlformats.org/spreadsheetml/2006/main" count="1498" uniqueCount="688">
  <si>
    <t>National curriculum assessments at key stage 2, 2019 (revised)</t>
  </si>
  <si>
    <t>To access data tables, select the table headings or tabs</t>
  </si>
  <si>
    <t>National tables</t>
  </si>
  <si>
    <t xml:space="preserve">Table N1a </t>
  </si>
  <si>
    <t>Attainment at the end of key stage 2 in reading, writing TA and maths (combined) by gender, 2016 - 2019</t>
  </si>
  <si>
    <t>Table N1b</t>
  </si>
  <si>
    <t>Attainment at the end of key stage 2 tests by subject and gender, 2019</t>
  </si>
  <si>
    <t>Table N2</t>
  </si>
  <si>
    <t>Attainment in key stage 2 by subject and gender, 2016 - 2019</t>
  </si>
  <si>
    <t>Table N3a</t>
  </si>
  <si>
    <t>Attainment of pupils at the end of key stage 2 by subject, school type, school phase, school cohort size and religious character, 2019</t>
  </si>
  <si>
    <t>Table N3b</t>
  </si>
  <si>
    <t>Progress scores of pupils at the end of key stage 2 by school type, school phase, school cohort size and religious character, 2019</t>
  </si>
  <si>
    <t>Table N4a</t>
  </si>
  <si>
    <t>Attainment of pupils at the end of key stage 2 by subject and pupil characteristics, 2019</t>
  </si>
  <si>
    <t>Table N4b</t>
  </si>
  <si>
    <t>Progress scores of pupils at the end of key stage 2 by pupil characteristics, 2019</t>
  </si>
  <si>
    <t>Table N5</t>
  </si>
  <si>
    <t>Disadvantaged gap index at key stage 2, 2011-2019</t>
  </si>
  <si>
    <t>Local authority tables</t>
  </si>
  <si>
    <t>Table L1</t>
  </si>
  <si>
    <t>Attainment at the end of key stage 2 in reading, writing TA and maths (combined) by region, local authority and gender, 2019</t>
  </si>
  <si>
    <t>Table L2</t>
  </si>
  <si>
    <t>Progress scores of pupils by subject, local authority and region, 2019</t>
  </si>
  <si>
    <t>Contact details</t>
  </si>
  <si>
    <t>Statistician</t>
  </si>
  <si>
    <t>Kar-Ming Man</t>
  </si>
  <si>
    <t>Phone</t>
  </si>
  <si>
    <t>020 7654 6263</t>
  </si>
  <si>
    <t>Email</t>
  </si>
  <si>
    <r>
      <t>primary.attainment@education.gov.uk</t>
    </r>
    <r>
      <rPr>
        <u/>
        <sz val="9"/>
        <color indexed="12"/>
        <rFont val="Calibri"/>
        <family val="2"/>
      </rPr>
      <t/>
    </r>
  </si>
  <si>
    <t xml:space="preserve">Internet </t>
  </si>
  <si>
    <t>https://www.gov.uk/government/collections/statistics-key-stage-2</t>
  </si>
  <si>
    <t>Published</t>
  </si>
  <si>
    <t>Crown copyright © 2019</t>
  </si>
  <si>
    <t>Table N1a: Attainment at the end of key stage 2 in reading, writing TA and maths (combined) by gender</t>
  </si>
  <si>
    <r>
      <t>Years: 2016-2019</t>
    </r>
    <r>
      <rPr>
        <b/>
        <vertAlign val="superscript"/>
        <sz val="10"/>
        <color rgb="FF000000"/>
        <rFont val="Arial"/>
        <family val="2"/>
      </rPr>
      <t>1</t>
    </r>
  </si>
  <si>
    <r>
      <t>Coverage: England, all schools</t>
    </r>
    <r>
      <rPr>
        <b/>
        <vertAlign val="superscript"/>
        <sz val="10"/>
        <color rgb="FF000000"/>
        <rFont val="Arial"/>
        <family val="2"/>
      </rPr>
      <t>2</t>
    </r>
  </si>
  <si>
    <r>
      <t>Eligible pupils</t>
    </r>
    <r>
      <rPr>
        <b/>
        <vertAlign val="superscript"/>
        <sz val="8"/>
        <color rgb="FF000000"/>
        <rFont val="Arial"/>
        <family val="2"/>
      </rPr>
      <t>3</t>
    </r>
  </si>
  <si>
    <r>
      <t>Reaching the expected standard</t>
    </r>
    <r>
      <rPr>
        <b/>
        <vertAlign val="superscript"/>
        <sz val="8"/>
        <color rgb="FF000000"/>
        <rFont val="Arial"/>
        <family val="2"/>
      </rPr>
      <t>4</t>
    </r>
  </si>
  <si>
    <r>
      <t>Reaching a higher standard</t>
    </r>
    <r>
      <rPr>
        <b/>
        <vertAlign val="superscript"/>
        <sz val="8"/>
        <color rgb="FF000000"/>
        <rFont val="Arial"/>
        <family val="2"/>
      </rPr>
      <t>5</t>
    </r>
  </si>
  <si>
    <t>Number of pupils</t>
  </si>
  <si>
    <t>Percentage of pupils</t>
  </si>
  <si>
    <t>All pupils</t>
  </si>
  <si>
    <r>
      <t>2018</t>
    </r>
    <r>
      <rPr>
        <b/>
        <vertAlign val="superscript"/>
        <sz val="8"/>
        <color rgb="FF000000"/>
        <rFont val="Arial"/>
        <family val="2"/>
      </rPr>
      <t>6</t>
    </r>
  </si>
  <si>
    <r>
      <t>2019</t>
    </r>
    <r>
      <rPr>
        <b/>
        <vertAlign val="superscript"/>
        <sz val="8"/>
        <color rgb="FF000000"/>
        <rFont val="Arial"/>
        <family val="2"/>
      </rPr>
      <t>7</t>
    </r>
  </si>
  <si>
    <t>Boys</t>
  </si>
  <si>
    <t>2019</t>
  </si>
  <si>
    <t>Girls</t>
  </si>
  <si>
    <t>Source: National pupil database</t>
  </si>
  <si>
    <t>1. Figures for 2019 are based on revised data. Figures for other years are based on final data.</t>
  </si>
  <si>
    <t>2. Includes all schools with pupils eligible for assessment at key stage 2. Participation by independent schools is voluntary, therefore the ‘All schools’ figures include results from independent schools that chose to submit data and met the requirements for assessment and moderation.</t>
  </si>
  <si>
    <t>3. Includes pupils who have reached the end of key stage 2 in all of reading, writing TA and maths. Excludes pupils with missing or lost test results, and those with a missing writing teacher assessment.</t>
  </si>
  <si>
    <t>4. Includes those pupils who reached the expected standard in all of reading, writing and maths. The expected standard in reading and maths is a scaled score of 100 or above. The expected standard in writing is a teacher assessment of 'working at the expected standard' (EXS) or 'working at greater depth' (GDS).</t>
  </si>
  <si>
    <t>5. Includes those pupils who reached a higher standard in all of reading, writing and maths. A higher standard is a scaled score of 110 or more in reading and maths and pupils assessed as 'working at greater depth' (GDS) in writing TA.</t>
  </si>
  <si>
    <t>7. Gender is not recorded for a small proportion of pupils. Therefore, totals for boys and girls will not always sum to 'all pupils'.</t>
  </si>
  <si>
    <t>Table N1b: Attainment in key stage 2 tests by subject and gender</t>
  </si>
  <si>
    <t>Years: 2019 (revised)</t>
  </si>
  <si>
    <t>Please select criteria below:</t>
  </si>
  <si>
    <r>
      <t>Coverage: England, all schools</t>
    </r>
    <r>
      <rPr>
        <b/>
        <vertAlign val="superscript"/>
        <sz val="10"/>
        <color rgb="FF000000"/>
        <rFont val="Arial"/>
        <family val="2"/>
      </rPr>
      <t>1</t>
    </r>
  </si>
  <si>
    <t>Gender:</t>
  </si>
  <si>
    <r>
      <t>Eligible pupils</t>
    </r>
    <r>
      <rPr>
        <b/>
        <vertAlign val="superscript"/>
        <sz val="8"/>
        <color rgb="FF000000"/>
        <rFont val="Arial"/>
        <family val="2"/>
      </rPr>
      <t>2</t>
    </r>
  </si>
  <si>
    <r>
      <t>Reaching the expected standard</t>
    </r>
    <r>
      <rPr>
        <b/>
        <vertAlign val="superscript"/>
        <sz val="8"/>
        <color rgb="FF000000"/>
        <rFont val="Arial"/>
        <family val="2"/>
      </rPr>
      <t>3</t>
    </r>
  </si>
  <si>
    <r>
      <t>Achieving a high score</t>
    </r>
    <r>
      <rPr>
        <b/>
        <vertAlign val="superscript"/>
        <sz val="8"/>
        <color rgb="FF000000"/>
        <rFont val="Arial"/>
        <family val="2"/>
      </rPr>
      <t>4</t>
    </r>
  </si>
  <si>
    <t>Took the test but didn't reach the expected standard</t>
  </si>
  <si>
    <r>
      <t>Working below the standard of the test</t>
    </r>
    <r>
      <rPr>
        <b/>
        <vertAlign val="superscript"/>
        <sz val="8"/>
        <color rgb="FF000000"/>
        <rFont val="Arial"/>
        <family val="2"/>
      </rPr>
      <t>5</t>
    </r>
  </si>
  <si>
    <t>Absent</t>
  </si>
  <si>
    <r>
      <t>Unable to Access or Just Arrived</t>
    </r>
    <r>
      <rPr>
        <b/>
        <vertAlign val="superscript"/>
        <sz val="8"/>
        <color rgb="FF000000"/>
        <rFont val="Arial"/>
        <family val="2"/>
      </rPr>
      <t>6</t>
    </r>
  </si>
  <si>
    <r>
      <t>All pupils</t>
    </r>
    <r>
      <rPr>
        <b/>
        <vertAlign val="superscript"/>
        <sz val="8"/>
        <color rgb="FF000000"/>
        <rFont val="Arial"/>
        <family val="2"/>
      </rPr>
      <t>7</t>
    </r>
  </si>
  <si>
    <t>Reading</t>
  </si>
  <si>
    <t>Grammar, punctuation and spelling</t>
  </si>
  <si>
    <t>Maths</t>
  </si>
  <si>
    <t>1. Includes all schools with pupils eligible for assessment at key stage 2. Participation by independent schools is voluntary, therefore the ‘All schools’ figures include results from independent schools that chose to submit data and met the requirements for assessment and moderation.</t>
  </si>
  <si>
    <r>
      <t>2. Excludes pupils with missing or lost test results</t>
    </r>
    <r>
      <rPr>
        <sz val="8"/>
        <color rgb="FF000000"/>
        <rFont val="Arial"/>
        <family val="2"/>
      </rPr>
      <t>.</t>
    </r>
  </si>
  <si>
    <t>3. The expected standard is a scaled score of 100 or above.</t>
  </si>
  <si>
    <t>4. A high score is a scaled score of 110 or above.</t>
  </si>
  <si>
    <t xml:space="preserve">5. Pupils working below the standard of the national curriculum assessments. Includes both pupils engaged in subject-specific study who are assessed used using final pre-key stage standards, and pupils not engaged in subject specific study who are assessed using P scales. </t>
  </si>
  <si>
    <t>6. Includes pupils who are working at the standard of the test but unable to access; or who have arrived in school shortly before the tests and the school has not had enough time before the tests to determine whether they are working at the overall standard of the tests.</t>
  </si>
  <si>
    <t>Table N2: Attainment at the end of key stage 2 by subject and gender</t>
  </si>
  <si>
    <r>
      <t>Percentage reaching the expected standard</t>
    </r>
    <r>
      <rPr>
        <b/>
        <vertAlign val="superscript"/>
        <sz val="8"/>
        <color rgb="FF000000"/>
        <rFont val="Arial"/>
        <family val="2"/>
      </rPr>
      <t>3</t>
    </r>
  </si>
  <si>
    <r>
      <t>Percentage reaching a higher standard</t>
    </r>
    <r>
      <rPr>
        <b/>
        <vertAlign val="superscript"/>
        <sz val="8"/>
        <color rgb="FF000000"/>
        <rFont val="Arial"/>
        <family val="2"/>
      </rPr>
      <t>4</t>
    </r>
  </si>
  <si>
    <r>
      <t>Average scaled scores</t>
    </r>
    <r>
      <rPr>
        <b/>
        <vertAlign val="superscript"/>
        <sz val="8"/>
        <color rgb="FF000000"/>
        <rFont val="Arial"/>
        <family val="2"/>
      </rPr>
      <t>5</t>
    </r>
  </si>
  <si>
    <r>
      <t>Writing TA</t>
    </r>
    <r>
      <rPr>
        <b/>
        <vertAlign val="superscript"/>
        <sz val="8"/>
        <color rgb="FF000000"/>
        <rFont val="Arial"/>
        <family val="2"/>
      </rPr>
      <t>6</t>
    </r>
  </si>
  <si>
    <r>
      <t>Science TA</t>
    </r>
    <r>
      <rPr>
        <b/>
        <vertAlign val="superscript"/>
        <sz val="8"/>
        <color rgb="FF000000"/>
        <rFont val="Arial"/>
        <family val="2"/>
      </rPr>
      <t>7</t>
    </r>
  </si>
  <si>
    <r>
      <t>All pupils</t>
    </r>
    <r>
      <rPr>
        <b/>
        <vertAlign val="superscript"/>
        <sz val="8"/>
        <color rgb="FF000000"/>
        <rFont val="Arial"/>
        <family val="2"/>
      </rPr>
      <t>8</t>
    </r>
  </si>
  <si>
    <t>2018</t>
  </si>
  <si>
    <t>2. Includes all schools with pupils eligible for assessment at key stage 2. Participation by independent schools is voluntary, therefore the ‘All schools’ figures includes results from independent schools that chose to submit data and met the requirements for assessment and moderation.</t>
  </si>
  <si>
    <t>3. The expected standard in the reading, maths and grammar, punctuation and spelling tests is a scaled score of 100 or above. The expected standard in writing is a teacher assessment of 'working at the expected standard' (EXS) or 'working at greater depth' (GDS). The expected standard in science is a teacher assessment of 'working at the expected standard' (EXS).</t>
  </si>
  <si>
    <t>4. The higher standard in the reading, maths and grammar, punctuation and spelling tests is a scaled score of 110 or above. In writing, it is a teacher assessment outcome of 'working at greater depth' (GDS). There is no outcome of ‘working at greater depth’ for science teacher assessment.</t>
  </si>
  <si>
    <t>5. Scaled scores range from 80 to 120. The average scaled score only includes pupils who took the test and achieved a scaled score.</t>
  </si>
  <si>
    <t>7. Figures from 2019 are not directly comparable to previous years due to changes in the science teacher assessment frameworks.</t>
  </si>
  <si>
    <t>8. Gender is not recorded for a small proportion of pupils. Therefore, totals for boys and girls will not always sum to 'all pupils'.</t>
  </si>
  <si>
    <r>
      <t>Table N3a: Attainment of pupils at the end of key stage 2 by school type</t>
    </r>
    <r>
      <rPr>
        <b/>
        <vertAlign val="superscript"/>
        <sz val="10"/>
        <color rgb="FF000000"/>
        <rFont val="Arial"/>
        <family val="2"/>
      </rPr>
      <t>1</t>
    </r>
    <r>
      <rPr>
        <b/>
        <sz val="10"/>
        <color rgb="FF000000"/>
        <rFont val="Arial"/>
        <family val="2"/>
      </rPr>
      <t>, school phase</t>
    </r>
    <r>
      <rPr>
        <b/>
        <vertAlign val="superscript"/>
        <sz val="10"/>
        <color rgb="FF000000"/>
        <rFont val="Arial"/>
        <family val="2"/>
      </rPr>
      <t xml:space="preserve">2, </t>
    </r>
    <r>
      <rPr>
        <b/>
        <sz val="10"/>
        <color rgb="FF000000"/>
        <rFont val="Arial"/>
        <family val="2"/>
      </rPr>
      <t>school cohort size</t>
    </r>
    <r>
      <rPr>
        <b/>
        <vertAlign val="superscript"/>
        <sz val="10"/>
        <color rgb="FF000000"/>
        <rFont val="Arial"/>
        <family val="2"/>
      </rPr>
      <t xml:space="preserve">3 </t>
    </r>
    <r>
      <rPr>
        <b/>
        <sz val="10"/>
        <color rgb="FF000000"/>
        <rFont val="Arial"/>
        <family val="2"/>
      </rPr>
      <t>and religious character</t>
    </r>
  </si>
  <si>
    <t>Coverage: England</t>
  </si>
  <si>
    <t>Number of schools</t>
  </si>
  <si>
    <r>
      <t>Number of eligible pupils</t>
    </r>
    <r>
      <rPr>
        <b/>
        <vertAlign val="superscript"/>
        <sz val="8"/>
        <color rgb="FF000000"/>
        <rFont val="Arial"/>
        <family val="2"/>
      </rPr>
      <t>4</t>
    </r>
  </si>
  <si>
    <t>Reading, writing TA and maths</t>
  </si>
  <si>
    <t>Percentage of pupils reaching the expected standard</t>
  </si>
  <si>
    <r>
      <t>Average scaled score</t>
    </r>
    <r>
      <rPr>
        <b/>
        <vertAlign val="superscript"/>
        <sz val="8"/>
        <color rgb="FF000000"/>
        <rFont val="Arial"/>
        <family val="2"/>
      </rPr>
      <t>6</t>
    </r>
  </si>
  <si>
    <r>
      <t>Percentage of pupils reaching the expected standard</t>
    </r>
    <r>
      <rPr>
        <b/>
        <vertAlign val="superscript"/>
        <sz val="8"/>
        <color rgb="FF000000"/>
        <rFont val="Arial"/>
        <family val="2"/>
      </rPr>
      <t>5</t>
    </r>
  </si>
  <si>
    <r>
      <t>Percentage of pupils reaching a higher standard</t>
    </r>
    <r>
      <rPr>
        <b/>
        <vertAlign val="superscript"/>
        <sz val="8"/>
        <color rgb="FF000000"/>
        <rFont val="Arial"/>
        <family val="2"/>
      </rPr>
      <t>7</t>
    </r>
  </si>
  <si>
    <t>Writing TA</t>
  </si>
  <si>
    <r>
      <t>Local authority maintained mainstream schools</t>
    </r>
    <r>
      <rPr>
        <b/>
        <vertAlign val="superscript"/>
        <sz val="8"/>
        <color rgb="FF000000"/>
        <rFont val="Arial"/>
        <family val="2"/>
      </rPr>
      <t>8</t>
    </r>
  </si>
  <si>
    <t>Academies and free schools (mainstream)</t>
  </si>
  <si>
    <t>Of which:</t>
  </si>
  <si>
    <t>Sponsored academies (mainstream)</t>
  </si>
  <si>
    <t>Converter academies (mainstream)</t>
  </si>
  <si>
    <t>Free schools (mainstream)</t>
  </si>
  <si>
    <r>
      <t>All state-funded mainstream schools</t>
    </r>
    <r>
      <rPr>
        <b/>
        <vertAlign val="superscript"/>
        <sz val="8"/>
        <color rgb="FF000000"/>
        <rFont val="Arial"/>
        <family val="2"/>
      </rPr>
      <t>9</t>
    </r>
  </si>
  <si>
    <r>
      <t>State-funded special schools</t>
    </r>
    <r>
      <rPr>
        <vertAlign val="superscript"/>
        <sz val="8"/>
        <color rgb="FF000000"/>
        <rFont val="Arial"/>
        <family val="2"/>
      </rPr>
      <t>10</t>
    </r>
  </si>
  <si>
    <t>All state-funded schools (including special schools and academies)</t>
  </si>
  <si>
    <r>
      <t>Alternative provision</t>
    </r>
    <r>
      <rPr>
        <vertAlign val="superscript"/>
        <sz val="8"/>
        <color rgb="FF000000"/>
        <rFont val="Arial"/>
        <family val="2"/>
      </rPr>
      <t>11</t>
    </r>
  </si>
  <si>
    <r>
      <t>All state-funded schools and alternative provision</t>
    </r>
    <r>
      <rPr>
        <b/>
        <vertAlign val="superscript"/>
        <sz val="8"/>
        <color rgb="FF000000"/>
        <rFont val="Arial"/>
        <family val="2"/>
      </rPr>
      <t>12</t>
    </r>
  </si>
  <si>
    <r>
      <t>Independent schools</t>
    </r>
    <r>
      <rPr>
        <vertAlign val="superscript"/>
        <sz val="8"/>
        <color rgb="FF000000"/>
        <rFont val="Arial"/>
        <family val="2"/>
      </rPr>
      <t>13</t>
    </r>
  </si>
  <si>
    <r>
      <t>ALL SCHOOLS</t>
    </r>
    <r>
      <rPr>
        <b/>
        <vertAlign val="superscript"/>
        <sz val="8"/>
        <color rgb="FF000000"/>
        <rFont val="Arial"/>
        <family val="2"/>
      </rPr>
      <t>14</t>
    </r>
  </si>
  <si>
    <r>
      <t>State-funded mainstream schools only</t>
    </r>
    <r>
      <rPr>
        <b/>
        <u/>
        <vertAlign val="superscript"/>
        <sz val="8"/>
        <color rgb="FF000000"/>
        <rFont val="Arial"/>
        <family val="2"/>
      </rPr>
      <t>9</t>
    </r>
  </si>
  <si>
    <r>
      <t>School phase</t>
    </r>
    <r>
      <rPr>
        <b/>
        <vertAlign val="superscript"/>
        <sz val="8"/>
        <color rgb="FF000000"/>
        <rFont val="Arial"/>
        <family val="2"/>
      </rPr>
      <t>2</t>
    </r>
  </si>
  <si>
    <r>
      <t>Primary schools</t>
    </r>
    <r>
      <rPr>
        <vertAlign val="superscript"/>
        <sz val="8"/>
        <color rgb="FF000000"/>
        <rFont val="Arial"/>
        <family val="2"/>
      </rPr>
      <t>15</t>
    </r>
  </si>
  <si>
    <r>
      <t>Junior schools</t>
    </r>
    <r>
      <rPr>
        <vertAlign val="superscript"/>
        <sz val="8"/>
        <color rgb="FF000000"/>
        <rFont val="Arial"/>
        <family val="2"/>
      </rPr>
      <t>16</t>
    </r>
  </si>
  <si>
    <t>Middle schools</t>
  </si>
  <si>
    <r>
      <t>Other</t>
    </r>
    <r>
      <rPr>
        <vertAlign val="superscript"/>
        <sz val="8"/>
        <color rgb="FF000000"/>
        <rFont val="Arial"/>
        <family val="2"/>
      </rPr>
      <t>17</t>
    </r>
  </si>
  <si>
    <r>
      <t>School cohort size</t>
    </r>
    <r>
      <rPr>
        <b/>
        <vertAlign val="superscript"/>
        <sz val="8"/>
        <color rgb="FF000000"/>
        <rFont val="Arial"/>
        <family val="2"/>
      </rPr>
      <t>3</t>
    </r>
  </si>
  <si>
    <t>1 - 15 pupils</t>
  </si>
  <si>
    <t>16 - 30 pupils</t>
  </si>
  <si>
    <t>31 - 60 pupils</t>
  </si>
  <si>
    <t>61 - 90 pupils</t>
  </si>
  <si>
    <t>91+ pupils</t>
  </si>
  <si>
    <t>Religious character of school</t>
  </si>
  <si>
    <t xml:space="preserve">No Religious Character </t>
  </si>
  <si>
    <t>Church of England</t>
  </si>
  <si>
    <t>Roman Catholic</t>
  </si>
  <si>
    <t>Methodist</t>
  </si>
  <si>
    <r>
      <t>Other Christian Faith</t>
    </r>
    <r>
      <rPr>
        <vertAlign val="superscript"/>
        <sz val="8"/>
        <color rgb="FF000000"/>
        <rFont val="Arial"/>
        <family val="2"/>
      </rPr>
      <t>18</t>
    </r>
  </si>
  <si>
    <t>Jewish</t>
  </si>
  <si>
    <t>Muslim</t>
  </si>
  <si>
    <t>Sikh</t>
  </si>
  <si>
    <t>Other Religious Character</t>
  </si>
  <si>
    <t>1. Where schools have changed type during the 2018/19 academic year, they are shown here under their type as of 12 September 2018.</t>
  </si>
  <si>
    <t>2. Based on schools' statutory lowest and highest age of pupils, taken from Get Information About Schools (https://get-information-schools.service.gov.uk) and is given as at 11 October 2019. Only schools with eligible pupils are included in the figures.</t>
  </si>
  <si>
    <t>3. Number of eligible pupils in the school's year 6 cohort.</t>
  </si>
  <si>
    <t>4. Includes pupils who have reached the end of key stage 2 in all of reading, writing TA and maths. Excludes pupils with missing or lost test results, and those with a missing writing teacher assessment.</t>
  </si>
  <si>
    <t>5. Includes those pupils who reached the expected standard in all of reading, writing TA and maths. The expected standard in reading and maths is a scaled score of 100 or above. The expected standard in writing is a teacher assessment of 'working at the expected standard' (EXS) or 'working at greater depth' (GDS).</t>
  </si>
  <si>
    <t>6. Scaled scores range from 80 to 120. The average scaled score only includes pupils who took the test and achieved a scaled score.</t>
  </si>
  <si>
    <t>7. Includes those pupils who reached a higher standard in all of reading, writing TA and maths. A higher standard is a scaled score of 110 or more in reading and mathematics and pupils assessed as 'working at greater depth' (GDS) in writing.</t>
  </si>
  <si>
    <t>8. Includes community schools, voluntary aided schools, voluntary controlled schools and foundation schools.</t>
  </si>
  <si>
    <t>9. Includes local authority maintained mainstream schools, mainstream academies and mainstream free schools. Excludes special schools, alternative provision and independent schools.</t>
  </si>
  <si>
    <t xml:space="preserve">10. Includes community special schools, foundation special schools, special sponsor-led academies, special converter academies and special free schools. </t>
  </si>
  <si>
    <t>11. Includes pupil referral units, academy alternative provision, free school alternative provision and hospital schools.</t>
  </si>
  <si>
    <t>12. Includes local authority maintained schools, academies, free schools, state-funded special schools, and alternative provision.</t>
  </si>
  <si>
    <t>13. Participation by independent schools is voluntary, therefore these figures include results from independent schools that chose to submit data and met the requirements for assessment and moderation.</t>
  </si>
  <si>
    <t>14. Includes all state-funded schools, alternative provision, non-maintained special schools and those independent schools who chose to take part in key stage 2 assessments.</t>
  </si>
  <si>
    <t>15. Primary schools includes schools where lowest statutory age &lt; 7 and highest statutory age = 11.</t>
  </si>
  <si>
    <t>16. Junior schools includes schools where lowest statutory age &gt;= 7 and highest statutory age = 11.</t>
  </si>
  <si>
    <t>17. Other includes schools where highest statutory age &gt; 11 such as all-through schools.</t>
  </si>
  <si>
    <t>18. Includes schools of mixed denomination or other Christian beliefs (e.g. Greek Orthodox).</t>
  </si>
  <si>
    <r>
      <t>Table N3b: Progress scores of pupils at the end of key stage 2 by school type</t>
    </r>
    <r>
      <rPr>
        <b/>
        <vertAlign val="superscript"/>
        <sz val="10"/>
        <color rgb="FF000000"/>
        <rFont val="Arial"/>
        <family val="2"/>
      </rPr>
      <t>1</t>
    </r>
    <r>
      <rPr>
        <b/>
        <sz val="10"/>
        <color rgb="FF000000"/>
        <rFont val="Arial"/>
        <family val="2"/>
      </rPr>
      <t>, school phase</t>
    </r>
    <r>
      <rPr>
        <b/>
        <vertAlign val="superscript"/>
        <sz val="10"/>
        <color indexed="8"/>
        <rFont val="Arial"/>
        <family val="2"/>
      </rPr>
      <t xml:space="preserve">2, </t>
    </r>
    <r>
      <rPr>
        <b/>
        <sz val="10"/>
        <color indexed="8"/>
        <rFont val="Arial"/>
        <family val="2"/>
      </rPr>
      <t>school cohort size</t>
    </r>
    <r>
      <rPr>
        <b/>
        <vertAlign val="superscript"/>
        <sz val="10"/>
        <color indexed="8"/>
        <rFont val="Arial"/>
        <family val="2"/>
      </rPr>
      <t xml:space="preserve">3 </t>
    </r>
    <r>
      <rPr>
        <b/>
        <sz val="10"/>
        <color indexed="8"/>
        <rFont val="Arial"/>
        <family val="2"/>
      </rPr>
      <t>and religious character</t>
    </r>
  </si>
  <si>
    <t>Reading test</t>
  </si>
  <si>
    <t>Maths test</t>
  </si>
  <si>
    <r>
      <t>Progress score</t>
    </r>
    <r>
      <rPr>
        <b/>
        <vertAlign val="superscript"/>
        <sz val="8"/>
        <color theme="1"/>
        <rFont val="Arial"/>
        <family val="2"/>
      </rPr>
      <t>4</t>
    </r>
  </si>
  <si>
    <t>Lower confidence interval</t>
  </si>
  <si>
    <t>Upper confidence interval</t>
  </si>
  <si>
    <r>
      <t>Local authority maintained mainstream schools</t>
    </r>
    <r>
      <rPr>
        <b/>
        <vertAlign val="superscript"/>
        <sz val="8"/>
        <color rgb="FF000000"/>
        <rFont val="Arial"/>
        <family val="2"/>
      </rPr>
      <t>5</t>
    </r>
  </si>
  <si>
    <r>
      <t>All state-funded mainstream schools</t>
    </r>
    <r>
      <rPr>
        <b/>
        <vertAlign val="superscript"/>
        <sz val="8"/>
        <color rgb="FF000000"/>
        <rFont val="Arial"/>
        <family val="2"/>
      </rPr>
      <t>6</t>
    </r>
  </si>
  <si>
    <r>
      <t>State-funded special schools</t>
    </r>
    <r>
      <rPr>
        <vertAlign val="superscript"/>
        <sz val="8"/>
        <rFont val="Arial"/>
        <family val="2"/>
      </rPr>
      <t>7</t>
    </r>
  </si>
  <si>
    <r>
      <t>State-funded mainstream schools only</t>
    </r>
    <r>
      <rPr>
        <b/>
        <u/>
        <vertAlign val="superscript"/>
        <sz val="8"/>
        <color rgb="FF000000"/>
        <rFont val="Arial"/>
        <family val="2"/>
      </rPr>
      <t>6</t>
    </r>
  </si>
  <si>
    <r>
      <t>Primary schools</t>
    </r>
    <r>
      <rPr>
        <vertAlign val="superscript"/>
        <sz val="8"/>
        <color rgb="FF000000"/>
        <rFont val="Arial"/>
        <family val="2"/>
      </rPr>
      <t>8</t>
    </r>
  </si>
  <si>
    <r>
      <t>Junior schools</t>
    </r>
    <r>
      <rPr>
        <vertAlign val="superscript"/>
        <sz val="8"/>
        <color rgb="FF000000"/>
        <rFont val="Arial"/>
        <family val="2"/>
      </rPr>
      <t>9</t>
    </r>
  </si>
  <si>
    <r>
      <t>Other</t>
    </r>
    <r>
      <rPr>
        <vertAlign val="superscript"/>
        <sz val="8"/>
        <color indexed="8"/>
        <rFont val="Arial"/>
        <family val="2"/>
      </rPr>
      <t>10</t>
    </r>
  </si>
  <si>
    <r>
      <t>Other Christian Faith</t>
    </r>
    <r>
      <rPr>
        <vertAlign val="superscript"/>
        <sz val="8"/>
        <rFont val="Arial"/>
        <family val="2"/>
      </rPr>
      <t>11</t>
    </r>
  </si>
  <si>
    <t>1.  Where schools have changed type during the 2018/19 academic year, they are shown under their type as on 12 September 2018.</t>
  </si>
  <si>
    <t>2.  Based on the schools statutory lowest and highest age of pupil. It is taken from GIAS and is given as at 11 September 2018. Only schools with eligible pupils are included in the figures.</t>
  </si>
  <si>
    <t>3.  Number of eligible pupils in the year 6 cohort in the school.</t>
  </si>
  <si>
    <r>
      <t>4.</t>
    </r>
    <r>
      <rPr>
        <sz val="8"/>
        <color rgb="FF000000"/>
        <rFont val="Arial"/>
        <family val="2"/>
      </rPr>
      <t xml:space="preserve"> The progress measures aim to capture the progress that pupils make from the end of key stage 1 to the end of primary school. They are a type of value-added measure, which means that pupils' results are compared to the actual achievements of other pupils nationally with similar prior attainment. For further information see: https://www.gov.uk/government/publications/primary-school-accountability </t>
    </r>
  </si>
  <si>
    <t>5.  Includes community schools, voluntary aided schools, voluntary controlled schools and foundation schools.</t>
  </si>
  <si>
    <t>6.  Includes local authority maintained mainstream schools, mainstream academies and mainstream free schools. Excludes special schools, alternative provision and independent schools.</t>
  </si>
  <si>
    <t xml:space="preserve">7.  Includes community special schools, foundation special schools, special sponsor-led academies, special converter academies and special free schools. </t>
  </si>
  <si>
    <t>8.  Primary schools includes schools where lowest statutory age &lt; 7 and highest statutory age = 11.</t>
  </si>
  <si>
    <t>9.  Junior schools includes schools where lowest statutory age &gt;= 7 and highest statutory age = 11.</t>
  </si>
  <si>
    <t>10.  Other includes schools where highest statutory age &gt; 11 such as all-through schools.</t>
  </si>
  <si>
    <t>11.  Includes schools of mixed denomination or other Christian beliefs (e.g. Greek Orthodox).</t>
  </si>
  <si>
    <t>Table N4a: Attainment of pupils at the end of key stage 2 by subject and pupil characteristics</t>
  </si>
  <si>
    <t>Year: 2019 (revised)</t>
  </si>
  <si>
    <t>Coverage: England, state-funded schools</t>
  </si>
  <si>
    <r>
      <t>Number of eligible pupils</t>
    </r>
    <r>
      <rPr>
        <b/>
        <vertAlign val="superscript"/>
        <sz val="8"/>
        <color rgb="FF000000"/>
        <rFont val="Arial"/>
        <family val="2"/>
      </rPr>
      <t>1</t>
    </r>
  </si>
  <si>
    <t>Percentage of pupils reaching a higher standard</t>
  </si>
  <si>
    <r>
      <t>Reading, writing TA and maths</t>
    </r>
    <r>
      <rPr>
        <b/>
        <vertAlign val="superscript"/>
        <sz val="8"/>
        <color rgb="FF000000"/>
        <rFont val="Arial"/>
        <family val="2"/>
      </rPr>
      <t>2</t>
    </r>
  </si>
  <si>
    <r>
      <t>Reading</t>
    </r>
    <r>
      <rPr>
        <b/>
        <vertAlign val="superscript"/>
        <sz val="8"/>
        <color rgb="FF000000"/>
        <rFont val="Arial"/>
        <family val="2"/>
      </rPr>
      <t>3</t>
    </r>
  </si>
  <si>
    <r>
      <t>Writing TA</t>
    </r>
    <r>
      <rPr>
        <b/>
        <vertAlign val="superscript"/>
        <sz val="8"/>
        <color rgb="FF000000"/>
        <rFont val="Arial"/>
        <family val="2"/>
      </rPr>
      <t>3</t>
    </r>
  </si>
  <si>
    <r>
      <t>Maths</t>
    </r>
    <r>
      <rPr>
        <b/>
        <vertAlign val="superscript"/>
        <sz val="8"/>
        <color rgb="FF000000"/>
        <rFont val="Arial"/>
        <family val="2"/>
      </rPr>
      <t>3</t>
    </r>
  </si>
  <si>
    <r>
      <t>Grammar, punctuation and spelling</t>
    </r>
    <r>
      <rPr>
        <b/>
        <vertAlign val="superscript"/>
        <sz val="8"/>
        <color rgb="FF000000"/>
        <rFont val="Arial"/>
        <family val="2"/>
      </rPr>
      <t>3</t>
    </r>
  </si>
  <si>
    <r>
      <t>Reading, writing TA and maths</t>
    </r>
    <r>
      <rPr>
        <b/>
        <vertAlign val="superscript"/>
        <sz val="8"/>
        <color rgb="FF000000"/>
        <rFont val="Arial"/>
        <family val="2"/>
      </rPr>
      <t>4</t>
    </r>
  </si>
  <si>
    <r>
      <t>Reading</t>
    </r>
    <r>
      <rPr>
        <b/>
        <vertAlign val="superscript"/>
        <sz val="8"/>
        <color rgb="FF000000"/>
        <rFont val="Arial"/>
        <family val="2"/>
      </rPr>
      <t>5</t>
    </r>
  </si>
  <si>
    <r>
      <t>Writing TA</t>
    </r>
    <r>
      <rPr>
        <b/>
        <vertAlign val="superscript"/>
        <sz val="8"/>
        <color rgb="FF000000"/>
        <rFont val="Arial"/>
        <family val="2"/>
      </rPr>
      <t>5</t>
    </r>
  </si>
  <si>
    <r>
      <t>Maths</t>
    </r>
    <r>
      <rPr>
        <b/>
        <vertAlign val="superscript"/>
        <sz val="8"/>
        <color rgb="FF000000"/>
        <rFont val="Arial"/>
        <family val="2"/>
      </rPr>
      <t>5</t>
    </r>
  </si>
  <si>
    <r>
      <t>Grammar, punctuation and spelling</t>
    </r>
    <r>
      <rPr>
        <b/>
        <vertAlign val="superscript"/>
        <sz val="8"/>
        <color rgb="FF000000"/>
        <rFont val="Arial"/>
        <family val="2"/>
      </rPr>
      <t>5</t>
    </r>
  </si>
  <si>
    <t>Ethnicity</t>
  </si>
  <si>
    <t>White</t>
  </si>
  <si>
    <t>white British</t>
  </si>
  <si>
    <t>Irish</t>
  </si>
  <si>
    <t>traveller of Irish heritage</t>
  </si>
  <si>
    <t>Gypsy / Roma</t>
  </si>
  <si>
    <t>any other white background</t>
  </si>
  <si>
    <t>Mixed</t>
  </si>
  <si>
    <t xml:space="preserve">   white and black Caribbean</t>
  </si>
  <si>
    <t xml:space="preserve">   white and black African</t>
  </si>
  <si>
    <t xml:space="preserve">   white and Asian</t>
  </si>
  <si>
    <t xml:space="preserve">   any other mixed background</t>
  </si>
  <si>
    <t>Asian</t>
  </si>
  <si>
    <t xml:space="preserve">   Indian</t>
  </si>
  <si>
    <t xml:space="preserve">   Pakistani</t>
  </si>
  <si>
    <t xml:space="preserve">   Bangladeshi</t>
  </si>
  <si>
    <t xml:space="preserve">   any other Asian background</t>
  </si>
  <si>
    <t>Black</t>
  </si>
  <si>
    <t xml:space="preserve">   black Caribbean</t>
  </si>
  <si>
    <t xml:space="preserve">   black African</t>
  </si>
  <si>
    <t xml:space="preserve">   any other black background</t>
  </si>
  <si>
    <t>Chinese</t>
  </si>
  <si>
    <t>any other ethnic group</t>
  </si>
  <si>
    <r>
      <t>unclassified Ethnicity</t>
    </r>
    <r>
      <rPr>
        <vertAlign val="superscript"/>
        <sz val="8"/>
        <color rgb="FF000000"/>
        <rFont val="Arial"/>
        <family val="2"/>
      </rPr>
      <t>16</t>
    </r>
  </si>
  <si>
    <t>First Language</t>
  </si>
  <si>
    <r>
      <t>English</t>
    </r>
    <r>
      <rPr>
        <vertAlign val="superscript"/>
        <sz val="8"/>
        <color rgb="FF000000"/>
        <rFont val="Arial"/>
        <family val="2"/>
      </rPr>
      <t>7</t>
    </r>
  </si>
  <si>
    <r>
      <t>other than English</t>
    </r>
    <r>
      <rPr>
        <vertAlign val="superscript"/>
        <sz val="8"/>
        <color rgb="FF000000"/>
        <rFont val="Arial"/>
        <family val="2"/>
      </rPr>
      <t>8</t>
    </r>
  </si>
  <si>
    <r>
      <t>unclassified First Language</t>
    </r>
    <r>
      <rPr>
        <vertAlign val="superscript"/>
        <sz val="8"/>
        <color rgb="FF000000"/>
        <rFont val="Arial"/>
        <family val="2"/>
      </rPr>
      <t>16</t>
    </r>
  </si>
  <si>
    <t>Free School Meals (FSM)</t>
  </si>
  <si>
    <t>FSM</t>
  </si>
  <si>
    <r>
      <t>all other pupils</t>
    </r>
    <r>
      <rPr>
        <vertAlign val="superscript"/>
        <sz val="8"/>
        <color rgb="FF000000"/>
        <rFont val="Arial"/>
        <family val="2"/>
      </rPr>
      <t>9</t>
    </r>
  </si>
  <si>
    <r>
      <t>Disadvantaged pupils</t>
    </r>
    <r>
      <rPr>
        <b/>
        <vertAlign val="superscript"/>
        <sz val="8"/>
        <color rgb="FF000000"/>
        <rFont val="Arial"/>
        <family val="2"/>
      </rPr>
      <t>10</t>
    </r>
  </si>
  <si>
    <t>disadvantaged pupils</t>
  </si>
  <si>
    <t>all other pupils</t>
  </si>
  <si>
    <r>
      <t>Special Educational Needs (SEN)</t>
    </r>
    <r>
      <rPr>
        <b/>
        <vertAlign val="superscript"/>
        <sz val="8"/>
        <color rgb="FF000000"/>
        <rFont val="Arial"/>
        <family val="2"/>
      </rPr>
      <t>11</t>
    </r>
  </si>
  <si>
    <t>SEN Provision</t>
  </si>
  <si>
    <t>No identified SEN</t>
  </si>
  <si>
    <t>All SEN pupils</t>
  </si>
  <si>
    <t>SEN support</t>
  </si>
  <si>
    <t>SEN with EHC plan</t>
  </si>
  <si>
    <r>
      <t>unclassified SEN</t>
    </r>
    <r>
      <rPr>
        <vertAlign val="superscript"/>
        <sz val="8"/>
        <color rgb="FF000000"/>
        <rFont val="Arial"/>
        <family val="2"/>
      </rPr>
      <t>12</t>
    </r>
  </si>
  <si>
    <r>
      <t>SEN Primary Need</t>
    </r>
    <r>
      <rPr>
        <b/>
        <vertAlign val="superscript"/>
        <sz val="8"/>
        <color rgb="FF000000"/>
        <rFont val="Arial"/>
        <family val="2"/>
      </rPr>
      <t>13</t>
    </r>
  </si>
  <si>
    <t>specific learning difficulty</t>
  </si>
  <si>
    <t>moderate learning difficulty</t>
  </si>
  <si>
    <t>severe learning difficulty</t>
  </si>
  <si>
    <t>profound &amp; multiple learning difficulty</t>
  </si>
  <si>
    <r>
      <t>social, emotional and mental health</t>
    </r>
    <r>
      <rPr>
        <vertAlign val="superscript"/>
        <sz val="8"/>
        <color rgb="FF000000"/>
        <rFont val="Arial"/>
        <family val="2"/>
      </rPr>
      <t>14</t>
    </r>
  </si>
  <si>
    <t>speech, language and communications needs</t>
  </si>
  <si>
    <t>hearing impairment</t>
  </si>
  <si>
    <t>visual impairment</t>
  </si>
  <si>
    <t>multi-sensory impairment</t>
  </si>
  <si>
    <t>physical disability</t>
  </si>
  <si>
    <t>autistic spectrum disorder</t>
  </si>
  <si>
    <t>other difficulty/disability</t>
  </si>
  <si>
    <r>
      <t>SEN support but no specialist assessment of type of need</t>
    </r>
    <r>
      <rPr>
        <vertAlign val="superscript"/>
        <sz val="8"/>
        <color rgb="FF000000"/>
        <rFont val="Arial"/>
        <family val="2"/>
      </rPr>
      <t>15</t>
    </r>
  </si>
  <si>
    <t>Month of birth</t>
  </si>
  <si>
    <t>September</t>
  </si>
  <si>
    <t>October</t>
  </si>
  <si>
    <t>November</t>
  </si>
  <si>
    <t>December</t>
  </si>
  <si>
    <t>January</t>
  </si>
  <si>
    <t>February</t>
  </si>
  <si>
    <t>March</t>
  </si>
  <si>
    <t>April</t>
  </si>
  <si>
    <t>May</t>
  </si>
  <si>
    <t>June</t>
  </si>
  <si>
    <t>July</t>
  </si>
  <si>
    <t>August</t>
  </si>
  <si>
    <r>
      <t>1. Includes pupils who have reached the end of key stage 2 in all of reading, writing TA and maths. Excludes pupils with missing or lost test results,</t>
    </r>
    <r>
      <rPr>
        <strike/>
        <sz val="8"/>
        <color rgb="FFFF0000"/>
        <rFont val="Arial"/>
        <family val="2"/>
      </rPr>
      <t xml:space="preserve"> </t>
    </r>
    <r>
      <rPr>
        <sz val="8"/>
        <color rgb="FF000000"/>
        <rFont val="Arial"/>
        <family val="2"/>
      </rPr>
      <t>and those with a missing writing teacher assessment.</t>
    </r>
  </si>
  <si>
    <t>2. Includes those pupils who reached the expected standard in all of reading, writing TA and maths. The expected standard in reading and maths is a scaled score of 100 or above. The expected standard in writing is a teacher assessment of 'working at the expected standard' (EXS) or 'working at greater depth' (GDS).</t>
  </si>
  <si>
    <t>4. Includes those pupils who reached a higher standard in all of reading, writing TA and maths. A higher standard is a scaled score of 110 or more in reading and maths and pupils assessed as 'working at greater depth' (GDS) in writing.</t>
  </si>
  <si>
    <t>5. The higher standard in the reading, maths and grammar, punctuation and spelling tests is a scaled score of 110 or above. In writing, it is a teacher assessment outcome of 'working at greater depth' (GDS). There is no outcome of ‘working at greater depth’ for science teacher assessment.</t>
  </si>
  <si>
    <t>7. Includes 'Not known but believed to be English'</t>
  </si>
  <si>
    <t>8. Includes 'Not known but believed to be other than English'</t>
  </si>
  <si>
    <t xml:space="preserve">9. Includes pupils not eligible for free school meals and for whom free school meal eligibility was unclassified or could not be determined. </t>
  </si>
  <si>
    <t xml:space="preserve">10. Disadvantaged pupils are defined as: those who were registered as eligible for free school meals at any point in the last six years, children looked after by a local authority or have left local authority care in England and Wales through adoption, a special guardianship order, a residence order or a child arrangements order. </t>
  </si>
  <si>
    <t>11. Following SEND reforms in 2015, SEN pupils were categorised as 'SEN with a statement or Education, health and care (EHC) plan' or 'SEN support'. SEN support replaces school action and school action plus. From 2019, SEN pupils are categorised as 'SEN with an Education, health and care (EHC) plan' or 'SEN support'.</t>
  </si>
  <si>
    <t>12. Includes pupils for whom SEN provision could not be determined.</t>
  </si>
  <si>
    <t xml:space="preserve">13. Until 2014, this includes pupils at school action plus and those pupils with a statement of SEN, but not those pupils at school action. From 2015, this includes pupils on SEN support or with a statement of SEN or EHC plan. </t>
  </si>
  <si>
    <t>14. Social, emotional and mental health (SEMH) was added as a new type of need in 2015 and the type of need Behaviour, emotional and social difficulties (BESD) was removed. SEMH should not be considered a direct replacement for BESD.</t>
  </si>
  <si>
    <t>15. A new code was added in 2015 for those who are yet to be assessed for type of need. This may include some who have transferred from School Action to SEN support.</t>
  </si>
  <si>
    <t>16. Includes pupils for whom ethnicity or first language was not obtained, refused or could not be determined.</t>
  </si>
  <si>
    <t>Table N4b: Progress scores of pupils at the end of key stage 2 by pupil characteristics</t>
  </si>
  <si>
    <r>
      <t>Coverage: England, state-funded schools</t>
    </r>
    <r>
      <rPr>
        <b/>
        <vertAlign val="superscript"/>
        <sz val="10"/>
        <color indexed="8"/>
        <rFont val="Arial"/>
        <family val="2"/>
      </rPr>
      <t>1</t>
    </r>
  </si>
  <si>
    <r>
      <t>Progress score</t>
    </r>
    <r>
      <rPr>
        <b/>
        <vertAlign val="superscript"/>
        <sz val="8"/>
        <color rgb="FF000000"/>
        <rFont val="Arial"/>
        <family val="2"/>
      </rPr>
      <t>2</t>
    </r>
  </si>
  <si>
    <t>Lower confidence Interval</t>
  </si>
  <si>
    <t>Upper confidence Interval</t>
  </si>
  <si>
    <t>white and black Caribbean</t>
  </si>
  <si>
    <t>white and black African</t>
  </si>
  <si>
    <t>white and Asian</t>
  </si>
  <si>
    <t>any other mixed background</t>
  </si>
  <si>
    <t>Indian</t>
  </si>
  <si>
    <t>Pakistani</t>
  </si>
  <si>
    <t>Bangladeshi</t>
  </si>
  <si>
    <t>any other Asian background</t>
  </si>
  <si>
    <t>black Caribbean</t>
  </si>
  <si>
    <t>black African</t>
  </si>
  <si>
    <t>any other black background</t>
  </si>
  <si>
    <r>
      <t>unclassified</t>
    </r>
    <r>
      <rPr>
        <vertAlign val="superscript"/>
        <sz val="8"/>
        <rFont val="Arial"/>
        <family val="2"/>
      </rPr>
      <t>3</t>
    </r>
  </si>
  <si>
    <r>
      <t>English</t>
    </r>
    <r>
      <rPr>
        <vertAlign val="superscript"/>
        <sz val="8"/>
        <rFont val="Arial"/>
        <family val="2"/>
      </rPr>
      <t>4</t>
    </r>
  </si>
  <si>
    <r>
      <t>other than English</t>
    </r>
    <r>
      <rPr>
        <vertAlign val="superscript"/>
        <sz val="8"/>
        <rFont val="Arial"/>
        <family val="2"/>
      </rPr>
      <t>5</t>
    </r>
  </si>
  <si>
    <r>
      <t>all other pupils</t>
    </r>
    <r>
      <rPr>
        <vertAlign val="superscript"/>
        <sz val="8"/>
        <rFont val="Arial"/>
        <family val="2"/>
      </rPr>
      <t>6</t>
    </r>
  </si>
  <si>
    <r>
      <t>Disadvantaged pupils</t>
    </r>
    <r>
      <rPr>
        <b/>
        <vertAlign val="superscript"/>
        <sz val="8"/>
        <rFont val="Arial"/>
        <family val="2"/>
      </rPr>
      <t>7</t>
    </r>
  </si>
  <si>
    <t>Special Educational Needs (SEN)</t>
  </si>
  <si>
    <r>
      <t>SEN Provision</t>
    </r>
    <r>
      <rPr>
        <b/>
        <vertAlign val="superscript"/>
        <sz val="8"/>
        <rFont val="Arial"/>
        <family val="2"/>
      </rPr>
      <t>8</t>
    </r>
  </si>
  <si>
    <t>SEN with a statement or EHC plan</t>
  </si>
  <si>
    <r>
      <t>unclassified</t>
    </r>
    <r>
      <rPr>
        <vertAlign val="superscript"/>
        <sz val="8"/>
        <rFont val="Arial"/>
        <family val="2"/>
      </rPr>
      <t>9</t>
    </r>
  </si>
  <si>
    <t>SEN Primary Need</t>
  </si>
  <si>
    <r>
      <t>social, emotional and mental health</t>
    </r>
    <r>
      <rPr>
        <vertAlign val="superscript"/>
        <sz val="8"/>
        <rFont val="Arial"/>
        <family val="2"/>
      </rPr>
      <t>10</t>
    </r>
  </si>
  <si>
    <r>
      <t>SEN support but no specialist assessment of type of need</t>
    </r>
    <r>
      <rPr>
        <vertAlign val="superscript"/>
        <sz val="8"/>
        <rFont val="Arial"/>
        <family val="2"/>
      </rPr>
      <t>11</t>
    </r>
  </si>
  <si>
    <t>1. Includes local authority maintained mainstream schools, academies, free schools, state-funded special schools. Excludes alternative provision.</t>
  </si>
  <si>
    <t xml:space="preserve">2. The progress measures aim to capture the progress that pupils make from the end of key stage 1 to the end of primary school. They are a type of value-added measure, which means that pupils' results are compared to the actual achievements of other pupils nationally with similar prior attainment. For further information see: https://www.gov.uk/government/publications/primary-school-accountability </t>
  </si>
  <si>
    <t>3. Includes pupils for whom ethnicity or first language was not obtained, refused or could not be determined.</t>
  </si>
  <si>
    <t>4.  Includes 'Not known but believed to be English'.</t>
  </si>
  <si>
    <t>5.  Includes 'Not known but believed to be other than English'.</t>
  </si>
  <si>
    <t xml:space="preserve">6.  Includes pupils not eligible for free school meals and for whom free school meal eligibility was unclassified or could not be determined. </t>
  </si>
  <si>
    <t>7.  Disadvantaged pupils include those eligible for FSM in the last 6 years or are looked after children or are adopted from care.  Please see the methodology document for more detail.</t>
  </si>
  <si>
    <t>8.  From 2015, following SEND reforms, SEN pupils are categorised as 'SEN with a statement or Education, health and care (EHC) plan' 
and 'SEN support'. SEN support replaces school action and school action plus.</t>
  </si>
  <si>
    <t>9.  Includes pupils for whom SEN provision could not be determined.</t>
  </si>
  <si>
    <t>10. Social Emotional and Mental Health was added as a new type of need from 2015, the previous type of need Behaviour, Emotional and Social Difficulties has been removed although it is not expected it should be a direct replacement.</t>
  </si>
  <si>
    <t xml:space="preserve">11. A new code was added in 2015 for those who are yet to be assessed for type of need. </t>
  </si>
  <si>
    <r>
      <t>Table N5: Disadvantaged gap index</t>
    </r>
    <r>
      <rPr>
        <b/>
        <vertAlign val="superscript"/>
        <sz val="10"/>
        <color rgb="FF000000"/>
        <rFont val="Arial"/>
        <family val="2"/>
      </rPr>
      <t>1</t>
    </r>
    <r>
      <rPr>
        <b/>
        <sz val="10"/>
        <color rgb="FF000000"/>
        <rFont val="Arial"/>
        <family val="2"/>
      </rPr>
      <t xml:space="preserve"> at key stage 2</t>
    </r>
  </si>
  <si>
    <r>
      <t>Years: 2011 to 2019</t>
    </r>
    <r>
      <rPr>
        <b/>
        <vertAlign val="superscript"/>
        <sz val="10"/>
        <color rgb="FF000000"/>
        <rFont val="Arial"/>
        <family val="2"/>
      </rPr>
      <t>2</t>
    </r>
  </si>
  <si>
    <t>Coverage: England, state-funded schools (including academies)</t>
  </si>
  <si>
    <r>
      <t>Number of eligible pupils</t>
    </r>
    <r>
      <rPr>
        <b/>
        <vertAlign val="superscript"/>
        <sz val="8"/>
        <color rgb="FF000000"/>
        <rFont val="Arial"/>
        <family val="2"/>
      </rPr>
      <t>3</t>
    </r>
  </si>
  <si>
    <r>
      <t>Disadvantaged gap index</t>
    </r>
    <r>
      <rPr>
        <b/>
        <vertAlign val="superscript"/>
        <sz val="8"/>
        <color rgb="FF000000"/>
        <rFont val="Arial"/>
        <family val="2"/>
      </rPr>
      <t>1</t>
    </r>
  </si>
  <si>
    <t>Percentage change since previous year</t>
  </si>
  <si>
    <t>Percentage change since 2011</t>
  </si>
  <si>
    <r>
      <t>Disadvantaged pupils</t>
    </r>
    <r>
      <rPr>
        <b/>
        <vertAlign val="superscript"/>
        <sz val="8"/>
        <color rgb="FF000000"/>
        <rFont val="Arial"/>
        <family val="2"/>
      </rPr>
      <t>4</t>
    </r>
  </si>
  <si>
    <t>All other pupils</t>
  </si>
  <si>
    <t>.</t>
  </si>
  <si>
    <r>
      <t>2019</t>
    </r>
    <r>
      <rPr>
        <b/>
        <vertAlign val="superscript"/>
        <sz val="8"/>
        <color rgb="FF000000"/>
        <rFont val="Arial"/>
        <family val="2"/>
      </rPr>
      <t>2</t>
    </r>
  </si>
  <si>
    <t>. = Not applicable.</t>
  </si>
  <si>
    <t>1. Comparisons are made by ordering pupil scores in reading and maths assessments at end of key stage 2 and assessing the difference in the average position of disadvantaged pupils and others. The mean rank of pupils in the disadvantaged and other pupils groups are subtracted from one another and multiplied up by a factor of 20 to give a value between -10 and +10 (where 0 indicates an equal distribution of scores).</t>
  </si>
  <si>
    <t>2. Figures for 2019 are based on revised data.  Figures for other years are based on final data.</t>
  </si>
  <si>
    <t>3. Includes only those pupils for whom a valid test level from 3-6 or teacher assessment level from W (working towards level 1) to 6 could be determined in reading, writing and maths from 2011/12 to 2014/15, or maths and English in 2010/11, or for a whom a valid scaled score could be determined in reading and maths in 2015/16 to 2018/19. This number may therefore differ from the total included in national test results which include pupils recorded as A - absent, U - unable to access test.</t>
  </si>
  <si>
    <t xml:space="preserve">4. Disadvantaged pupils are defined as: those who were registered as eligible for free school meals at any point in the last six years, children looked after by a local authority or have left local authority care in England and Wales through adoption, a special guardianship order, a residence order or a child arrangements order. </t>
  </si>
  <si>
    <t>Table L1: Attainment at the end of key stage 2 in reading, writing TA and maths (combined) by region, local authority (LA) and gender</t>
  </si>
  <si>
    <r>
      <t>Year: 2019 (</t>
    </r>
    <r>
      <rPr>
        <b/>
        <sz val="10"/>
        <color rgb="FF000000"/>
        <rFont val="Arial"/>
        <family val="2"/>
      </rPr>
      <t>revised)</t>
    </r>
  </si>
  <si>
    <r>
      <t>Coverage: England, state-funded schools</t>
    </r>
    <r>
      <rPr>
        <b/>
        <vertAlign val="superscript"/>
        <sz val="10"/>
        <color rgb="FF000000"/>
        <rFont val="Arial"/>
        <family val="2"/>
      </rPr>
      <t>1</t>
    </r>
  </si>
  <si>
    <t>LA code</t>
  </si>
  <si>
    <t>Region</t>
  </si>
  <si>
    <r>
      <t>Number of eligible pupils</t>
    </r>
    <r>
      <rPr>
        <b/>
        <vertAlign val="superscript"/>
        <sz val="8"/>
        <color rgb="FF000000"/>
        <rFont val="Arial"/>
        <family val="2"/>
      </rPr>
      <t>2</t>
    </r>
  </si>
  <si>
    <r>
      <t>Percentage of pupils reaching the expected standard in reading, writing and maths</t>
    </r>
    <r>
      <rPr>
        <b/>
        <vertAlign val="superscript"/>
        <sz val="8"/>
        <color rgb="FF000000"/>
        <rFont val="Arial"/>
        <family val="2"/>
      </rPr>
      <t>3</t>
    </r>
  </si>
  <si>
    <r>
      <t>Percentage of pupils reaching a higher standard in reading, writing and maths</t>
    </r>
    <r>
      <rPr>
        <b/>
        <vertAlign val="superscript"/>
        <sz val="8"/>
        <color rgb="FF000000"/>
        <rFont val="Arial"/>
        <family val="2"/>
      </rPr>
      <t>4</t>
    </r>
  </si>
  <si>
    <r>
      <t>All</t>
    </r>
    <r>
      <rPr>
        <b/>
        <vertAlign val="superscript"/>
        <sz val="8"/>
        <color rgb="FF000000"/>
        <rFont val="Arial"/>
        <family val="2"/>
      </rPr>
      <t>8</t>
    </r>
  </si>
  <si>
    <t>All</t>
  </si>
  <si>
    <t>E92000001</t>
  </si>
  <si>
    <r>
      <t>ENGLAND (state-funded schools)</t>
    </r>
    <r>
      <rPr>
        <b/>
        <vertAlign val="superscript"/>
        <sz val="8"/>
        <color rgb="FF000000"/>
        <rFont val="Arial"/>
        <family val="2"/>
      </rPr>
      <t>5</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</si>
  <si>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</si>
  <si>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</si>
  <si>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</si>
  <si>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</si>
  <si>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</si>
  <si>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</si>
  <si>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</si>
  <si>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</si>
  <si>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</si>
  <si>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</si>
  <si>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</si>
  <si>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</si>
  <si>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</si>
  <si>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</si>
  <si>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E13000001</t>
  </si>
  <si>
    <t>Inner London</t>
  </si>
  <si>
    <t>E13000002</t>
  </si>
  <si>
    <t>Outer London</t>
  </si>
  <si>
    <t>E12000008</t>
  </si>
  <si>
    <t>South East</t>
  </si>
  <si>
    <t>E12000009</t>
  </si>
  <si>
    <t>South West</t>
  </si>
  <si>
    <t>E06000047</t>
  </si>
  <si>
    <t>County Durham</t>
  </si>
  <si>
    <t>E06000005</t>
  </si>
  <si>
    <t>Darlington</t>
  </si>
  <si>
    <t>E08000037</t>
  </si>
  <si>
    <t>Gateshead</t>
  </si>
  <si>
    <t>E06000001</t>
  </si>
  <si>
    <t>Hartlepool</t>
  </si>
  <si>
    <t>E06000002</t>
  </si>
  <si>
    <t>Middlesbrough</t>
  </si>
  <si>
    <t>E08000021</t>
  </si>
  <si>
    <t>Newcastle upon Tyne</t>
  </si>
  <si>
    <t>E08000022</t>
  </si>
  <si>
    <t>North Tyneside</t>
  </si>
  <si>
    <t>E06000057</t>
  </si>
  <si>
    <t>Northumberland</t>
  </si>
  <si>
    <t>E06000003</t>
  </si>
  <si>
    <t>Redcar and Cleveland</t>
  </si>
  <si>
    <t>E08000023</t>
  </si>
  <si>
    <t>South Tyneside</t>
  </si>
  <si>
    <t>E06000004</t>
  </si>
  <si>
    <t>Stockton-on-Tees</t>
  </si>
  <si>
    <t>E08000024</t>
  </si>
  <si>
    <t>Sunderland</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</si>
  <si>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</si>
  <si>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</si>
  <si>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</si>
  <si>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</si>
  <si>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</si>
  <si>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</si>
  <si>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</si>
  <si>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</si>
  <si>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</si>
  <si>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</si>
  <si>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</si>
  <si>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</si>
  <si>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</si>
  <si>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</si>
  <si>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</si>
  <si>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</si>
  <si>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</si>
  <si>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</si>
  <si>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</si>
  <si>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</si>
  <si>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</si>
  <si>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</si>
  <si>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</si>
  <si>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</si>
  <si>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</si>
  <si>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</si>
  <si>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</si>
  <si>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</si>
  <si>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</si>
  <si>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</si>
  <si>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</si>
  <si>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</si>
  <si>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</si>
  <si>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</si>
  <si>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</si>
  <si>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</si>
  <si>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</si>
  <si>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</si>
  <si>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</si>
  <si>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</si>
  <si>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</si>
  <si>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</si>
  <si>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</si>
  <si>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</si>
  <si>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</si>
  <si>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</si>
  <si>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</si>
  <si>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</si>
  <si>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</si>
  <si>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</si>
  <si>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</si>
  <si>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</si>
  <si>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</si>
  <si>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</si>
  <si>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</si>
  <si>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</si>
  <si>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</si>
  <si>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</si>
  <si>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</si>
  <si>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</si>
  <si>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</si>
  <si>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</si>
  <si>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</si>
  <si>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</si>
  <si>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</si>
  <si>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</si>
  <si>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</si>
  <si>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</si>
  <si>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</si>
  <si>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</si>
  <si>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</si>
  <si>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</si>
  <si>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</si>
  <si>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</si>
  <si>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</si>
  <si>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</si>
  <si>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</si>
  <si>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</si>
  <si>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</si>
  <si>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</si>
  <si>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</si>
  <si>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</si>
  <si>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</si>
  <si>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</si>
  <si>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</si>
  <si>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</si>
  <si>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</si>
  <si>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</si>
  <si>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</si>
  <si>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</si>
  <si>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</si>
  <si>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</si>
  <si>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</si>
  <si>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</si>
  <si>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E08000025</t>
  </si>
  <si>
    <t>Birmingham</t>
  </si>
  <si>
    <t>E08000026</t>
  </si>
  <si>
    <t>Coventry</t>
  </si>
  <si>
    <t>E08000027</t>
  </si>
  <si>
    <t>Dudley</t>
  </si>
  <si>
    <t>E06000019</t>
  </si>
  <si>
    <t>Herefordshire, County of</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</si>
  <si>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</si>
  <si>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</si>
  <si>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</si>
  <si>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</si>
  <si>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</si>
  <si>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</si>
  <si>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</si>
  <si>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</si>
  <si>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</si>
  <si>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</si>
  <si>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</si>
  <si>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</si>
  <si>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</si>
  <si>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</si>
  <si>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</si>
  <si>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</si>
  <si>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</si>
  <si>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</si>
  <si>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</si>
  <si>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</si>
  <si>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E06000055</t>
  </si>
  <si>
    <t>Bedford</t>
  </si>
  <si>
    <t>E10000003</t>
  </si>
  <si>
    <t>Cambridgeshire</t>
  </si>
  <si>
    <t>E06000056</t>
  </si>
  <si>
    <t>Central Bedfordshire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</si>
  <si>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</si>
  <si>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</si>
  <si>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</si>
  <si>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</si>
  <si>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</si>
  <si>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</si>
  <si>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</si>
  <si>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</si>
  <si>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</si>
  <si>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</si>
  <si>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</si>
  <si>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</si>
  <si>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</si>
  <si>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</si>
  <si>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</si>
  <si>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</si>
  <si>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E09000007</t>
  </si>
  <si>
    <t>Camden</t>
  </si>
  <si>
    <t>E09000001</t>
  </si>
  <si>
    <r>
      <t>City of London</t>
    </r>
    <r>
      <rPr>
        <vertAlign val="superscript"/>
        <sz val="8"/>
        <color rgb="FF000000"/>
        <rFont val="Arial"/>
        <family val="2"/>
      </rPr>
      <t>6</t>
    </r>
  </si>
  <si>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</si>
  <si>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</si>
  <si>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</si>
  <si>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</si>
  <si>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</si>
  <si>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</si>
  <si>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</si>
  <si>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</si>
  <si>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</si>
  <si>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</si>
  <si>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</si>
  <si>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</si>
  <si>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</si>
  <si>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</si>
  <si>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</si>
  <si>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</si>
  <si>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</si>
  <si>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</si>
  <si>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</si>
  <si>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</si>
  <si>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</si>
  <si>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</si>
  <si>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</si>
  <si>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</si>
  <si>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</si>
  <si>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</si>
  <si>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</si>
  <si>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</si>
  <si>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</si>
  <si>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</si>
  <si>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</si>
  <si>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</si>
  <si>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</si>
  <si>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</si>
  <si>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</si>
  <si>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</si>
  <si>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</si>
  <si>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</si>
  <si>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</si>
  <si>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</si>
  <si>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</si>
  <si>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</si>
  <si>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</si>
  <si>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</si>
  <si>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</si>
  <si>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</si>
  <si>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</si>
  <si>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</si>
  <si>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</si>
  <si>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</si>
  <si>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</si>
  <si>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</si>
  <si>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</si>
  <si>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</si>
  <si>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</si>
  <si>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</si>
  <si>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</si>
  <si>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</si>
  <si>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</si>
  <si>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</si>
  <si>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</si>
  <si>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</si>
  <si>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</si>
  <si>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</si>
  <si>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</si>
  <si>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</si>
  <si>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</si>
  <si>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</si>
  <si>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</si>
  <si>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</si>
  <si>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</si>
  <si>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</si>
  <si>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</si>
  <si>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</si>
  <si>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</si>
  <si>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</si>
  <si>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</si>
  <si>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</si>
  <si>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</si>
  <si>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</si>
  <si>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</si>
  <si>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</si>
  <si>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</si>
  <si>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</si>
  <si>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</si>
  <si>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E06000039</t>
  </si>
  <si>
    <t>Slough</t>
  </si>
  <si>
    <t>E06000045</t>
  </si>
  <si>
    <t>Southampton</t>
  </si>
  <si>
    <t>E10000030</t>
  </si>
  <si>
    <t>Surrey</t>
  </si>
  <si>
    <t>E06000037</t>
  </si>
  <si>
    <t>West Berkshire</t>
  </si>
  <si>
    <t>E10000032</t>
  </si>
  <si>
    <t>West Sussex</t>
  </si>
  <si>
    <t>E06000040</t>
  </si>
  <si>
    <t>Windsor and Maidenhead</t>
  </si>
  <si>
    <t>E06000041</t>
  </si>
  <si>
    <t>Wokingham</t>
  </si>
  <si>
    <t>E06000022</t>
  </si>
  <si>
    <t>Bath and North East Somerset</t>
  </si>
  <si>
    <t>E06000058</t>
  </si>
  <si>
    <r>
      <t>Bournemouth, Christchurch and Poole</t>
    </r>
    <r>
      <rPr>
        <vertAlign val="superscript"/>
        <sz val="8"/>
        <color rgb="FF000000"/>
        <rFont val="Arial"/>
        <family val="2"/>
      </rPr>
      <t>7</t>
    </r>
  </si>
  <si>
    <t>E06000023</t>
  </si>
  <si>
    <t>Bristol, City of</t>
  </si>
  <si>
    <t>E06000052</t>
  </si>
  <si>
    <t>Cornwall</t>
  </si>
  <si>
    <t>E10000008</t>
  </si>
  <si>
    <t>Devon</t>
  </si>
  <si>
    <t>E06000059</t>
  </si>
  <si>
    <r>
      <t>Dorset</t>
    </r>
    <r>
      <rPr>
        <vertAlign val="superscript"/>
        <sz val="8"/>
        <color rgb="FF000000"/>
        <rFont val="Arial"/>
        <family val="2"/>
      </rPr>
      <t>8</t>
    </r>
  </si>
  <si>
    <t>E10000013</t>
  </si>
  <si>
    <t>Gloucestershire</t>
  </si>
  <si>
    <t>E06000053</t>
  </si>
  <si>
    <r>
      <t>Isles of Scilly</t>
    </r>
    <r>
      <rPr>
        <vertAlign val="superscript"/>
        <sz val="8"/>
        <color rgb="FF000000"/>
        <rFont val="Arial"/>
        <family val="2"/>
      </rPr>
      <t>6</t>
    </r>
  </si>
  <si>
    <t>E06000024</t>
  </si>
  <si>
    <t>North Somerset</t>
  </si>
  <si>
    <t>E06000026</t>
  </si>
  <si>
    <t>Plymouth</t>
  </si>
  <si>
    <t>E10000027</t>
  </si>
  <si>
    <t>Somerset</t>
  </si>
  <si>
    <t>E06000025</t>
  </si>
  <si>
    <t>South Gloucestershire</t>
  </si>
  <si>
    <t>E06000030</t>
  </si>
  <si>
    <t>Swindon</t>
  </si>
  <si>
    <t>E06000027</t>
  </si>
  <si>
    <t>Torbay</t>
  </si>
  <si>
    <t>E06000054</t>
  </si>
  <si>
    <t>Wiltshire</t>
  </si>
  <si>
    <t>2. Includes pupils who have reached the end of key stage 2 in all of reading, writing TA and maths. Excludes pupils with missing or lost test results, and those with a missing writing teacher assessment.</t>
  </si>
  <si>
    <t>3. Includes those pupils who reached the expected standard in all of reading, writing TA and maths. The expected standard in reading and maths is a scaled score of 100 or above. The expected standard in writing is a teacher assessment of 'working at the expected standard' (EXS) or 'working at greater depth' (GDS).</t>
  </si>
  <si>
    <t>4. Includes those pupils who reached a higher standard in all of reading, writing TA and maths.  A higher standard is a scaled score of 110 or more in reading and maths and pupils assessed as 'working at greater depth' (GDS) in writing.</t>
  </si>
  <si>
    <t>7. Bournemouth, Christchurch and Poole was created on 1 April 2019 from areas that were previously administered by the unitary authorities of Bournemouth and Poole, and the district of Christchurch. 2019 data is not comparable to previous years. Dorset was created on 1 April 2019 from the districts of Weymouth and Portland, West Dorset, North Dorset, Purbeck and East Dorset. 2019 data is not comparable to previous years.</t>
  </si>
  <si>
    <r>
      <t>Table L2: Progress scores</t>
    </r>
    <r>
      <rPr>
        <b/>
        <vertAlign val="superscript"/>
        <sz val="10"/>
        <rFont val="Arial"/>
        <family val="2"/>
      </rPr>
      <t>1</t>
    </r>
    <r>
      <rPr>
        <b/>
        <sz val="10"/>
        <rFont val="Arial"/>
        <family val="2"/>
      </rPr>
      <t xml:space="preserve"> of pupils by subject, local authority and region</t>
    </r>
  </si>
  <si>
    <r>
      <t>Coverage: England, state-funded schools</t>
    </r>
    <r>
      <rPr>
        <b/>
        <vertAlign val="superscript"/>
        <sz val="10"/>
        <rFont val="Arial"/>
        <family val="2"/>
      </rPr>
      <t>2</t>
    </r>
  </si>
  <si>
    <r>
      <t>Progress score</t>
    </r>
    <r>
      <rPr>
        <b/>
        <vertAlign val="superscript"/>
        <sz val="8"/>
        <color rgb="FF000000"/>
        <rFont val="Arial"/>
        <family val="2"/>
      </rPr>
      <t>1</t>
    </r>
  </si>
  <si>
    <r>
      <t>ENGLAND (state-funded schools)</t>
    </r>
    <r>
      <rPr>
        <b/>
        <vertAlign val="superscript"/>
        <sz val="8"/>
        <rFont val="Arial"/>
        <family val="2"/>
      </rPr>
      <t>2</t>
    </r>
  </si>
  <si>
    <r>
      <t>City of London</t>
    </r>
    <r>
      <rPr>
        <vertAlign val="superscript"/>
        <sz val="8"/>
        <rFont val="Arial"/>
        <family val="2"/>
      </rPr>
      <t>3</t>
    </r>
  </si>
  <si>
    <r>
      <t>Bournemouth, Christchurch and Poole</t>
    </r>
    <r>
      <rPr>
        <vertAlign val="superscript"/>
        <sz val="8"/>
        <rFont val="Arial"/>
        <family val="2"/>
      </rPr>
      <t>4</t>
    </r>
  </si>
  <si>
    <r>
      <t>Dorset</t>
    </r>
    <r>
      <rPr>
        <vertAlign val="superscript"/>
        <sz val="8"/>
        <rFont val="Arial"/>
        <family val="2"/>
      </rPr>
      <t>4</t>
    </r>
  </si>
  <si>
    <r>
      <t>Isles of Scilly</t>
    </r>
    <r>
      <rPr>
        <vertAlign val="superscript"/>
        <sz val="8"/>
        <rFont val="Arial"/>
        <family val="2"/>
      </rPr>
      <t>3</t>
    </r>
  </si>
  <si>
    <t>1. The progress measures aim to capture the progress that pupils make from the end of key stage 1 to the end of primary school. They are a type of value-added measure, which means that pupils' results are compared to the actual achievements of other pupils nationally with similar prior attainment. For further information see: https://www.gov.uk/government/publications/primary-school-accountability</t>
  </si>
  <si>
    <t>3. Figures for Isles of Scilly and City of London are based on one school each and should therefore be treated with caution.</t>
  </si>
  <si>
    <t>4. Bournemouth, Christchurch and Poole was created on 1 April 2019 from areas that were previously administered by the unitary authorities of Bournemouth and Poole, and the district of Christchurch. 2019 data is not comparable to previous years. Dorset was created on 1 April 2019 from the districts of Weymouth and Portland, West Dorset, North Dorset, Purbeck and East Dorset. 2019 data is not comparable to previous years.</t>
  </si>
  <si>
    <t>Percentages have been rounded to the nearest whole number so may not sum to 100.</t>
  </si>
  <si>
    <t>6. Figures for Isles of Scilly and City of London are based on a single school in each local authority and should therefore be treated with caution.</t>
  </si>
  <si>
    <t>2. All figures include LA maintained schools, academies and free schools. Excludes alternative provision and independent schools.</t>
  </si>
  <si>
    <t>1. All figures include LA maintained schools, academies and free schools. Excludes alternative provision and independent schools.</t>
  </si>
  <si>
    <t>5. All figures at national, regional and local authority level in the local authority underlying data exclude pupils where their school has successfully applied during the performance tables checking exercise for them to be removed due to being admitted from abroad with English not as their first language within the 2017/18 or 2018/19 academic years. These pupils are included in the national underlying data and national tables. All figures at national, regional and local authority level in the local authority underlying data include pupils with missing results, pending maladministration or where they have taken the test in the past. These pupils are excluded from figures in the national underlying data and national tables. As a consequence of these differences, figures in the national and local authority underlying data may not match.</t>
  </si>
  <si>
    <t>6. Figures for 2018 and 2019 are not directly comparable to previous years due to changes in the writing teacher assessment frameworks.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</si>
</sst>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quot;£&quot;* #,##0.00_-;_-&quot;£&quot;* &quot;-&quot;??_-;_-@_-"/>
    <numFmt numFmtId="43" formatCode="_-* #,##0.00_-;\-* #,##0.00_-;_-* &quot;-&quot;??_-;_-@_-"/>
    <numFmt numFmtId="164" formatCode="0.0%"/>
    <numFmt numFmtId="165" formatCode="#,##0.0"/>
    <numFmt numFmtId="166" formatCode="0.0"/>
    <numFmt numFmtId="167" formatCode="&quot; &quot;General"/>
    <numFmt numFmtId="168" formatCode="&quot; &quot;#,##0.00&quot; &quot;;&quot;-&quot;#,##0.00&quot; &quot;;&quot; -&quot;00&quot; &quot;;&quot; &quot;@&quot; &quot;"/>
    <numFmt numFmtId="169" formatCode="&quot; &quot;[$£]#,##0.00&quot; &quot;;&quot;-&quot;[$£]#,##0.00&quot; &quot;;&quot; &quot;[$£]&quot;-&quot;00&quot; &quot;;&quot; &quot;@&quot; &quot;"/>
    <numFmt numFmtId="170" formatCode="General_)"/>
    <numFmt numFmtId="171" formatCode="[$-F800]dddd\,\ mmmm\ dd\,\ yyyy"/>
  </numFmts>
  <fonts count="53"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u/>
      <sz val="10"/>
      <color rgb="FF0000FF"/>
      <name val="Arial"/>
      <family val="2"/>
    </font>
    <font>
      <sz val="10"/>
      <color rgb="FF000000"/>
      <name val="Arial"/>
      <family val="2"/>
    </font>
    <font>
      <sz val="10"/>
      <color rgb="FF000000"/>
      <name val="MS Sans Serif"/>
    </font>
    <font>
      <sz val="10"/>
      <color rgb="FF000000"/>
      <name val="Courier"/>
      <family val="3"/>
    </font>
    <font>
      <b/>
      <sz val="10"/>
      <color rgb="FF000000"/>
      <name val="Arial"/>
      <family val="2"/>
    </font>
    <font>
      <sz val="11"/>
      <color rgb="FF000000"/>
      <name val="Arial"/>
      <family val="2"/>
    </font>
    <font>
      <b/>
      <sz val="9"/>
      <color rgb="FF000000"/>
      <name val="Arial"/>
      <family val="2"/>
    </font>
    <font>
      <sz val="9"/>
      <color rgb="FF000000"/>
      <name val="Arial"/>
      <family val="2"/>
    </font>
    <font>
      <sz val="11"/>
      <color rgb="FFFF0000"/>
      <name val="Arial"/>
      <family val="2"/>
    </font>
    <font>
      <b/>
      <sz val="10"/>
      <color rgb="FFFF0000"/>
      <name val="Arial"/>
      <family val="2"/>
    </font>
    <font>
      <b/>
      <vertAlign val="superscript"/>
      <sz val="10"/>
      <color rgb="FF000000"/>
      <name val="Arial"/>
      <family val="2"/>
    </font>
    <font>
      <i/>
      <sz val="8"/>
      <color rgb="FF000000"/>
      <name val="Arial"/>
      <family val="2"/>
    </font>
    <font>
      <b/>
      <sz val="8"/>
      <color rgb="FF000000"/>
      <name val="Arial"/>
      <family val="2"/>
    </font>
    <font>
      <b/>
      <vertAlign val="superscript"/>
      <sz val="8"/>
      <color rgb="FF000000"/>
      <name val="Arial"/>
      <family val="2"/>
    </font>
    <font>
      <sz val="8"/>
      <color rgb="FF000000"/>
      <name val="Arial"/>
      <family val="2"/>
    </font>
    <font>
      <b/>
      <sz val="10"/>
      <color rgb="FFFFFFFF"/>
      <name val="Arial"/>
      <family val="2"/>
    </font>
    <font>
      <sz val="10"/>
      <color rgb="FFFFFFFF"/>
      <name val="Arial"/>
      <family val="2"/>
    </font>
    <font>
      <b/>
      <sz val="11"/>
      <color rgb="FF000000"/>
      <name val="Calibri"/>
      <family val="2"/>
    </font>
    <font>
      <b/>
      <u/>
      <sz val="8"/>
      <color rgb="FF000000"/>
      <name val="Arial"/>
      <family val="2"/>
    </font>
    <font>
      <vertAlign val="superscript"/>
      <sz val="8"/>
      <color rgb="FF000000"/>
      <name val="Arial"/>
      <family val="2"/>
    </font>
    <font>
      <b/>
      <sz val="10"/>
      <name val="Arial"/>
      <family val="2"/>
    </font>
    <font>
      <b/>
      <vertAlign val="superscript"/>
      <sz val="10"/>
      <name val="Arial"/>
      <family val="2"/>
    </font>
    <font>
      <sz val="10"/>
      <name val="Arial"/>
      <family val="2"/>
    </font>
    <font>
      <b/>
      <sz val="11"/>
      <color rgb="FFFF0000"/>
      <name val="Calibri"/>
      <family val="2"/>
      <scheme val="minor"/>
    </font>
    <font>
      <b/>
      <sz val="8"/>
      <name val="Arial"/>
      <family val="2"/>
    </font>
    <font>
      <b/>
      <i/>
      <sz val="8"/>
      <color rgb="FF000000"/>
      <name val="Arial"/>
      <family val="2"/>
    </font>
    <font>
      <b/>
      <vertAlign val="superscript"/>
      <sz val="8"/>
      <name val="Arial"/>
      <family val="2"/>
    </font>
    <font>
      <sz val="10"/>
      <name val="MS Sans Serif"/>
      <family val="2"/>
    </font>
    <font>
      <sz val="8"/>
      <name val="Arial"/>
      <family val="2"/>
    </font>
    <font>
      <sz val="8"/>
      <color theme="1"/>
      <name val="Arial"/>
      <family val="2"/>
    </font>
    <font>
      <vertAlign val="superscript"/>
      <sz val="8"/>
      <name val="Arial"/>
      <family val="2"/>
    </font>
    <font>
      <sz val="8"/>
      <color indexed="8"/>
      <name val="Arial"/>
      <family val="2"/>
    </font>
    <font>
      <i/>
      <sz val="8"/>
      <name val="Arial"/>
      <family val="2"/>
    </font>
    <font>
      <vertAlign val="superscript"/>
      <sz val="8"/>
      <color indexed="8"/>
      <name val="Arial"/>
      <family val="2"/>
    </font>
    <font>
      <b/>
      <sz val="8"/>
      <color theme="1"/>
      <name val="Arial"/>
      <family val="2"/>
    </font>
    <font>
      <b/>
      <u/>
      <vertAlign val="superscript"/>
      <sz val="8"/>
      <color rgb="FF000000"/>
      <name val="Arial"/>
      <family val="2"/>
    </font>
    <font>
      <i/>
      <sz val="11"/>
      <color theme="1"/>
      <name val="Calibri"/>
      <family val="2"/>
      <scheme val="minor"/>
    </font>
    <font>
      <b/>
      <i/>
      <sz val="8"/>
      <color theme="1"/>
      <name val="Arial"/>
      <family val="2"/>
    </font>
    <font>
      <b/>
      <vertAlign val="superscript"/>
      <sz val="8"/>
      <color theme="1"/>
      <name val="Arial"/>
      <family val="2"/>
    </font>
    <font>
      <b/>
      <vertAlign val="superscript"/>
      <sz val="10"/>
      <color indexed="8"/>
      <name val="Arial"/>
      <family val="2"/>
    </font>
    <font>
      <b/>
      <sz val="10"/>
      <color indexed="8"/>
      <name val="Arial"/>
      <family val="2"/>
    </font>
    <font>
      <b/>
      <sz val="8"/>
      <color rgb="FFFF0000"/>
      <name val="Arial"/>
      <family val="2"/>
    </font>
    <font>
      <sz val="10"/>
      <color theme="1"/>
      <name val="Arial"/>
      <family val="2"/>
    </font>
    <font>
      <strike/>
      <sz val="8"/>
      <color rgb="FFFF0000"/>
      <name val="Arial"/>
      <family val="2"/>
    </font>
    <font>
      <b/>
      <sz val="16"/>
      <color rgb="FF000000"/>
      <name val="Arial"/>
      <family val="2"/>
    </font>
    <font>
      <b/>
      <sz val="11"/>
      <color rgb="FF000000"/>
      <name val="Arial"/>
      <family val="2"/>
    </font>
    <font>
      <u/>
      <sz val="9"/>
      <color indexed="12"/>
      <name val="Calibri"/>
      <family val="2"/>
    </font>
  </fonts>
  <fills count="7">
    <fill>
      <patternFill patternType="none"/>
    </fill>
    <fill>
      <patternFill patternType="gray125"/>
    </fill>
    <fill>
      <patternFill patternType="solid">
        <fgColor rgb="FF00CCFF"/>
        <bgColor rgb="FF00CCFF"/>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indexed="9"/>
        <bgColor indexed="64"/>
      </patternFill>
    </fill>
  </fills>
  <borders count="10">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dotted">
        <color indexed="64"/>
      </bottom>
      <diagonal/>
    </border>
    <border>
      <left/>
      <right/>
      <top style="dotted">
        <color indexed="64"/>
      </top>
      <bottom/>
      <diagonal/>
    </border>
    <border>
      <left/>
      <right/>
      <top style="dotted">
        <color indexed="64"/>
      </top>
      <bottom style="thin">
        <color indexed="64"/>
      </bottom>
      <diagonal/>
    </border>
  </borders>
  <cellStyleXfs count="50">
    <xf numFmtId="0" fontId="0" fillId="0" borderId="0"/>
    <xf numFmtId="168" fontId="5" fillId="0" borderId="0" applyFont="0" applyFill="0" applyBorder="0" applyAlignment="0" applyProtection="0"/>
    <xf numFmtId="9" fontId="5" fillId="0" borderId="0" applyFont="0" applyFill="0" applyBorder="0" applyAlignment="0" applyProtection="0"/>
    <xf numFmtId="0" fontId="5" fillId="2" borderId="0" applyNumberFormat="0" applyFont="0" applyBorder="0" applyAlignment="0" applyProtection="0"/>
    <xf numFmtId="168"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on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5" fillId="0" borderId="0" applyNumberFormat="0" applyFont="0" applyBorder="0" applyProtection="0"/>
    <xf numFmtId="0" fontId="5" fillId="0" borderId="0" applyNumberFormat="0" applyFont="0" applyBorder="0" applyProtection="0"/>
    <xf numFmtId="0" fontId="5" fillId="0" borderId="0" applyNumberFormat="0" applyFont="0" applyBorder="0" applyProtection="0"/>
    <xf numFmtId="0" fontId="8" fillId="0" borderId="0" applyNumberFormat="0" applyBorder="0" applyProtection="0"/>
    <xf numFmtId="0" fontId="7" fillId="0" borderId="0" applyNumberFormat="0" applyBorder="0" applyProtection="0"/>
    <xf numFmtId="0" fontId="7" fillId="0" borderId="0" applyNumberFormat="0" applyBorder="0" applyProtection="0"/>
    <xf numFmtId="0" fontId="5" fillId="0" borderId="0" applyNumberFormat="0" applyFont="0" applyBorder="0" applyProtection="0"/>
    <xf numFmtId="167" fontId="9" fillId="0" borderId="0" applyBorder="0" applyProtection="0"/>
    <xf numFmtId="0" fontId="7" fillId="0" borderId="0" applyNumberFormat="0" applyBorder="0" applyProtection="0"/>
    <xf numFmtId="9" fontId="5" fillId="0" borderId="0" applyFont="0" applyFill="0" applyBorder="0" applyAlignment="0" applyProtection="0"/>
    <xf numFmtId="0" fontId="3" fillId="0" borderId="0"/>
    <xf numFmtId="0" fontId="28" fillId="0" borderId="0"/>
    <xf numFmtId="0" fontId="28" fillId="0" borderId="0"/>
    <xf numFmtId="0" fontId="7" fillId="0" borderId="0" applyNumberFormat="0" applyFont="0" applyBorder="0" applyProtection="0"/>
    <xf numFmtId="0" fontId="28" fillId="0" borderId="0"/>
    <xf numFmtId="0" fontId="28" fillId="0" borderId="0"/>
    <xf numFmtId="0" fontId="33" fillId="0" borderId="0"/>
    <xf numFmtId="0" fontId="28" fillId="0" borderId="0"/>
    <xf numFmtId="0" fontId="7" fillId="0" borderId="0" applyNumberFormat="0" applyFont="0" applyBorder="0" applyProtection="0"/>
    <xf numFmtId="0" fontId="28" fillId="0" borderId="0"/>
    <xf numFmtId="44" fontId="28" fillId="0" borderId="0" applyFont="0" applyFill="0" applyBorder="0" applyAlignment="0" applyProtection="0"/>
    <xf numFmtId="0" fontId="7" fillId="0" borderId="0" applyNumberFormat="0" applyFont="0" applyBorder="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0" fontId="2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5" fillId="0" borderId="0"/>
    <xf numFmtId="43" fontId="1" fillId="0" borderId="0" applyFont="0" applyFill="0" applyBorder="0" applyAlignment="0" applyProtection="0"/>
    <xf numFmtId="0" fontId="1" fillId="0" borderId="0"/>
  </cellStyleXfs>
  <cellXfs count="410">
    <xf numFmtId="0" fontId="0" fillId="0" borderId="0" xfId="0"/>
    <xf numFmtId="0" fontId="0" fillId="3" borderId="0" xfId="0" applyFill="1"/>
    <xf numFmtId="0" fontId="10" fillId="3" borderId="0" xfId="0" applyFont="1" applyFill="1"/>
    <xf numFmtId="0" fontId="11" fillId="3" borderId="0" xfId="0" applyFont="1" applyFill="1"/>
    <xf numFmtId="0" fontId="14" fillId="3" borderId="0" xfId="0" applyFont="1" applyFill="1"/>
    <xf numFmtId="0" fontId="15" fillId="3" borderId="0" xfId="7" applyFont="1" applyFill="1"/>
    <xf numFmtId="0" fontId="15" fillId="3" borderId="0" xfId="0" applyFont="1" applyFill="1" applyAlignment="1">
      <alignment horizontal="right"/>
    </xf>
    <xf numFmtId="3" fontId="10" fillId="3" borderId="0" xfId="0" applyNumberFormat="1" applyFont="1" applyFill="1" applyProtection="1">
      <protection hidden="1"/>
    </xf>
    <xf numFmtId="0" fontId="15" fillId="3" borderId="0" xfId="7" applyFont="1" applyFill="1" applyAlignment="1">
      <alignment horizontal="right"/>
    </xf>
    <xf numFmtId="0" fontId="11" fillId="3" borderId="1" xfId="0" applyFont="1" applyFill="1" applyBorder="1"/>
    <xf numFmtId="166" fontId="17" fillId="3" borderId="0" xfId="22" applyNumberFormat="1" applyFont="1" applyFill="1" applyAlignment="1">
      <alignment horizontal="right"/>
    </xf>
    <xf numFmtId="0" fontId="18" fillId="3" borderId="0" xfId="0" applyFont="1" applyFill="1"/>
    <xf numFmtId="0" fontId="18" fillId="3" borderId="2" xfId="0" applyFont="1" applyFill="1" applyBorder="1" applyAlignment="1">
      <alignment horizontal="center" vertical="center"/>
    </xf>
    <xf numFmtId="0" fontId="18" fillId="3" borderId="1" xfId="0" applyFont="1" applyFill="1" applyBorder="1"/>
    <xf numFmtId="0" fontId="18" fillId="3" borderId="3" xfId="0" applyFont="1" applyFill="1" applyBorder="1" applyAlignment="1">
      <alignment horizontal="right" vertical="center" wrapText="1"/>
    </xf>
    <xf numFmtId="0" fontId="18" fillId="3" borderId="3" xfId="13" applyFont="1" applyFill="1" applyBorder="1" applyAlignment="1">
      <alignment horizontal="right" vertical="center" wrapText="1"/>
    </xf>
    <xf numFmtId="0" fontId="18" fillId="3" borderId="0" xfId="0" applyFont="1" applyFill="1" applyAlignment="1">
      <alignment horizontal="right" vertical="center" wrapText="1"/>
    </xf>
    <xf numFmtId="0" fontId="18" fillId="3" borderId="0" xfId="13" applyFont="1" applyFill="1" applyAlignment="1">
      <alignment horizontal="right" vertical="center" wrapText="1"/>
    </xf>
    <xf numFmtId="3" fontId="20" fillId="3" borderId="0" xfId="5" applyNumberFormat="1" applyFont="1" applyFill="1" applyAlignment="1" applyProtection="1">
      <alignment horizontal="right" vertical="center"/>
      <protection hidden="1"/>
    </xf>
    <xf numFmtId="49" fontId="18" fillId="0" borderId="0" xfId="10" applyNumberFormat="1" applyFont="1" applyFill="1" applyAlignment="1">
      <alignment horizontal="right"/>
    </xf>
    <xf numFmtId="0" fontId="20" fillId="3" borderId="0" xfId="0" applyFont="1" applyFill="1" applyAlignment="1">
      <alignment vertical="center"/>
    </xf>
    <xf numFmtId="0" fontId="11" fillId="3" borderId="2" xfId="0" applyFont="1" applyFill="1" applyBorder="1"/>
    <xf numFmtId="3" fontId="20" fillId="3" borderId="2" xfId="5" applyNumberFormat="1" applyFont="1" applyFill="1" applyBorder="1" applyAlignment="1" applyProtection="1">
      <alignment horizontal="right" vertical="center"/>
      <protection hidden="1"/>
    </xf>
    <xf numFmtId="166" fontId="17" fillId="3" borderId="2" xfId="22" applyNumberFormat="1" applyFont="1" applyFill="1" applyBorder="1" applyAlignment="1">
      <alignment horizontal="right"/>
    </xf>
    <xf numFmtId="0" fontId="17" fillId="3" borderId="0" xfId="13" applyFont="1" applyFill="1" applyAlignment="1" applyProtection="1">
      <alignment horizontal="right"/>
      <protection hidden="1"/>
    </xf>
    <xf numFmtId="0" fontId="20" fillId="3" borderId="0" xfId="0" applyFont="1" applyFill="1"/>
    <xf numFmtId="0" fontId="21" fillId="3" borderId="0" xfId="0" applyFont="1" applyFill="1" applyAlignment="1" applyProtection="1">
      <alignment horizontal="left" vertical="center"/>
      <protection locked="0"/>
    </xf>
    <xf numFmtId="0" fontId="22" fillId="3" borderId="0" xfId="0" applyFont="1" applyFill="1" applyAlignment="1" applyProtection="1">
      <alignment vertical="center"/>
      <protection locked="0"/>
    </xf>
    <xf numFmtId="0" fontId="18" fillId="3" borderId="0" xfId="0" applyFont="1" applyFill="1" applyAlignment="1">
      <alignment vertical="center"/>
    </xf>
    <xf numFmtId="3" fontId="20" fillId="3" borderId="1" xfId="21" applyNumberFormat="1" applyFont="1" applyFill="1" applyBorder="1" applyAlignment="1" applyProtection="1">
      <alignment horizontal="right" vertical="center"/>
      <protection hidden="1"/>
    </xf>
    <xf numFmtId="1" fontId="20" fillId="3" borderId="1" xfId="0" applyNumberFormat="1" applyFont="1" applyFill="1" applyBorder="1" applyAlignment="1">
      <alignment horizontal="right" vertical="center"/>
    </xf>
    <xf numFmtId="3" fontId="20" fillId="3" borderId="1" xfId="0" applyNumberFormat="1" applyFont="1" applyFill="1" applyBorder="1" applyAlignment="1">
      <alignment vertical="center"/>
    </xf>
    <xf numFmtId="0" fontId="20" fillId="3" borderId="1" xfId="0" applyFont="1" applyFill="1" applyBorder="1" applyAlignment="1">
      <alignment vertical="center"/>
    </xf>
    <xf numFmtId="0" fontId="20" fillId="3" borderId="2" xfId="0" applyFont="1" applyFill="1" applyBorder="1"/>
    <xf numFmtId="0" fontId="20" fillId="3" borderId="1" xfId="0" applyFont="1" applyFill="1" applyBorder="1"/>
    <xf numFmtId="0" fontId="18" fillId="3" borderId="1" xfId="0" applyFont="1" applyFill="1" applyBorder="1" applyAlignment="1">
      <alignment horizontal="right" vertical="center" wrapText="1"/>
    </xf>
    <xf numFmtId="0" fontId="18" fillId="3" borderId="1" xfId="13" applyFont="1" applyFill="1" applyBorder="1" applyAlignment="1">
      <alignment horizontal="right" vertical="center" wrapText="1"/>
    </xf>
    <xf numFmtId="3" fontId="20" fillId="3" borderId="0" xfId="0" applyNumberFormat="1" applyFont="1" applyFill="1" applyAlignment="1">
      <alignment horizontal="right" vertical="center"/>
    </xf>
    <xf numFmtId="3" fontId="18" fillId="3" borderId="0" xfId="0" applyNumberFormat="1" applyFont="1" applyFill="1" applyAlignment="1">
      <alignment horizontal="right" vertical="center"/>
    </xf>
    <xf numFmtId="0" fontId="20" fillId="3" borderId="0" xfId="0" applyFont="1" applyFill="1" applyAlignment="1">
      <alignment horizontal="right"/>
    </xf>
    <xf numFmtId="166" fontId="18" fillId="0" borderId="3" xfId="22" applyNumberFormat="1" applyFont="1" applyFill="1" applyBorder="1" applyAlignment="1">
      <alignment horizontal="right" vertical="center" wrapText="1"/>
    </xf>
    <xf numFmtId="0" fontId="0" fillId="3" borderId="0" xfId="0" applyFill="1" applyAlignment="1">
      <alignment vertical="top"/>
    </xf>
    <xf numFmtId="0" fontId="0" fillId="3" borderId="2" xfId="0" applyFill="1" applyBorder="1"/>
    <xf numFmtId="3" fontId="10" fillId="3" borderId="0" xfId="0" applyNumberFormat="1" applyFont="1" applyFill="1" applyAlignment="1" applyProtection="1">
      <alignment vertical="top"/>
      <protection hidden="1"/>
    </xf>
    <xf numFmtId="0" fontId="7" fillId="3" borderId="0" xfId="0" applyFont="1" applyFill="1" applyAlignment="1">
      <alignment vertical="top"/>
    </xf>
    <xf numFmtId="0" fontId="7" fillId="3" borderId="0" xfId="0" applyFont="1" applyFill="1" applyAlignment="1" applyProtection="1">
      <alignment vertical="top"/>
      <protection hidden="1"/>
    </xf>
    <xf numFmtId="0" fontId="15" fillId="3" borderId="0" xfId="0" applyFont="1" applyFill="1" applyAlignment="1">
      <alignment vertical="top"/>
    </xf>
    <xf numFmtId="0" fontId="7" fillId="3" borderId="0" xfId="0" applyFont="1" applyFill="1" applyAlignment="1" applyProtection="1">
      <alignment horizontal="center" vertical="top"/>
      <protection hidden="1"/>
    </xf>
    <xf numFmtId="0" fontId="7" fillId="3" borderId="0" xfId="0" applyFont="1" applyFill="1" applyAlignment="1" applyProtection="1">
      <alignment vertical="top"/>
      <protection locked="0"/>
    </xf>
    <xf numFmtId="0" fontId="15" fillId="3" borderId="0" xfId="7" applyFont="1" applyFill="1" applyAlignment="1">
      <alignment vertical="top"/>
    </xf>
    <xf numFmtId="0" fontId="20" fillId="3" borderId="0" xfId="0" applyFont="1" applyFill="1" applyProtection="1">
      <protection hidden="1"/>
    </xf>
    <xf numFmtId="0" fontId="20" fillId="3" borderId="0" xfId="0" applyFont="1" applyFill="1" applyAlignment="1" applyProtection="1">
      <alignment horizontal="center"/>
      <protection hidden="1"/>
    </xf>
    <xf numFmtId="3" fontId="18" fillId="3" borderId="3" xfId="0" applyNumberFormat="1" applyFont="1" applyFill="1" applyBorder="1" applyAlignment="1" applyProtection="1">
      <alignment horizontal="right" vertical="center" wrapText="1"/>
      <protection hidden="1"/>
    </xf>
    <xf numFmtId="0" fontId="18" fillId="3" borderId="3" xfId="0" applyFont="1" applyFill="1" applyBorder="1" applyAlignment="1" applyProtection="1">
      <alignment horizontal="right" vertical="center" wrapText="1"/>
      <protection hidden="1"/>
    </xf>
    <xf numFmtId="0" fontId="18" fillId="3" borderId="3" xfId="0" applyFont="1" applyFill="1" applyBorder="1" applyAlignment="1" applyProtection="1">
      <alignment horizontal="center" vertical="center" wrapText="1"/>
      <protection hidden="1"/>
    </xf>
    <xf numFmtId="0" fontId="18" fillId="3" borderId="0" xfId="0" applyFont="1" applyFill="1" applyAlignment="1" applyProtection="1">
      <alignment vertical="center"/>
      <protection hidden="1"/>
    </xf>
    <xf numFmtId="3" fontId="18" fillId="3" borderId="0" xfId="6" applyNumberFormat="1" applyFont="1" applyFill="1" applyAlignment="1" applyProtection="1">
      <alignment horizontal="right" vertical="center"/>
      <protection hidden="1"/>
    </xf>
    <xf numFmtId="3" fontId="18" fillId="3" borderId="0" xfId="0" applyNumberFormat="1" applyFont="1" applyFill="1" applyProtection="1">
      <protection hidden="1"/>
    </xf>
    <xf numFmtId="0" fontId="18" fillId="3" borderId="0" xfId="0" applyFont="1" applyFill="1" applyProtection="1">
      <protection hidden="1"/>
    </xf>
    <xf numFmtId="3" fontId="18" fillId="3" borderId="0" xfId="11" applyNumberFormat="1" applyFont="1" applyFill="1" applyAlignment="1" applyProtection="1">
      <alignment horizontal="left" vertical="center" indent="1"/>
      <protection hidden="1"/>
    </xf>
    <xf numFmtId="3" fontId="20" fillId="3" borderId="0" xfId="11" applyNumberFormat="1" applyFont="1" applyFill="1" applyAlignment="1" applyProtection="1">
      <alignment horizontal="left" vertical="center" indent="2"/>
      <protection hidden="1"/>
    </xf>
    <xf numFmtId="3" fontId="20" fillId="3" borderId="0" xfId="6" applyNumberFormat="1" applyFont="1" applyFill="1" applyAlignment="1" applyProtection="1">
      <alignment horizontal="right" vertical="center"/>
      <protection hidden="1"/>
    </xf>
    <xf numFmtId="3" fontId="20" fillId="3" borderId="0" xfId="11" applyNumberFormat="1" applyFont="1" applyFill="1" applyAlignment="1" applyProtection="1">
      <alignment horizontal="left" vertical="center" indent="1"/>
      <protection hidden="1"/>
    </xf>
    <xf numFmtId="3" fontId="18" fillId="3" borderId="0" xfId="0" applyNumberFormat="1" applyFont="1" applyFill="1" applyAlignment="1" applyProtection="1">
      <alignment horizontal="left" vertical="center"/>
      <protection hidden="1"/>
    </xf>
    <xf numFmtId="3" fontId="18" fillId="3" borderId="0" xfId="0" applyNumberFormat="1" applyFont="1" applyFill="1" applyAlignment="1" applyProtection="1">
      <alignment horizontal="left" vertical="center" indent="1"/>
      <protection hidden="1"/>
    </xf>
    <xf numFmtId="0" fontId="20" fillId="3" borderId="0" xfId="11" applyFont="1" applyFill="1" applyAlignment="1" applyProtection="1">
      <alignment horizontal="left" vertical="center" wrapText="1" indent="2"/>
      <protection hidden="1"/>
    </xf>
    <xf numFmtId="0" fontId="20" fillId="3" borderId="0" xfId="10" applyFont="1" applyFill="1" applyAlignment="1" applyProtection="1">
      <alignment horizontal="left" vertical="center" wrapText="1" indent="2"/>
      <protection hidden="1"/>
    </xf>
    <xf numFmtId="0" fontId="20" fillId="3" borderId="0" xfId="11" applyFont="1" applyFill="1" applyAlignment="1">
      <alignment horizontal="left" vertical="center" wrapText="1" indent="2"/>
    </xf>
    <xf numFmtId="0" fontId="20" fillId="3" borderId="1" xfId="11" applyFont="1" applyFill="1" applyBorder="1" applyAlignment="1" applyProtection="1">
      <alignment horizontal="left" vertical="center" wrapText="1" indent="2"/>
      <protection hidden="1"/>
    </xf>
    <xf numFmtId="0" fontId="17" fillId="3" borderId="0" xfId="14" applyFont="1" applyFill="1" applyAlignment="1" applyProtection="1">
      <alignment horizontal="right"/>
      <protection hidden="1"/>
    </xf>
    <xf numFmtId="0" fontId="10" fillId="3" borderId="0" xfId="12" applyFont="1" applyFill="1" applyAlignment="1"/>
    <xf numFmtId="0" fontId="12" fillId="3" borderId="0" xfId="12" applyFont="1" applyFill="1" applyAlignment="1"/>
    <xf numFmtId="0" fontId="13" fillId="3" borderId="0" xfId="15" applyFont="1" applyFill="1" applyAlignment="1"/>
    <xf numFmtId="0" fontId="7" fillId="3" borderId="0" xfId="15" applyFont="1" applyFill="1" applyAlignment="1"/>
    <xf numFmtId="0" fontId="7" fillId="3" borderId="0" xfId="12" applyFont="1" applyFill="1" applyAlignment="1">
      <alignment horizontal="left"/>
    </xf>
    <xf numFmtId="0" fontId="0" fillId="3" borderId="1" xfId="0" applyFill="1" applyBorder="1"/>
    <xf numFmtId="0" fontId="18" fillId="3" borderId="0" xfId="15" applyFont="1" applyFill="1" applyAlignment="1">
      <alignment horizontal="right"/>
    </xf>
    <xf numFmtId="3" fontId="20" fillId="3" borderId="0" xfId="4" applyNumberFormat="1" applyFont="1" applyFill="1" applyAlignment="1">
      <alignment horizontal="right"/>
    </xf>
    <xf numFmtId="2" fontId="18" fillId="3" borderId="0" xfId="15" applyNumberFormat="1" applyFont="1" applyFill="1" applyAlignment="1">
      <alignment horizontal="right"/>
    </xf>
    <xf numFmtId="164" fontId="20" fillId="3" borderId="0" xfId="24" applyNumberFormat="1" applyFont="1" applyFill="1" applyAlignment="1">
      <alignment horizontal="right"/>
    </xf>
    <xf numFmtId="3" fontId="20" fillId="3" borderId="0" xfId="4" applyNumberFormat="1" applyFont="1" applyFill="1"/>
    <xf numFmtId="2" fontId="18" fillId="3" borderId="0" xfId="15" applyNumberFormat="1" applyFont="1" applyFill="1" applyAlignment="1"/>
    <xf numFmtId="0" fontId="18" fillId="0" borderId="1" xfId="15" applyFont="1" applyFill="1" applyBorder="1" applyAlignment="1">
      <alignment horizontal="right"/>
    </xf>
    <xf numFmtId="3" fontId="20" fillId="3" borderId="1" xfId="4" applyNumberFormat="1" applyFont="1" applyFill="1" applyBorder="1" applyAlignment="1">
      <alignment horizontal="right"/>
    </xf>
    <xf numFmtId="2" fontId="18" fillId="3" borderId="1" xfId="15" applyNumberFormat="1" applyFont="1" applyFill="1" applyBorder="1" applyAlignment="1">
      <alignment horizontal="right"/>
    </xf>
    <xf numFmtId="0" fontId="17" fillId="3" borderId="0" xfId="0" applyFont="1" applyFill="1" applyAlignment="1">
      <alignment horizontal="right"/>
    </xf>
    <xf numFmtId="0" fontId="10" fillId="3" borderId="0" xfId="23" applyFont="1" applyFill="1" applyAlignment="1">
      <alignment vertical="top"/>
    </xf>
    <xf numFmtId="0" fontId="10" fillId="3" borderId="0" xfId="23" applyFont="1" applyFill="1" applyAlignment="1">
      <alignment vertical="top" wrapText="1"/>
    </xf>
    <xf numFmtId="0" fontId="10" fillId="3" borderId="0" xfId="20" applyFont="1" applyFill="1" applyAlignment="1">
      <alignment horizontal="left" vertical="top"/>
    </xf>
    <xf numFmtId="166" fontId="7" fillId="3" borderId="0" xfId="20" applyNumberFormat="1" applyFont="1" applyFill="1" applyAlignment="1">
      <alignment horizontal="center" vertical="top"/>
    </xf>
    <xf numFmtId="166" fontId="7" fillId="3" borderId="0" xfId="20" applyNumberFormat="1" applyFont="1" applyFill="1" applyAlignment="1">
      <alignment horizontal="left" vertical="top"/>
    </xf>
    <xf numFmtId="0" fontId="10" fillId="3" borderId="0" xfId="0" applyFont="1" applyFill="1" applyAlignment="1" applyProtection="1">
      <alignment vertical="top"/>
      <protection locked="0"/>
    </xf>
    <xf numFmtId="0" fontId="7" fillId="3" borderId="0" xfId="0" applyFont="1" applyFill="1" applyAlignment="1" applyProtection="1">
      <alignment horizontal="center" vertical="top"/>
      <protection locked="0"/>
    </xf>
    <xf numFmtId="0" fontId="18" fillId="3" borderId="1" xfId="23" applyFont="1" applyFill="1" applyBorder="1" applyAlignment="1"/>
    <xf numFmtId="0" fontId="0" fillId="3" borderId="0" xfId="0" applyFill="1" applyAlignment="1">
      <alignment horizontal="center"/>
    </xf>
    <xf numFmtId="0" fontId="18" fillId="3" borderId="0" xfId="23" applyFont="1" applyFill="1" applyAlignment="1"/>
    <xf numFmtId="0" fontId="18" fillId="3" borderId="1" xfId="23" applyFont="1" applyFill="1" applyBorder="1" applyAlignment="1">
      <alignment horizontal="left"/>
    </xf>
    <xf numFmtId="0" fontId="20" fillId="3" borderId="0" xfId="0" applyFont="1" applyFill="1" applyAlignment="1" applyProtection="1">
      <alignment vertical="center"/>
      <protection hidden="1"/>
    </xf>
    <xf numFmtId="166" fontId="20" fillId="3" borderId="0" xfId="0" applyNumberFormat="1" applyFont="1" applyFill="1" applyAlignment="1" applyProtection="1">
      <alignment horizontal="left" vertical="center"/>
      <protection hidden="1"/>
    </xf>
    <xf numFmtId="166" fontId="20" fillId="3" borderId="0" xfId="19" applyNumberFormat="1" applyFont="1" applyFill="1" applyAlignment="1" applyProtection="1">
      <alignment horizontal="left" vertical="center"/>
      <protection hidden="1"/>
    </xf>
    <xf numFmtId="167" fontId="20" fillId="3" borderId="0" xfId="18" applyNumberFormat="1" applyFont="1" applyFill="1" applyAlignment="1">
      <alignment horizontal="left" vertical="center"/>
    </xf>
    <xf numFmtId="0" fontId="20" fillId="3" borderId="0" xfId="18" applyFont="1" applyFill="1" applyAlignment="1">
      <alignment vertical="center"/>
    </xf>
    <xf numFmtId="0" fontId="20" fillId="3" borderId="0" xfId="18" applyFont="1" applyFill="1" applyAlignment="1" applyProtection="1">
      <alignment vertical="center"/>
      <protection hidden="1"/>
    </xf>
    <xf numFmtId="167" fontId="20" fillId="3" borderId="0" xfId="18" applyNumberFormat="1" applyFont="1" applyFill="1" applyAlignment="1" applyProtection="1">
      <alignment horizontal="left" vertical="center"/>
      <protection hidden="1"/>
    </xf>
    <xf numFmtId="0" fontId="20" fillId="3" borderId="0" xfId="0" applyFont="1" applyFill="1" applyAlignment="1">
      <alignment horizontal="left" vertical="center"/>
    </xf>
    <xf numFmtId="0" fontId="20" fillId="3" borderId="1" xfId="0" applyFont="1" applyFill="1" applyBorder="1" applyAlignment="1" applyProtection="1">
      <alignment vertical="center"/>
      <protection hidden="1"/>
    </xf>
    <xf numFmtId="166" fontId="20" fillId="3" borderId="1" xfId="19" applyNumberFormat="1" applyFont="1" applyFill="1" applyBorder="1" applyAlignment="1" applyProtection="1">
      <alignment horizontal="left" vertical="center"/>
      <protection hidden="1"/>
    </xf>
    <xf numFmtId="0" fontId="0" fillId="3" borderId="0" xfId="0" applyFill="1" applyAlignment="1">
      <alignment horizontal="center" vertical="center"/>
    </xf>
    <xf numFmtId="1" fontId="26" fillId="4" borderId="0" xfId="25" applyNumberFormat="1" applyFont="1" applyFill="1" applyAlignment="1">
      <alignment vertical="top"/>
    </xf>
    <xf numFmtId="0" fontId="26" fillId="4" borderId="0" xfId="26" applyFont="1" applyFill="1" applyAlignment="1">
      <alignment vertical="top" wrapText="1"/>
    </xf>
    <xf numFmtId="0" fontId="3" fillId="4" borderId="0" xfId="25" applyFill="1" applyAlignment="1">
      <alignment vertical="top"/>
    </xf>
    <xf numFmtId="0" fontId="26" fillId="4" borderId="0" xfId="27" applyFont="1" applyFill="1" applyAlignment="1">
      <alignment horizontal="left" vertical="top"/>
    </xf>
    <xf numFmtId="166" fontId="28" fillId="4" borderId="0" xfId="27" applyNumberFormat="1" applyFont="1" applyFill="1" applyAlignment="1">
      <alignment horizontal="center" vertical="top"/>
    </xf>
    <xf numFmtId="0" fontId="28" fillId="4" borderId="0" xfId="27" applyFont="1" applyFill="1" applyBorder="1" applyAlignment="1">
      <alignment horizontal="left" vertical="top"/>
    </xf>
    <xf numFmtId="0" fontId="26" fillId="4" borderId="0" xfId="26" applyFont="1" applyFill="1" applyAlignment="1">
      <alignment vertical="top"/>
    </xf>
    <xf numFmtId="0" fontId="29" fillId="0" borderId="0" xfId="25" applyFont="1"/>
    <xf numFmtId="0" fontId="15" fillId="5" borderId="0" xfId="7" applyFont="1" applyFill="1" applyAlignment="1">
      <alignment vertical="top"/>
    </xf>
    <xf numFmtId="0" fontId="15" fillId="5" borderId="0" xfId="7" applyFont="1" applyFill="1" applyAlignment="1">
      <alignment horizontal="right"/>
    </xf>
    <xf numFmtId="0" fontId="30" fillId="4" borderId="4" xfId="26" applyFont="1" applyFill="1" applyBorder="1" applyAlignment="1"/>
    <xf numFmtId="0" fontId="3" fillId="4" borderId="0" xfId="25" applyFill="1" applyAlignment="1">
      <alignment horizontal="center"/>
    </xf>
    <xf numFmtId="0" fontId="3" fillId="4" borderId="0" xfId="25" applyFill="1" applyAlignment="1"/>
    <xf numFmtId="0" fontId="30" fillId="4" borderId="0" xfId="26" applyFont="1" applyFill="1" applyBorder="1"/>
    <xf numFmtId="0" fontId="3" fillId="4" borderId="0" xfId="25" applyFill="1"/>
    <xf numFmtId="0" fontId="30" fillId="4" borderId="4" xfId="26" applyFont="1" applyFill="1" applyBorder="1" applyAlignment="1" applyProtection="1">
      <alignment horizontal="left"/>
    </xf>
    <xf numFmtId="0" fontId="18" fillId="5" borderId="5" xfId="28" applyFont="1" applyFill="1" applyBorder="1" applyAlignment="1">
      <alignment horizontal="right" vertical="center" wrapText="1"/>
    </xf>
    <xf numFmtId="0" fontId="30" fillId="4" borderId="5" xfId="29" applyFont="1" applyFill="1" applyBorder="1" applyAlignment="1">
      <alignment horizontal="right" vertical="center" wrapText="1"/>
    </xf>
    <xf numFmtId="0" fontId="30" fillId="4" borderId="0" xfId="25" applyFont="1" applyFill="1" applyAlignment="1" applyProtection="1">
      <alignment vertical="center"/>
      <protection hidden="1"/>
    </xf>
    <xf numFmtId="165" fontId="18" fillId="3" borderId="0" xfId="28" applyNumberFormat="1" applyFont="1" applyFill="1" applyBorder="1" applyAlignment="1">
      <alignment vertical="center"/>
    </xf>
    <xf numFmtId="0" fontId="30" fillId="4" borderId="0" xfId="25" applyFont="1" applyFill="1" applyAlignment="1">
      <alignment vertical="center"/>
    </xf>
    <xf numFmtId="0" fontId="34" fillId="4" borderId="0" xfId="25" applyFont="1" applyFill="1" applyAlignment="1" applyProtection="1">
      <alignment vertical="center"/>
      <protection hidden="1"/>
    </xf>
    <xf numFmtId="166" fontId="34" fillId="4" borderId="0" xfId="25" applyNumberFormat="1" applyFont="1" applyFill="1" applyBorder="1" applyAlignment="1" applyProtection="1">
      <alignment horizontal="left" vertical="center"/>
      <protection hidden="1"/>
    </xf>
    <xf numFmtId="166" fontId="34" fillId="4" borderId="0" xfId="30" applyNumberFormat="1" applyFont="1" applyFill="1" applyBorder="1" applyAlignment="1" applyProtection="1">
      <alignment horizontal="left" vertical="center"/>
      <protection hidden="1"/>
    </xf>
    <xf numFmtId="170" fontId="34" fillId="4" borderId="0" xfId="31" applyNumberFormat="1" applyFont="1" applyFill="1" applyAlignment="1" applyProtection="1">
      <alignment horizontal="left" vertical="center"/>
    </xf>
    <xf numFmtId="0" fontId="34" fillId="4" borderId="0" xfId="31" applyFont="1" applyFill="1" applyAlignment="1">
      <alignment vertical="center"/>
    </xf>
    <xf numFmtId="0" fontId="34" fillId="4" borderId="0" xfId="31" applyFont="1" applyFill="1" applyBorder="1" applyAlignment="1" applyProtection="1">
      <alignment vertical="center"/>
      <protection hidden="1"/>
    </xf>
    <xf numFmtId="170" fontId="34" fillId="4" borderId="0" xfId="31" applyNumberFormat="1" applyFont="1" applyFill="1" applyBorder="1" applyAlignment="1" applyProtection="1">
      <alignment horizontal="left" vertical="center"/>
      <protection hidden="1"/>
    </xf>
    <xf numFmtId="0" fontId="37" fillId="4" borderId="0" xfId="25" applyFont="1" applyFill="1" applyBorder="1" applyAlignment="1">
      <alignment horizontal="left" vertical="center"/>
    </xf>
    <xf numFmtId="0" fontId="34" fillId="4" borderId="4" xfId="25" applyFont="1" applyFill="1" applyBorder="1" applyAlignment="1" applyProtection="1">
      <alignment vertical="center"/>
      <protection hidden="1"/>
    </xf>
    <xf numFmtId="166" fontId="34" fillId="4" borderId="4" xfId="30" applyNumberFormat="1" applyFont="1" applyFill="1" applyBorder="1" applyAlignment="1" applyProtection="1">
      <alignment horizontal="left" vertical="center"/>
      <protection hidden="1"/>
    </xf>
    <xf numFmtId="0" fontId="34" fillId="4" borderId="0" xfId="25" applyFont="1" applyFill="1" applyBorder="1" applyAlignment="1" applyProtection="1">
      <alignment vertical="center"/>
      <protection hidden="1"/>
    </xf>
    <xf numFmtId="0" fontId="3" fillId="4" borderId="0" xfId="25" applyFill="1" applyAlignment="1">
      <alignment horizontal="center" vertical="center"/>
    </xf>
    <xf numFmtId="0" fontId="3" fillId="0" borderId="0" xfId="25" applyFill="1"/>
    <xf numFmtId="3" fontId="34" fillId="0" borderId="0" xfId="28" applyNumberFormat="1" applyFont="1" applyFill="1" applyAlignment="1" applyProtection="1"/>
    <xf numFmtId="0" fontId="20" fillId="0" borderId="0" xfId="28" applyFont="1" applyFill="1" applyAlignment="1"/>
    <xf numFmtId="0" fontId="35" fillId="0" borderId="0" xfId="25" applyFont="1" applyFill="1" applyAlignment="1"/>
    <xf numFmtId="3" fontId="3" fillId="4" borderId="0" xfId="25" applyNumberFormat="1" applyFill="1" applyAlignment="1"/>
    <xf numFmtId="0" fontId="38" fillId="4" borderId="0" xfId="32" applyFont="1" applyFill="1" applyBorder="1" applyAlignment="1" applyProtection="1">
      <alignment horizontal="right"/>
      <protection hidden="1"/>
    </xf>
    <xf numFmtId="0" fontId="34" fillId="4" borderId="0" xfId="25" applyFont="1" applyFill="1" applyBorder="1" applyAlignment="1" applyProtection="1"/>
    <xf numFmtId="3" fontId="20" fillId="3" borderId="4" xfId="25" applyNumberFormat="1" applyFont="1" applyFill="1" applyBorder="1" applyAlignment="1">
      <alignment horizontal="right" vertical="center"/>
    </xf>
    <xf numFmtId="3" fontId="20" fillId="3" borderId="0" xfId="25" applyNumberFormat="1" applyFont="1" applyFill="1" applyBorder="1" applyAlignment="1">
      <alignment horizontal="right" vertical="center"/>
    </xf>
    <xf numFmtId="165" fontId="34" fillId="4" borderId="0" xfId="28" applyNumberFormat="1" applyFont="1" applyFill="1" applyBorder="1" applyAlignment="1" applyProtection="1">
      <alignment horizontal="left" vertical="center" wrapText="1"/>
    </xf>
    <xf numFmtId="0" fontId="3" fillId="4" borderId="0" xfId="25" applyFill="1" applyAlignment="1">
      <alignment vertical="center"/>
    </xf>
    <xf numFmtId="166" fontId="3" fillId="4" borderId="0" xfId="25" applyNumberFormat="1" applyFill="1" applyAlignment="1">
      <alignment vertical="center"/>
    </xf>
    <xf numFmtId="3" fontId="20" fillId="5" borderId="0" xfId="25" applyNumberFormat="1" applyFont="1" applyFill="1" applyBorder="1" applyAlignment="1">
      <alignment horizontal="right" vertical="center"/>
    </xf>
    <xf numFmtId="0" fontId="30" fillId="4" borderId="0" xfId="25" applyFont="1" applyFill="1" applyBorder="1" applyAlignment="1" applyProtection="1">
      <alignment horizontal="left" vertical="center"/>
    </xf>
    <xf numFmtId="0" fontId="20" fillId="5" borderId="0" xfId="28" applyFont="1" applyFill="1" applyBorder="1" applyAlignment="1">
      <alignment horizontal="left" vertical="center" wrapText="1" indent="2"/>
    </xf>
    <xf numFmtId="0" fontId="20" fillId="5" borderId="0" xfId="28" quotePrefix="1" applyFont="1" applyFill="1" applyBorder="1" applyAlignment="1">
      <alignment horizontal="left" vertical="center" wrapText="1" indent="2"/>
    </xf>
    <xf numFmtId="17" fontId="20" fillId="5" borderId="0" xfId="28" quotePrefix="1" applyNumberFormat="1" applyFont="1" applyFill="1" applyBorder="1" applyAlignment="1">
      <alignment horizontal="left" vertical="center" wrapText="1" indent="2"/>
    </xf>
    <xf numFmtId="166" fontId="17" fillId="3" borderId="0" xfId="28" applyNumberFormat="1" applyFont="1" applyFill="1" applyAlignment="1">
      <alignment vertical="center"/>
    </xf>
    <xf numFmtId="166" fontId="20" fillId="3" borderId="0" xfId="28" applyNumberFormat="1" applyFont="1" applyFill="1" applyAlignment="1">
      <alignment vertical="center"/>
    </xf>
    <xf numFmtId="0" fontId="35" fillId="4" borderId="0" xfId="25" applyFont="1" applyFill="1" applyBorder="1" applyAlignment="1">
      <alignment horizontal="right" vertical="center"/>
    </xf>
    <xf numFmtId="0" fontId="18" fillId="5" borderId="0" xfId="28" applyFont="1" applyFill="1" applyBorder="1" applyAlignment="1">
      <alignment horizontal="left" vertical="center"/>
    </xf>
    <xf numFmtId="3" fontId="20" fillId="3" borderId="0" xfId="28" applyNumberFormat="1" applyFont="1" applyFill="1" applyAlignment="1">
      <alignment vertical="center"/>
    </xf>
    <xf numFmtId="0" fontId="20" fillId="5" borderId="0" xfId="28" applyFont="1" applyFill="1" applyAlignment="1">
      <alignment horizontal="left" vertical="center" wrapText="1" indent="2"/>
    </xf>
    <xf numFmtId="166" fontId="40" fillId="4" borderId="0" xfId="25" applyNumberFormat="1" applyFont="1" applyFill="1" applyBorder="1" applyAlignment="1">
      <alignment horizontal="right" vertical="center"/>
    </xf>
    <xf numFmtId="166" fontId="40" fillId="4" borderId="0" xfId="25" applyNumberFormat="1" applyFont="1" applyFill="1" applyBorder="1" applyAlignment="1">
      <alignment horizontal="right" vertical="center" wrapText="1"/>
    </xf>
    <xf numFmtId="166" fontId="30" fillId="4" borderId="0" xfId="32" applyNumberFormat="1" applyFont="1" applyFill="1" applyBorder="1" applyAlignment="1">
      <alignment horizontal="right" vertical="center" wrapText="1"/>
    </xf>
    <xf numFmtId="0" fontId="20" fillId="5" borderId="0" xfId="28" applyFont="1" applyFill="1" applyBorder="1" applyAlignment="1">
      <alignment horizontal="center" vertical="center" wrapText="1"/>
    </xf>
    <xf numFmtId="0" fontId="18" fillId="5" borderId="0" xfId="28" applyFont="1" applyFill="1" applyBorder="1" applyAlignment="1">
      <alignment vertical="center" wrapText="1"/>
    </xf>
    <xf numFmtId="0" fontId="20" fillId="5" borderId="0" xfId="28" applyFont="1" applyFill="1" applyBorder="1" applyAlignment="1">
      <alignment horizontal="right" vertical="center" wrapText="1"/>
    </xf>
    <xf numFmtId="0" fontId="24" fillId="5" borderId="0" xfId="28" applyFont="1" applyFill="1" applyBorder="1" applyAlignment="1">
      <alignment wrapText="1"/>
    </xf>
    <xf numFmtId="0" fontId="4" fillId="4" borderId="0" xfId="25" applyFont="1" applyFill="1"/>
    <xf numFmtId="3" fontId="18" fillId="3" borderId="0" xfId="28" applyNumberFormat="1" applyFont="1" applyFill="1" applyAlignment="1">
      <alignment vertical="center"/>
    </xf>
    <xf numFmtId="0" fontId="18" fillId="5" borderId="0" xfId="28" applyFont="1" applyFill="1" applyAlignment="1">
      <alignment vertical="center"/>
    </xf>
    <xf numFmtId="0" fontId="20" fillId="5" borderId="0" xfId="28" applyFont="1" applyFill="1" applyAlignment="1">
      <alignment horizontal="left" vertical="center" indent="2"/>
    </xf>
    <xf numFmtId="166" fontId="42" fillId="4" borderId="0" xfId="25" applyNumberFormat="1" applyFont="1" applyFill="1" applyBorder="1" applyAlignment="1">
      <alignment vertical="center"/>
    </xf>
    <xf numFmtId="0" fontId="17" fillId="5" borderId="0" xfId="28" applyFont="1" applyFill="1" applyAlignment="1">
      <alignment horizontal="left" vertical="center" indent="2"/>
    </xf>
    <xf numFmtId="0" fontId="18" fillId="5" borderId="0" xfId="28" applyFont="1" applyFill="1" applyAlignment="1">
      <alignment horizontal="left" vertical="center"/>
    </xf>
    <xf numFmtId="0" fontId="43" fillId="4" borderId="6" xfId="25" applyFont="1" applyFill="1" applyBorder="1" applyAlignment="1">
      <alignment horizontal="center" vertical="center" wrapText="1"/>
    </xf>
    <xf numFmtId="0" fontId="40" fillId="4" borderId="6" xfId="25" applyFont="1" applyFill="1" applyBorder="1" applyAlignment="1">
      <alignment horizontal="center" vertical="center" wrapText="1"/>
    </xf>
    <xf numFmtId="0" fontId="18" fillId="5" borderId="4" xfId="28" applyFont="1" applyFill="1" applyBorder="1" applyAlignment="1">
      <alignment wrapText="1"/>
    </xf>
    <xf numFmtId="0" fontId="3" fillId="4" borderId="5" xfId="25" applyFill="1" applyBorder="1"/>
    <xf numFmtId="0" fontId="3" fillId="4" borderId="0" xfId="25" applyFill="1" applyBorder="1"/>
    <xf numFmtId="0" fontId="10" fillId="5" borderId="0" xfId="28" applyFont="1" applyFill="1" applyAlignment="1"/>
    <xf numFmtId="0" fontId="10" fillId="5" borderId="0" xfId="33" applyFont="1" applyFill="1" applyAlignment="1"/>
    <xf numFmtId="0" fontId="34" fillId="4" borderId="0" xfId="25" applyFont="1" applyFill="1" applyProtection="1">
      <protection hidden="1"/>
    </xf>
    <xf numFmtId="0" fontId="34" fillId="4" borderId="0" xfId="25" applyFont="1" applyFill="1" applyAlignment="1" applyProtection="1">
      <alignment horizontal="center"/>
      <protection hidden="1"/>
    </xf>
    <xf numFmtId="0" fontId="34" fillId="4" borderId="0" xfId="25" applyFont="1" applyFill="1" applyAlignment="1" applyProtection="1">
      <protection hidden="1"/>
    </xf>
    <xf numFmtId="0" fontId="34" fillId="4" borderId="0" xfId="25" applyFont="1" applyFill="1" applyAlignment="1">
      <alignment wrapText="1"/>
    </xf>
    <xf numFmtId="0" fontId="34" fillId="4" borderId="0" xfId="25" applyFont="1" applyFill="1" applyAlignment="1">
      <alignment horizontal="center" wrapText="1"/>
    </xf>
    <xf numFmtId="3" fontId="34" fillId="4" borderId="0" xfId="25" applyNumberFormat="1" applyFont="1" applyFill="1" applyAlignment="1" applyProtection="1">
      <protection hidden="1"/>
    </xf>
    <xf numFmtId="0" fontId="35" fillId="4" borderId="0" xfId="25" applyFont="1" applyFill="1" applyAlignment="1">
      <alignment horizontal="left" wrapText="1"/>
    </xf>
    <xf numFmtId="3" fontId="34" fillId="4" borderId="0" xfId="25" applyNumberFormat="1" applyFont="1" applyFill="1" applyAlignment="1" applyProtection="1">
      <alignment horizontal="center"/>
      <protection hidden="1"/>
    </xf>
    <xf numFmtId="0" fontId="34" fillId="4" borderId="0" xfId="25" applyFont="1" applyFill="1" applyBorder="1" applyProtection="1">
      <protection hidden="1"/>
    </xf>
    <xf numFmtId="1" fontId="30" fillId="4" borderId="0" xfId="25" applyNumberFormat="1" applyFont="1" applyFill="1" applyBorder="1" applyAlignment="1" applyProtection="1">
      <alignment horizontal="right"/>
      <protection hidden="1"/>
    </xf>
    <xf numFmtId="0" fontId="34" fillId="4" borderId="0" xfId="25" applyFont="1" applyFill="1" applyBorder="1" applyAlignment="1" applyProtection="1">
      <alignment horizontal="center"/>
      <protection hidden="1"/>
    </xf>
    <xf numFmtId="0" fontId="30" fillId="4" borderId="0" xfId="25" applyFont="1" applyFill="1" applyProtection="1">
      <protection hidden="1"/>
    </xf>
    <xf numFmtId="165" fontId="34" fillId="4" borderId="4" xfId="35" applyNumberFormat="1" applyFont="1" applyFill="1" applyBorder="1" applyAlignment="1" applyProtection="1">
      <alignment horizontal="right" vertical="center"/>
      <protection hidden="1"/>
    </xf>
    <xf numFmtId="0" fontId="34" fillId="4" borderId="4" xfId="36" applyFont="1" applyFill="1" applyBorder="1" applyAlignment="1" applyProtection="1">
      <alignment horizontal="left" vertical="center" wrapText="1" indent="2"/>
      <protection hidden="1"/>
    </xf>
    <xf numFmtId="165" fontId="34" fillId="4" borderId="0" xfId="35" applyNumberFormat="1" applyFont="1" applyFill="1" applyBorder="1" applyAlignment="1" applyProtection="1">
      <alignment horizontal="right" vertical="center"/>
      <protection hidden="1"/>
    </xf>
    <xf numFmtId="0" fontId="34" fillId="4" borderId="0" xfId="36" applyFont="1" applyFill="1" applyBorder="1" applyAlignment="1" applyProtection="1">
      <alignment horizontal="left" vertical="center" wrapText="1" indent="2"/>
      <protection hidden="1"/>
    </xf>
    <xf numFmtId="3" fontId="30" fillId="4" borderId="0" xfId="25" applyNumberFormat="1" applyFont="1" applyFill="1" applyBorder="1" applyAlignment="1" applyProtection="1">
      <alignment horizontal="left"/>
      <protection hidden="1"/>
    </xf>
    <xf numFmtId="0" fontId="34" fillId="4" borderId="0" xfId="34" applyFont="1" applyFill="1" applyAlignment="1">
      <alignment horizontal="left" vertical="center" wrapText="1" indent="2"/>
    </xf>
    <xf numFmtId="0" fontId="34" fillId="4" borderId="0" xfId="28" applyFont="1" applyFill="1" applyAlignment="1" applyProtection="1">
      <alignment horizontal="left" vertical="center" wrapText="1" indent="2"/>
      <protection hidden="1"/>
    </xf>
    <xf numFmtId="165" fontId="30" fillId="4" borderId="0" xfId="35" applyNumberFormat="1" applyFont="1" applyFill="1" applyBorder="1" applyAlignment="1" applyProtection="1">
      <alignment horizontal="right" vertical="center"/>
      <protection hidden="1"/>
    </xf>
    <xf numFmtId="3" fontId="34" fillId="4" borderId="0" xfId="36" applyNumberFormat="1" applyFont="1" applyFill="1" applyBorder="1" applyAlignment="1" applyProtection="1">
      <alignment horizontal="left" vertical="center" indent="2"/>
      <protection hidden="1"/>
    </xf>
    <xf numFmtId="3" fontId="34" fillId="4" borderId="0" xfId="36" applyNumberFormat="1" applyFont="1" applyFill="1" applyAlignment="1" applyProtection="1">
      <alignment horizontal="left" vertical="center" indent="2"/>
      <protection hidden="1"/>
    </xf>
    <xf numFmtId="3" fontId="30" fillId="4" borderId="0" xfId="36" applyNumberFormat="1" applyFont="1" applyFill="1" applyAlignment="1" applyProtection="1">
      <alignment horizontal="left" vertical="center" indent="2"/>
      <protection hidden="1"/>
    </xf>
    <xf numFmtId="3" fontId="30" fillId="4" borderId="0" xfId="25" applyNumberFormat="1" applyFont="1" applyFill="1" applyAlignment="1" applyProtection="1">
      <protection hidden="1"/>
    </xf>
    <xf numFmtId="3" fontId="30" fillId="4" borderId="0" xfId="25" applyNumberFormat="1" applyFont="1" applyFill="1" applyBorder="1" applyAlignment="1" applyProtection="1">
      <protection hidden="1"/>
    </xf>
    <xf numFmtId="3" fontId="34" fillId="4" borderId="0" xfId="36" applyNumberFormat="1" applyFont="1" applyFill="1" applyBorder="1" applyAlignment="1" applyProtection="1">
      <alignment horizontal="left" vertical="center" indent="1"/>
      <protection hidden="1"/>
    </xf>
    <xf numFmtId="3" fontId="30" fillId="4" borderId="0" xfId="36" applyNumberFormat="1" applyFont="1" applyFill="1" applyBorder="1" applyAlignment="1" applyProtection="1">
      <alignment horizontal="left" vertical="center" indent="1"/>
      <protection hidden="1"/>
    </xf>
    <xf numFmtId="3" fontId="30" fillId="4" borderId="0" xfId="25" applyNumberFormat="1" applyFont="1" applyFill="1" applyProtection="1">
      <protection hidden="1"/>
    </xf>
    <xf numFmtId="0" fontId="30" fillId="0" borderId="0" xfId="25" applyFont="1" applyFill="1" applyProtection="1">
      <protection hidden="1"/>
    </xf>
    <xf numFmtId="0" fontId="30" fillId="0" borderId="0" xfId="25" applyFont="1" applyFill="1" applyBorder="1" applyAlignment="1" applyProtection="1">
      <alignment vertical="center"/>
      <protection hidden="1"/>
    </xf>
    <xf numFmtId="0" fontId="43" fillId="4" borderId="4" xfId="25" applyFont="1" applyFill="1" applyBorder="1" applyAlignment="1">
      <alignment horizontal="right" vertical="center" wrapText="1"/>
    </xf>
    <xf numFmtId="0" fontId="18" fillId="5" borderId="1" xfId="28" applyFont="1" applyFill="1" applyBorder="1" applyAlignment="1">
      <alignment horizontal="right" vertical="center" wrapText="1"/>
    </xf>
    <xf numFmtId="0" fontId="30" fillId="4" borderId="4" xfId="25" applyFont="1" applyFill="1" applyBorder="1" applyAlignment="1" applyProtection="1">
      <alignment vertical="center"/>
      <protection hidden="1"/>
    </xf>
    <xf numFmtId="0" fontId="30" fillId="4" borderId="0" xfId="25" applyFont="1" applyFill="1" applyBorder="1" applyAlignment="1" applyProtection="1">
      <alignment vertical="center"/>
      <protection hidden="1"/>
    </xf>
    <xf numFmtId="0" fontId="34" fillId="4" borderId="4" xfId="25" applyFont="1" applyFill="1" applyBorder="1" applyProtection="1">
      <protection hidden="1"/>
    </xf>
    <xf numFmtId="0" fontId="34" fillId="4" borderId="4" xfId="25" applyFont="1" applyFill="1" applyBorder="1" applyAlignment="1" applyProtection="1">
      <alignment horizontal="center"/>
      <protection locked="0"/>
    </xf>
    <xf numFmtId="0" fontId="34" fillId="4" borderId="4" xfId="25" applyFont="1" applyFill="1" applyBorder="1" applyAlignment="1" applyProtection="1">
      <alignment horizontal="left" wrapText="1"/>
      <protection locked="0"/>
    </xf>
    <xf numFmtId="0" fontId="34" fillId="4" borderId="4" xfId="25" applyFont="1" applyFill="1" applyBorder="1" applyAlignment="1" applyProtection="1">
      <alignment horizontal="center"/>
      <protection hidden="1"/>
    </xf>
    <xf numFmtId="0" fontId="47" fillId="5" borderId="4" xfId="7" applyFont="1" applyFill="1" applyBorder="1" applyAlignment="1"/>
    <xf numFmtId="0" fontId="28" fillId="4" borderId="0" xfId="25" applyFont="1" applyFill="1" applyProtection="1">
      <protection hidden="1"/>
    </xf>
    <xf numFmtId="0" fontId="28" fillId="4" borderId="0" xfId="25" applyFont="1" applyFill="1" applyBorder="1" applyAlignment="1" applyProtection="1">
      <protection locked="0"/>
    </xf>
    <xf numFmtId="0" fontId="28" fillId="4" borderId="0" xfId="25" applyFont="1" applyFill="1" applyAlignment="1" applyProtection="1">
      <alignment horizontal="center"/>
      <protection hidden="1"/>
    </xf>
    <xf numFmtId="0" fontId="28" fillId="4" borderId="0" xfId="25" applyFont="1" applyFill="1" applyAlignment="1" applyProtection="1">
      <alignment vertical="top"/>
      <protection hidden="1"/>
    </xf>
    <xf numFmtId="0" fontId="15" fillId="4" borderId="0" xfId="25" applyFont="1" applyFill="1" applyAlignment="1" applyProtection="1">
      <alignment vertical="top"/>
      <protection hidden="1"/>
    </xf>
    <xf numFmtId="0" fontId="28" fillId="4" borderId="0" xfId="25" applyFont="1" applyFill="1" applyAlignment="1" applyProtection="1">
      <alignment horizontal="center" vertical="top"/>
      <protection hidden="1"/>
    </xf>
    <xf numFmtId="0" fontId="10" fillId="5" borderId="0" xfId="28" applyFont="1" applyFill="1" applyAlignment="1">
      <alignment vertical="top"/>
    </xf>
    <xf numFmtId="3" fontId="26" fillId="4" borderId="0" xfId="25" applyNumberFormat="1" applyFont="1" applyFill="1" applyBorder="1" applyAlignment="1" applyProtection="1">
      <alignment vertical="top" wrapText="1"/>
      <protection hidden="1"/>
    </xf>
    <xf numFmtId="0" fontId="48" fillId="4" borderId="0" xfId="25" applyFont="1" applyFill="1" applyAlignment="1">
      <alignment vertical="top"/>
    </xf>
    <xf numFmtId="3" fontId="26" fillId="4" borderId="0" xfId="25" applyNumberFormat="1" applyFont="1" applyFill="1" applyBorder="1" applyAlignment="1" applyProtection="1">
      <alignment vertical="top"/>
      <protection hidden="1"/>
    </xf>
    <xf numFmtId="0" fontId="6" fillId="4" borderId="0" xfId="7" applyFill="1"/>
    <xf numFmtId="0" fontId="0" fillId="4" borderId="0" xfId="0" applyFill="1"/>
    <xf numFmtId="0" fontId="48" fillId="4" borderId="0" xfId="0" applyFont="1" applyFill="1" applyAlignment="1">
      <alignment horizontal="left"/>
    </xf>
    <xf numFmtId="0" fontId="48" fillId="4" borderId="0" xfId="0" applyFont="1" applyFill="1"/>
    <xf numFmtId="0" fontId="7" fillId="4" borderId="0" xfId="28" applyFill="1"/>
    <xf numFmtId="165" fontId="18" fillId="3" borderId="0" xfId="28" applyNumberFormat="1" applyFont="1" applyFill="1" applyAlignment="1">
      <alignment vertical="center"/>
    </xf>
    <xf numFmtId="165" fontId="20" fillId="3" borderId="0" xfId="28" applyNumberFormat="1" applyFont="1" applyFill="1" applyAlignment="1">
      <alignment vertical="center"/>
    </xf>
    <xf numFmtId="165" fontId="20" fillId="5" borderId="0" xfId="25" applyNumberFormat="1" applyFont="1" applyFill="1" applyBorder="1" applyAlignment="1">
      <alignment horizontal="right" vertical="center"/>
    </xf>
    <xf numFmtId="165" fontId="20" fillId="3" borderId="0" xfId="25" applyNumberFormat="1" applyFont="1" applyFill="1" applyBorder="1" applyAlignment="1">
      <alignment horizontal="right" vertical="center"/>
    </xf>
    <xf numFmtId="165" fontId="20" fillId="3" borderId="4" xfId="25" applyNumberFormat="1" applyFont="1" applyFill="1" applyBorder="1" applyAlignment="1">
      <alignment horizontal="right" vertical="center"/>
    </xf>
    <xf numFmtId="0" fontId="50" fillId="4" borderId="0" xfId="28" applyFont="1" applyFill="1"/>
    <xf numFmtId="0" fontId="10" fillId="4" borderId="0" xfId="28" applyFont="1" applyFill="1"/>
    <xf numFmtId="0" fontId="48" fillId="4" borderId="0" xfId="7" applyFont="1" applyFill="1"/>
    <xf numFmtId="0" fontId="51" fillId="4" borderId="0" xfId="0" applyFont="1" applyFill="1" applyAlignment="1">
      <alignment horizontal="left"/>
    </xf>
    <xf numFmtId="0" fontId="6" fillId="4" borderId="0" xfId="9" applyFill="1"/>
    <xf numFmtId="0" fontId="11" fillId="4" borderId="0" xfId="0" applyFont="1" applyFill="1"/>
    <xf numFmtId="0" fontId="13" fillId="4" borderId="0" xfId="0" applyFont="1" applyFill="1"/>
    <xf numFmtId="0" fontId="28" fillId="4" borderId="0" xfId="0" applyFont="1" applyFill="1"/>
    <xf numFmtId="171" fontId="7" fillId="4" borderId="0" xfId="28" applyNumberFormat="1" applyFill="1" applyAlignment="1">
      <alignment horizontal="left"/>
    </xf>
    <xf numFmtId="171" fontId="7" fillId="4" borderId="0" xfId="28" applyNumberFormat="1" applyFill="1" applyAlignment="1">
      <alignment horizontal="right"/>
    </xf>
    <xf numFmtId="0" fontId="6" fillId="4" borderId="0" xfId="7" applyFill="1" applyAlignment="1"/>
    <xf numFmtId="1" fontId="6" fillId="4" borderId="0" xfId="7" applyNumberFormat="1" applyFill="1" applyAlignment="1">
      <alignment vertical="top"/>
    </xf>
    <xf numFmtId="0" fontId="20" fillId="3" borderId="0" xfId="0" applyFont="1" applyFill="1"/>
    <xf numFmtId="164" fontId="35" fillId="4" borderId="4" xfId="2" applyNumberFormat="1" applyFont="1" applyFill="1" applyBorder="1"/>
    <xf numFmtId="0" fontId="0" fillId="3" borderId="0" xfId="0" applyFill="1"/>
    <xf numFmtId="0" fontId="20" fillId="3" borderId="0" xfId="0" applyFont="1" applyFill="1"/>
    <xf numFmtId="0" fontId="20" fillId="3" borderId="0" xfId="0" applyFont="1" applyFill="1" applyProtection="1">
      <protection hidden="1"/>
    </xf>
    <xf numFmtId="3" fontId="26" fillId="3" borderId="0" xfId="0" applyNumberFormat="1" applyFont="1" applyFill="1" applyProtection="1">
      <protection hidden="1"/>
    </xf>
    <xf numFmtId="3" fontId="26" fillId="4" borderId="0" xfId="25" applyNumberFormat="1" applyFont="1" applyFill="1" applyAlignment="1" applyProtection="1">
      <protection hidden="1"/>
    </xf>
    <xf numFmtId="0" fontId="34" fillId="0" borderId="0" xfId="28" applyFont="1" applyFill="1" applyAlignment="1"/>
    <xf numFmtId="0" fontId="34" fillId="0" borderId="0" xfId="28" applyFont="1" applyFill="1" applyAlignment="1">
      <alignment horizontal="left"/>
    </xf>
    <xf numFmtId="3" fontId="26" fillId="3" borderId="0" xfId="0" applyNumberFormat="1" applyFont="1" applyFill="1" applyAlignment="1" applyProtection="1">
      <alignment vertical="top"/>
      <protection hidden="1"/>
    </xf>
    <xf numFmtId="3" fontId="26" fillId="4" borderId="0" xfId="25" applyNumberFormat="1" applyFont="1" applyFill="1" applyAlignment="1" applyProtection="1">
      <alignment vertical="top"/>
      <protection hidden="1"/>
    </xf>
    <xf numFmtId="166" fontId="34" fillId="3" borderId="0" xfId="19" applyNumberFormat="1" applyFont="1" applyFill="1" applyAlignment="1" applyProtection="1">
      <alignment horizontal="left" vertical="center"/>
      <protection hidden="1"/>
    </xf>
    <xf numFmtId="0" fontId="0" fillId="0" borderId="0" xfId="0" applyFill="1"/>
    <xf numFmtId="0" fontId="34" fillId="0" borderId="0" xfId="0" applyFont="1" applyAlignment="1" applyProtection="1">
      <alignment vertical="center"/>
      <protection hidden="1"/>
    </xf>
    <xf numFmtId="0" fontId="20" fillId="3" borderId="5" xfId="0" applyFont="1" applyFill="1" applyBorder="1" applyAlignment="1">
      <alignment wrapText="1"/>
    </xf>
    <xf numFmtId="0" fontId="38" fillId="6" borderId="5" xfId="32" applyFont="1" applyFill="1" applyBorder="1" applyAlignment="1" applyProtection="1">
      <alignment horizontal="right"/>
      <protection hidden="1"/>
    </xf>
    <xf numFmtId="3" fontId="35" fillId="4" borderId="5" xfId="25" applyNumberFormat="1" applyFont="1" applyFill="1" applyBorder="1" applyAlignment="1">
      <alignment horizontal="right" vertical="center"/>
    </xf>
    <xf numFmtId="166" fontId="38" fillId="0" borderId="5" xfId="22" applyNumberFormat="1" applyFont="1" applyFill="1" applyBorder="1" applyAlignment="1">
      <alignment horizontal="right"/>
    </xf>
    <xf numFmtId="0" fontId="18" fillId="3" borderId="3" xfId="10" applyFont="1" applyFill="1" applyBorder="1" applyAlignment="1">
      <alignment horizontal="right" vertical="center" wrapText="1"/>
    </xf>
    <xf numFmtId="164" fontId="35" fillId="4" borderId="0" xfId="2" applyNumberFormat="1" applyFont="1" applyFill="1" applyBorder="1"/>
    <xf numFmtId="0" fontId="6" fillId="4" borderId="0" xfId="7" applyFill="1" applyAlignment="1">
      <alignment horizontal="left"/>
    </xf>
    <xf numFmtId="3" fontId="20" fillId="0" borderId="0" xfId="0" applyNumberFormat="1" applyFont="1" applyFill="1" applyAlignment="1">
      <alignment vertical="center"/>
    </xf>
    <xf numFmtId="9" fontId="20" fillId="0" borderId="0" xfId="2" applyFont="1" applyFill="1" applyAlignment="1">
      <alignment vertical="center"/>
    </xf>
    <xf numFmtId="0" fontId="20" fillId="0" borderId="0" xfId="0" applyFont="1" applyFill="1" applyAlignment="1">
      <alignment vertical="center"/>
    </xf>
    <xf numFmtId="0" fontId="20" fillId="0" borderId="0" xfId="13" applyFont="1" applyFill="1" applyAlignment="1">
      <alignment vertical="center"/>
    </xf>
    <xf numFmtId="3" fontId="20" fillId="0" borderId="0" xfId="5" applyNumberFormat="1" applyFont="1" applyFill="1" applyAlignment="1" applyProtection="1">
      <alignment horizontal="right" vertical="center"/>
      <protection hidden="1"/>
    </xf>
    <xf numFmtId="0" fontId="18" fillId="0" borderId="0" xfId="0" applyFont="1" applyFill="1" applyAlignment="1">
      <alignment horizontal="right" vertical="center"/>
    </xf>
    <xf numFmtId="3" fontId="20" fillId="0" borderId="1" xfId="5" applyNumberFormat="1" applyFont="1" applyFill="1" applyBorder="1" applyAlignment="1" applyProtection="1">
      <alignment horizontal="right" vertical="center"/>
      <protection hidden="1"/>
    </xf>
    <xf numFmtId="3" fontId="20" fillId="0" borderId="0" xfId="1" applyNumberFormat="1" applyFont="1" applyFill="1" applyAlignment="1">
      <alignment vertical="center"/>
    </xf>
    <xf numFmtId="0" fontId="18" fillId="0" borderId="0" xfId="0" applyFont="1" applyAlignment="1">
      <alignment vertical="center"/>
    </xf>
    <xf numFmtId="49" fontId="18" fillId="0" borderId="0" xfId="10" applyNumberFormat="1" applyFont="1" applyFill="1" applyAlignment="1">
      <alignment horizontal="right" vertical="center"/>
    </xf>
    <xf numFmtId="49" fontId="18" fillId="3" borderId="0" xfId="10" applyNumberFormat="1" applyFont="1" applyFill="1" applyAlignment="1">
      <alignment horizontal="right" vertical="center"/>
    </xf>
    <xf numFmtId="3" fontId="20" fillId="0" borderId="0" xfId="0" applyNumberFormat="1" applyFont="1" applyFill="1" applyAlignment="1">
      <alignment horizontal="right" vertical="center"/>
    </xf>
    <xf numFmtId="0" fontId="20" fillId="0" borderId="0" xfId="0" applyFont="1" applyFill="1"/>
    <xf numFmtId="0" fontId="18" fillId="0" borderId="0" xfId="0" applyFont="1" applyFill="1"/>
    <xf numFmtId="3" fontId="18" fillId="0" borderId="0" xfId="0" applyNumberFormat="1" applyFont="1" applyFill="1" applyAlignment="1">
      <alignment horizontal="right" vertical="center"/>
    </xf>
    <xf numFmtId="0" fontId="18" fillId="0" borderId="0" xfId="0" applyFont="1" applyFill="1" applyAlignment="1">
      <alignment vertical="center"/>
    </xf>
    <xf numFmtId="0" fontId="18" fillId="0" borderId="1" xfId="0" applyFont="1" applyFill="1" applyBorder="1" applyAlignment="1">
      <alignment horizontal="right" vertical="center"/>
    </xf>
    <xf numFmtId="3" fontId="20" fillId="0" borderId="4" xfId="0" applyNumberFormat="1" applyFont="1" applyFill="1" applyBorder="1" applyAlignment="1">
      <alignment horizontal="right" vertical="center"/>
    </xf>
    <xf numFmtId="0" fontId="10" fillId="0" borderId="0" xfId="0" applyFont="1" applyFill="1"/>
    <xf numFmtId="0" fontId="11" fillId="0" borderId="0" xfId="0" applyFont="1" applyFill="1"/>
    <xf numFmtId="0" fontId="15" fillId="0" borderId="0" xfId="0" applyFont="1" applyFill="1" applyAlignment="1">
      <alignment horizontal="right"/>
    </xf>
    <xf numFmtId="3" fontId="10" fillId="0" borderId="0" xfId="0" applyNumberFormat="1" applyFont="1" applyFill="1" applyProtection="1">
      <protection hidden="1"/>
    </xf>
    <xf numFmtId="0" fontId="21" fillId="0" borderId="0" xfId="0" applyFont="1" applyFill="1" applyAlignment="1" applyProtection="1">
      <alignment horizontal="left" vertical="center"/>
      <protection locked="0"/>
    </xf>
    <xf numFmtId="0" fontId="15" fillId="0" borderId="0" xfId="7" applyFont="1" applyFill="1" applyAlignment="1">
      <alignment horizontal="right"/>
    </xf>
    <xf numFmtId="166" fontId="17" fillId="0" borderId="0" xfId="22" applyNumberFormat="1" applyFont="1" applyFill="1" applyAlignment="1">
      <alignment horizontal="right"/>
    </xf>
    <xf numFmtId="3" fontId="0" fillId="0" borderId="0" xfId="0" applyNumberFormat="1" applyFill="1"/>
    <xf numFmtId="0" fontId="11" fillId="0" borderId="2" xfId="0" applyFont="1" applyFill="1" applyBorder="1"/>
    <xf numFmtId="0" fontId="18" fillId="0" borderId="1" xfId="0" applyFont="1" applyFill="1" applyBorder="1"/>
    <xf numFmtId="0" fontId="18" fillId="0" borderId="0" xfId="13" applyFont="1" applyFill="1" applyAlignment="1">
      <alignment horizontal="right" vertical="center" wrapText="1"/>
    </xf>
    <xf numFmtId="1" fontId="20" fillId="0" borderId="0" xfId="13" applyNumberFormat="1" applyFont="1" applyFill="1" applyAlignment="1">
      <alignment vertical="center"/>
    </xf>
    <xf numFmtId="0" fontId="20" fillId="0" borderId="4" xfId="13" applyFont="1" applyFill="1" applyBorder="1" applyAlignment="1">
      <alignment vertical="center"/>
    </xf>
    <xf numFmtId="166" fontId="17" fillId="0" borderId="0" xfId="22" applyNumberFormat="1" applyFont="1" applyFill="1" applyBorder="1" applyAlignment="1">
      <alignment horizontal="right"/>
    </xf>
    <xf numFmtId="0" fontId="17" fillId="0" borderId="0" xfId="13" applyFont="1" applyFill="1" applyAlignment="1" applyProtection="1">
      <alignment horizontal="right"/>
      <protection hidden="1"/>
    </xf>
    <xf numFmtId="3" fontId="20" fillId="3" borderId="0" xfId="5" applyNumberFormat="1" applyFont="1" applyFill="1" applyBorder="1" applyAlignment="1" applyProtection="1">
      <alignment horizontal="right" vertical="center"/>
      <protection hidden="1"/>
    </xf>
    <xf numFmtId="3" fontId="20" fillId="3" borderId="7" xfId="5" applyNumberFormat="1" applyFont="1" applyFill="1" applyBorder="1" applyAlignment="1" applyProtection="1">
      <alignment horizontal="right" vertical="center"/>
      <protection hidden="1"/>
    </xf>
    <xf numFmtId="3" fontId="20" fillId="3" borderId="8" xfId="5" applyNumberFormat="1" applyFont="1" applyFill="1" applyBorder="1" applyAlignment="1" applyProtection="1">
      <alignment horizontal="right" vertical="center"/>
      <protection hidden="1"/>
    </xf>
    <xf numFmtId="3" fontId="20" fillId="0" borderId="8" xfId="5" applyNumberFormat="1" applyFont="1" applyFill="1" applyBorder="1" applyAlignment="1" applyProtection="1">
      <alignment horizontal="right" vertical="center"/>
      <protection hidden="1"/>
    </xf>
    <xf numFmtId="0" fontId="20" fillId="0" borderId="8" xfId="13" applyFont="1" applyFill="1" applyBorder="1" applyAlignment="1">
      <alignment vertical="center"/>
    </xf>
    <xf numFmtId="0" fontId="20" fillId="0" borderId="9" xfId="13" applyFont="1" applyFill="1" applyBorder="1" applyAlignment="1">
      <alignment vertical="center"/>
    </xf>
    <xf numFmtId="0" fontId="10" fillId="0" borderId="0" xfId="17" applyFont="1" applyFill="1" applyAlignment="1"/>
    <xf numFmtId="0" fontId="0" fillId="0" borderId="0" xfId="0" applyFill="1" applyAlignment="1">
      <alignment vertical="top"/>
    </xf>
    <xf numFmtId="0" fontId="20" fillId="0" borderId="0" xfId="0" applyFont="1" applyFill="1" applyAlignment="1">
      <alignment vertical="top"/>
    </xf>
    <xf numFmtId="0" fontId="15" fillId="0" borderId="0" xfId="0" applyFont="1" applyFill="1" applyAlignment="1">
      <alignment horizontal="right" vertical="top"/>
    </xf>
    <xf numFmtId="3" fontId="26" fillId="0" borderId="0" xfId="0" applyNumberFormat="1" applyFont="1" applyFill="1" applyProtection="1">
      <protection hidden="1"/>
    </xf>
    <xf numFmtId="0" fontId="10" fillId="0" borderId="0" xfId="10" applyFont="1" applyFill="1" applyAlignment="1"/>
    <xf numFmtId="0" fontId="15" fillId="0" borderId="0" xfId="7" applyFont="1" applyFill="1"/>
    <xf numFmtId="0" fontId="0" fillId="0" borderId="2" xfId="0" applyFill="1" applyBorder="1"/>
    <xf numFmtId="0" fontId="18" fillId="0" borderId="1" xfId="10" applyFont="1" applyFill="1" applyBorder="1" applyAlignment="1">
      <alignment wrapText="1"/>
    </xf>
    <xf numFmtId="0" fontId="18" fillId="0" borderId="3" xfId="0" applyFont="1" applyFill="1" applyBorder="1" applyAlignment="1">
      <alignment horizontal="right" vertical="center" wrapText="1"/>
    </xf>
    <xf numFmtId="0" fontId="18" fillId="0" borderId="3" xfId="0" applyFont="1" applyFill="1" applyBorder="1" applyAlignment="1">
      <alignment horizontal="right" vertical="center"/>
    </xf>
    <xf numFmtId="0" fontId="18" fillId="0" borderId="0" xfId="10" applyFont="1" applyFill="1" applyAlignment="1">
      <alignment horizontal="left" vertical="center"/>
    </xf>
    <xf numFmtId="3" fontId="18" fillId="0" borderId="0" xfId="10" applyNumberFormat="1" applyFont="1" applyFill="1" applyAlignment="1">
      <alignment vertical="center"/>
    </xf>
    <xf numFmtId="0" fontId="17" fillId="0" borderId="0" xfId="10" applyFont="1" applyFill="1" applyAlignment="1">
      <alignment horizontal="left" vertical="center" indent="2"/>
    </xf>
    <xf numFmtId="0" fontId="0" fillId="0" borderId="0" xfId="0" applyFill="1" applyAlignment="1">
      <alignment vertical="center"/>
    </xf>
    <xf numFmtId="0" fontId="20" fillId="0" borderId="0" xfId="10" applyFont="1" applyFill="1" applyAlignment="1">
      <alignment horizontal="left" vertical="center" indent="2"/>
    </xf>
    <xf numFmtId="3" fontId="20" fillId="0" borderId="0" xfId="10" applyNumberFormat="1" applyFont="1" applyFill="1" applyAlignment="1">
      <alignment vertical="center"/>
    </xf>
    <xf numFmtId="0" fontId="18" fillId="0" borderId="0" xfId="10" applyFont="1" applyFill="1" applyAlignment="1">
      <alignment vertical="center"/>
    </xf>
    <xf numFmtId="0" fontId="23" fillId="0" borderId="0" xfId="0" applyFont="1" applyFill="1"/>
    <xf numFmtId="0" fontId="24" fillId="0" borderId="0" xfId="10" applyFont="1" applyFill="1" applyAlignment="1">
      <alignment wrapText="1"/>
    </xf>
    <xf numFmtId="0" fontId="18" fillId="0" borderId="0" xfId="10" applyFont="1" applyFill="1" applyAlignment="1">
      <alignment horizontal="right" vertical="center" wrapText="1"/>
    </xf>
    <xf numFmtId="0" fontId="18" fillId="0" borderId="0" xfId="10" applyFont="1" applyFill="1" applyAlignment="1">
      <alignment vertical="center" wrapText="1"/>
    </xf>
    <xf numFmtId="0" fontId="18" fillId="0" borderId="0" xfId="10" applyFont="1" applyFill="1" applyAlignment="1">
      <alignment horizontal="center" vertical="center" wrapText="1"/>
    </xf>
    <xf numFmtId="0" fontId="20" fillId="0" borderId="0" xfId="10" applyFont="1" applyFill="1" applyAlignment="1">
      <alignment horizontal="left" vertical="center" wrapText="1" indent="2"/>
    </xf>
    <xf numFmtId="0" fontId="20" fillId="0" borderId="0" xfId="0" applyFont="1" applyFill="1" applyAlignment="1">
      <alignment horizontal="right" vertical="center"/>
    </xf>
    <xf numFmtId="17" fontId="20" fillId="0" borderId="0" xfId="10" applyNumberFormat="1" applyFont="1" applyFill="1" applyAlignment="1">
      <alignment horizontal="left" vertical="center" wrapText="1" indent="2"/>
    </xf>
    <xf numFmtId="0" fontId="18" fillId="0" borderId="0" xfId="0" applyFont="1" applyFill="1" applyAlignment="1">
      <alignment horizontal="left" vertical="center"/>
    </xf>
    <xf numFmtId="165" fontId="20" fillId="0" borderId="0" xfId="10" applyNumberFormat="1" applyFont="1" applyFill="1" applyAlignment="1">
      <alignment horizontal="left" vertical="center" wrapText="1"/>
    </xf>
    <xf numFmtId="3" fontId="20" fillId="0" borderId="0" xfId="0" applyNumberFormat="1" applyFont="1" applyFill="1" applyBorder="1" applyAlignment="1">
      <alignment horizontal="right" vertical="center"/>
    </xf>
    <xf numFmtId="165" fontId="20" fillId="0" borderId="1" xfId="10" applyNumberFormat="1" applyFont="1" applyFill="1" applyBorder="1" applyAlignment="1">
      <alignment horizontal="left" vertical="center" wrapText="1"/>
    </xf>
    <xf numFmtId="0" fontId="20" fillId="0" borderId="0" xfId="10" applyFont="1" applyFill="1" applyAlignment="1">
      <alignment vertical="center"/>
    </xf>
    <xf numFmtId="0" fontId="0" fillId="0" borderId="0" xfId="0" applyFont="1" applyFill="1"/>
    <xf numFmtId="0" fontId="34" fillId="0" borderId="0" xfId="28" applyFont="1" applyFill="1" applyAlignment="1">
      <alignment vertical="center"/>
    </xf>
    <xf numFmtId="3" fontId="20" fillId="3" borderId="0" xfId="6" applyNumberFormat="1" applyFont="1" applyFill="1" applyBorder="1" applyAlignment="1" applyProtection="1">
      <alignment horizontal="right" vertical="center"/>
      <protection hidden="1"/>
    </xf>
    <xf numFmtId="3" fontId="20" fillId="3" borderId="4" xfId="6" applyNumberFormat="1" applyFont="1" applyFill="1" applyBorder="1" applyAlignment="1" applyProtection="1">
      <alignment horizontal="right" vertical="center"/>
      <protection hidden="1"/>
    </xf>
    <xf numFmtId="165" fontId="20" fillId="3" borderId="0" xfId="28" applyNumberFormat="1" applyFont="1" applyFill="1" applyBorder="1" applyAlignment="1">
      <alignment vertical="center"/>
    </xf>
    <xf numFmtId="3" fontId="6" fillId="4" borderId="0" xfId="7" applyNumberFormat="1" applyFill="1" applyBorder="1" applyAlignment="1" applyProtection="1">
      <protection hidden="1"/>
    </xf>
    <xf numFmtId="0" fontId="0" fillId="0" borderId="0" xfId="0" applyFill="1" applyAlignment="1">
      <alignment vertical="center"/>
    </xf>
    <xf numFmtId="3" fontId="34" fillId="4" borderId="0" xfId="25" applyNumberFormat="1" applyFont="1" applyFill="1" applyAlignment="1" applyProtection="1">
      <alignment horizontal="left"/>
      <protection hidden="1"/>
    </xf>
    <xf numFmtId="0" fontId="10" fillId="3" borderId="0" xfId="12" applyFont="1" applyFill="1" applyAlignment="1">
      <alignment horizontal="left"/>
    </xf>
    <xf numFmtId="0" fontId="18" fillId="3" borderId="3" xfId="15" applyFont="1" applyFill="1" applyBorder="1" applyAlignment="1">
      <alignment horizontal="right" wrapText="1"/>
    </xf>
    <xf numFmtId="0" fontId="34" fillId="3" borderId="0" xfId="21" applyFont="1" applyFill="1" applyAlignment="1">
      <alignment horizontal="left" vertical="top" wrapText="1"/>
    </xf>
    <xf numFmtId="0" fontId="0" fillId="3" borderId="0" xfId="0" applyFill="1" applyAlignment="1"/>
    <xf numFmtId="0" fontId="18" fillId="3" borderId="3" xfId="13" applyFont="1" applyFill="1" applyBorder="1" applyAlignment="1">
      <alignment horizontal="center" vertical="center"/>
    </xf>
    <xf numFmtId="0" fontId="18" fillId="3" borderId="3" xfId="0" applyFont="1" applyFill="1" applyBorder="1" applyAlignment="1">
      <alignment horizontal="center" vertical="center"/>
    </xf>
    <xf numFmtId="0" fontId="0" fillId="0" borderId="0" xfId="0" applyFill="1" applyAlignment="1">
      <alignment vertical="center"/>
    </xf>
    <xf numFmtId="0" fontId="20" fillId="3" borderId="0" xfId="21" applyFont="1" applyFill="1" applyAlignment="1">
      <alignment horizontal="left" vertical="top" wrapText="1"/>
    </xf>
    <xf numFmtId="0" fontId="20" fillId="3" borderId="0" xfId="0" applyFont="1" applyFill="1" applyAlignment="1">
      <alignment horizontal="left" vertical="top" wrapText="1"/>
    </xf>
    <xf numFmtId="0" fontId="18" fillId="3" borderId="3" xfId="0" applyFont="1" applyFill="1" applyBorder="1" applyAlignment="1">
      <alignment horizontal="center" vertical="center" wrapText="1"/>
    </xf>
    <xf numFmtId="0" fontId="18" fillId="3" borderId="3" xfId="0" applyFont="1" applyFill="1" applyBorder="1" applyAlignment="1">
      <alignment horizontal="right" vertical="center"/>
    </xf>
    <xf numFmtId="0" fontId="18" fillId="0" borderId="3" xfId="13" applyFont="1" applyFill="1" applyBorder="1" applyAlignment="1">
      <alignment horizontal="center" vertical="center" wrapText="1"/>
    </xf>
    <xf numFmtId="0" fontId="18" fillId="0" borderId="3" xfId="0" applyFont="1" applyFill="1" applyBorder="1" applyAlignment="1">
      <alignment horizontal="center" vertical="center" wrapText="1"/>
    </xf>
    <xf numFmtId="0" fontId="34" fillId="0" borderId="0" xfId="0" applyFont="1" applyFill="1" applyAlignment="1">
      <alignment horizontal="left" vertical="top" wrapText="1"/>
    </xf>
    <xf numFmtId="0" fontId="20" fillId="0" borderId="0" xfId="0" applyFont="1" applyFill="1" applyAlignment="1">
      <alignment horizontal="left" vertical="top" wrapText="1"/>
    </xf>
    <xf numFmtId="0" fontId="20" fillId="0" borderId="0" xfId="0" applyFont="1" applyFill="1" applyAlignment="1"/>
    <xf numFmtId="0" fontId="18" fillId="0" borderId="3" xfId="10" applyFont="1" applyFill="1" applyBorder="1" applyAlignment="1">
      <alignment horizontal="right" vertical="center" wrapText="1"/>
    </xf>
    <xf numFmtId="0" fontId="18" fillId="0" borderId="3" xfId="13" applyFont="1" applyFill="1" applyBorder="1" applyAlignment="1">
      <alignment horizontal="center" vertical="center"/>
    </xf>
    <xf numFmtId="0" fontId="18" fillId="0" borderId="3" xfId="0" applyFont="1" applyFill="1" applyBorder="1" applyAlignment="1">
      <alignment horizontal="center" vertical="center"/>
    </xf>
    <xf numFmtId="0" fontId="20" fillId="0" borderId="0" xfId="0" applyFont="1" applyFill="1" applyAlignment="1">
      <alignment wrapText="1"/>
    </xf>
    <xf numFmtId="0" fontId="18" fillId="5" borderId="5" xfId="28" applyFont="1" applyFill="1" applyBorder="1" applyAlignment="1">
      <alignment horizontal="center" vertical="center" wrapText="1"/>
    </xf>
    <xf numFmtId="0" fontId="18" fillId="5" borderId="4" xfId="28" applyFont="1" applyFill="1" applyBorder="1" applyAlignment="1">
      <alignment horizontal="center" vertical="center" wrapText="1"/>
    </xf>
    <xf numFmtId="0" fontId="30" fillId="4" borderId="6" xfId="32" applyFont="1" applyFill="1" applyBorder="1" applyAlignment="1">
      <alignment horizontal="center" vertical="center"/>
    </xf>
    <xf numFmtId="0" fontId="20" fillId="0" borderId="0" xfId="28" applyFont="1" applyFill="1" applyAlignment="1">
      <alignment wrapText="1"/>
    </xf>
    <xf numFmtId="0" fontId="0" fillId="3" borderId="3" xfId="0" applyFill="1" applyBorder="1" applyAlignment="1"/>
    <xf numFmtId="0" fontId="18" fillId="3" borderId="3" xfId="14" applyFont="1" applyFill="1" applyBorder="1" applyAlignment="1">
      <alignment horizontal="center" vertical="center" wrapText="1"/>
    </xf>
    <xf numFmtId="0" fontId="18" fillId="3" borderId="3" xfId="0" applyFont="1" applyFill="1" applyBorder="1" applyAlignment="1" applyProtection="1">
      <alignment horizontal="center" vertical="center"/>
      <protection hidden="1"/>
    </xf>
    <xf numFmtId="0" fontId="20" fillId="3" borderId="0" xfId="0" applyFont="1" applyFill="1" applyAlignment="1" applyProtection="1">
      <alignment wrapText="1"/>
      <protection hidden="1"/>
    </xf>
    <xf numFmtId="0" fontId="20" fillId="3" borderId="0" xfId="0" applyFont="1" applyFill="1" applyAlignment="1" applyProtection="1">
      <protection hidden="1"/>
    </xf>
    <xf numFmtId="0" fontId="34" fillId="4" borderId="0" xfId="34" applyFont="1" applyFill="1" applyBorder="1" applyAlignment="1">
      <alignment horizontal="left" wrapText="1"/>
    </xf>
    <xf numFmtId="0" fontId="18" fillId="5" borderId="6" xfId="28" applyFont="1" applyFill="1" applyBorder="1" applyAlignment="1">
      <alignment horizontal="center" vertical="center"/>
    </xf>
    <xf numFmtId="0" fontId="20" fillId="5" borderId="0" xfId="28" applyFont="1" applyFill="1" applyAlignment="1">
      <alignment horizontal="left" wrapText="1"/>
    </xf>
    <xf numFmtId="0" fontId="20" fillId="0" borderId="0" xfId="28" applyFont="1" applyFill="1" applyAlignment="1">
      <alignment horizontal="left" wrapText="1"/>
    </xf>
    <xf numFmtId="3" fontId="34" fillId="4" borderId="0" xfId="25" applyNumberFormat="1" applyFont="1" applyFill="1" applyAlignment="1" applyProtection="1">
      <alignment horizontal="left"/>
      <protection hidden="1"/>
    </xf>
    <xf numFmtId="0" fontId="34" fillId="3" borderId="0" xfId="0" applyFont="1" applyFill="1" applyAlignment="1"/>
    <xf numFmtId="0" fontId="20" fillId="3" borderId="0" xfId="0" applyFont="1" applyFill="1" applyAlignment="1">
      <alignment wrapText="1"/>
    </xf>
    <xf numFmtId="0" fontId="10" fillId="3" borderId="0" xfId="12" applyFont="1" applyFill="1" applyAlignment="1">
      <alignment horizontal="left"/>
    </xf>
    <xf numFmtId="0" fontId="18" fillId="3" borderId="3" xfId="0" applyFont="1" applyFill="1" applyBorder="1" applyAlignment="1">
      <alignment horizontal="center" wrapText="1"/>
    </xf>
    <xf numFmtId="0" fontId="18" fillId="3" borderId="3" xfId="15" applyFont="1" applyFill="1" applyBorder="1" applyAlignment="1">
      <alignment horizontal="right" wrapText="1"/>
    </xf>
    <xf numFmtId="166" fontId="18" fillId="3" borderId="0" xfId="0" applyNumberFormat="1" applyFont="1" applyFill="1" applyAlignment="1" applyProtection="1">
      <alignment horizontal="left" vertical="center"/>
      <protection hidden="1"/>
    </xf>
    <xf numFmtId="0" fontId="18" fillId="3" borderId="3" xfId="13" applyFont="1" applyFill="1" applyBorder="1" applyAlignment="1">
      <alignment horizontal="center" vertical="center" wrapText="1"/>
    </xf>
    <xf numFmtId="0" fontId="20" fillId="3" borderId="0" xfId="0" applyFont="1" applyFill="1" applyAlignment="1">
      <alignment horizontal="left" wrapText="1"/>
    </xf>
    <xf numFmtId="0" fontId="18" fillId="3" borderId="3" xfId="23" applyFont="1" applyFill="1" applyBorder="1" applyAlignment="1">
      <alignment horizontal="center" vertical="center" wrapText="1"/>
    </xf>
    <xf numFmtId="0" fontId="18" fillId="3" borderId="3" xfId="10" applyFont="1" applyFill="1" applyBorder="1" applyAlignment="1">
      <alignment horizontal="center" vertical="center" wrapText="1"/>
    </xf>
    <xf numFmtId="0" fontId="18" fillId="3" borderId="0" xfId="18" applyFont="1" applyFill="1" applyAlignment="1" applyProtection="1">
      <alignment horizontal="left" vertical="center"/>
      <protection hidden="1"/>
    </xf>
    <xf numFmtId="0" fontId="18" fillId="3" borderId="0" xfId="23" applyFont="1" applyFill="1" applyAlignment="1" applyProtection="1">
      <alignment horizontal="left" vertical="center"/>
      <protection hidden="1"/>
    </xf>
    <xf numFmtId="1" fontId="18" fillId="3" borderId="2" xfId="19" applyNumberFormat="1" applyFont="1" applyFill="1" applyBorder="1" applyAlignment="1">
      <alignment horizontal="left" vertical="center" wrapText="1"/>
    </xf>
    <xf numFmtId="0" fontId="31" fillId="5" borderId="6" xfId="28" applyFont="1" applyFill="1" applyBorder="1" applyAlignment="1">
      <alignment horizontal="center" vertical="center" wrapText="1"/>
    </xf>
    <xf numFmtId="1" fontId="30" fillId="4" borderId="5" xfId="30" applyNumberFormat="1" applyFont="1" applyFill="1" applyBorder="1" applyAlignment="1">
      <alignment horizontal="left" vertical="center" wrapText="1"/>
    </xf>
    <xf numFmtId="166" fontId="30" fillId="4" borderId="0" xfId="25" applyNumberFormat="1" applyFont="1" applyFill="1" applyBorder="1" applyAlignment="1" applyProtection="1">
      <alignment horizontal="left" vertical="center"/>
      <protection hidden="1"/>
    </xf>
    <xf numFmtId="0" fontId="30" fillId="4" borderId="5" xfId="26" applyFont="1" applyFill="1" applyBorder="1" applyAlignment="1">
      <alignment horizontal="center" vertical="center" wrapText="1"/>
    </xf>
    <xf numFmtId="0" fontId="30" fillId="4" borderId="4" xfId="26" applyFont="1" applyFill="1" applyBorder="1" applyAlignment="1">
      <alignment horizontal="center" vertical="center" wrapText="1"/>
    </xf>
    <xf numFmtId="0" fontId="18" fillId="5" borderId="6" xfId="28" applyFont="1" applyFill="1" applyBorder="1" applyAlignment="1">
      <alignment horizontal="center" vertical="center" wrapText="1"/>
    </xf>
    <xf numFmtId="0" fontId="30" fillId="4" borderId="0" xfId="31" applyFont="1" applyFill="1" applyBorder="1" applyAlignment="1" applyProtection="1">
      <alignment horizontal="left" vertical="center"/>
      <protection hidden="1"/>
    </xf>
    <xf numFmtId="0" fontId="30" fillId="4" borderId="0" xfId="26" applyFont="1" applyFill="1" applyBorder="1" applyAlignment="1" applyProtection="1">
      <alignment horizontal="left" vertical="center"/>
      <protection hidden="1"/>
    </xf>
  </cellXfs>
  <cellStyles count="50">
    <cellStyle name="cf1" xfId="3"/>
    <cellStyle name="Comma" xfId="1" builtinId="3" customBuiltin="1"/>
    <cellStyle name="Comma 2" xfId="38"/>
    <cellStyle name="Comma 4" xfId="48"/>
    <cellStyle name="Comma 4 2" xfId="4"/>
    <cellStyle name="Comma 4 2 2" xfId="45"/>
    <cellStyle name="Currency 3" xfId="5"/>
    <cellStyle name="Currency 3 2" xfId="6"/>
    <cellStyle name="Currency 3 2 2" xfId="35"/>
    <cellStyle name="Currency 3 2 3" xfId="42"/>
    <cellStyle name="Currency 3 3" xfId="40"/>
    <cellStyle name="Currency 4" xfId="41"/>
    <cellStyle name="Hyperlink" xfId="7"/>
    <cellStyle name="Hyperlink 2" xfId="8"/>
    <cellStyle name="Hyperlink_SFR34_2009Final" xfId="9"/>
    <cellStyle name="Normal" xfId="0" builtinId="0" customBuiltin="1"/>
    <cellStyle name="Normal 2" xfId="25"/>
    <cellStyle name="Normal 2 2" xfId="10"/>
    <cellStyle name="Normal 2 2 2" xfId="28"/>
    <cellStyle name="Normal 2 2 2 2" xfId="11"/>
    <cellStyle name="Normal 2 2 2 2 2" xfId="34"/>
    <cellStyle name="Normal 2 2 3" xfId="12"/>
    <cellStyle name="Normal 2 2 3 2" xfId="43"/>
    <cellStyle name="Normal 2 3" xfId="29"/>
    <cellStyle name="Normal 2 3 2" xfId="36"/>
    <cellStyle name="Normal 3" xfId="37"/>
    <cellStyle name="Normal 6" xfId="13"/>
    <cellStyle name="Normal 6 2" xfId="14"/>
    <cellStyle name="Normal 6 2 2" xfId="32"/>
    <cellStyle name="Normal 7" xfId="49"/>
    <cellStyle name="Normal 7 2" xfId="15"/>
    <cellStyle name="Normal 7 2 2" xfId="44"/>
    <cellStyle name="Normal 9" xfId="16"/>
    <cellStyle name="Normal 9 2" xfId="47"/>
    <cellStyle name="Normal_final2000bulletin" xfId="17"/>
    <cellStyle name="Normal_final2000bulletin 2" xfId="33"/>
    <cellStyle name="Normal_SB97T19" xfId="18"/>
    <cellStyle name="Normal_SB97T19 2" xfId="31"/>
    <cellStyle name="Normal_tab001" xfId="19"/>
    <cellStyle name="Normal_tab001 2" xfId="30"/>
    <cellStyle name="Normal_tab1_tab10" xfId="20"/>
    <cellStyle name="Normal_tab1_tab10 2" xfId="21"/>
    <cellStyle name="Normal_tab1_tab10 3" xfId="27"/>
    <cellStyle name="Normal_table 2" xfId="22"/>
    <cellStyle name="Normal_volume2000" xfId="23"/>
    <cellStyle name="Normal_volume2000 2" xfId="26"/>
    <cellStyle name="Percent" xfId="2" builtinId="5" customBuiltin="1"/>
    <cellStyle name="Percent 2" xfId="39"/>
    <cellStyle name="Percent 4 2" xfId="24"/>
    <cellStyle name="Percent 4 2 2" xfId="46"/>
  </cellStyles>
  <dxfs count="1">
    <dxf>
      <fill>
        <patternFill>
          <bgColor indexed="4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363856</xdr:colOff>
      <xdr:row>4</xdr:row>
      <xdr:rowOff>102870</xdr:rowOff>
    </xdr:to>
    <xdr:pic>
      <xdr:nvPicPr>
        <xdr:cNvPr id="2" name="Picture 1" descr="Department for Education" title="Logo">
          <a:extLst>
            <a:ext uri="{FF2B5EF4-FFF2-40B4-BE49-F238E27FC236}">
              <a16:creationId xmlns:a16="http://schemas.microsoft.com/office/drawing/2014/main" id="{0ADD717C-4B1A-45BD-9A0C-43AF930F784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9323" b="20682"/>
        <a:stretch/>
      </xdr:blipFill>
      <xdr:spPr bwMode="auto">
        <a:xfrm>
          <a:off x="1" y="0"/>
          <a:ext cx="1323975" cy="8572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0</xdr:colOff>
      <xdr:row>0</xdr:row>
      <xdr:rowOff>28575</xdr:rowOff>
    </xdr:from>
    <xdr:to>
      <xdr:col>3</xdr:col>
      <xdr:colOff>110490</xdr:colOff>
      <xdr:row>4</xdr:row>
      <xdr:rowOff>17145</xdr:rowOff>
    </xdr:to>
    <xdr:pic>
      <xdr:nvPicPr>
        <xdr:cNvPr id="3" name="Picture 2" descr="Print">
          <a:extLst>
            <a:ext uri="{FF2B5EF4-FFF2-40B4-BE49-F238E27FC236}">
              <a16:creationId xmlns:a16="http://schemas.microsoft.com/office/drawing/2014/main" id="{94860456-D60A-43C4-8E96-576B3C0A3FCF}"/>
            </a:ext>
          </a:extLst>
        </xdr:cNvPr>
        <xdr:cNvPicPr>
          <a:picLocks noChangeAspect="1" noChangeArrowheads="1"/>
        </xdr:cNvPicPr>
      </xdr:nvPicPr>
      <xdr:blipFill rotWithShape="1">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l="13000" t="10000" r="13000" b="12000"/>
        <a:stretch/>
      </xdr:blipFill>
      <xdr:spPr bwMode="auto">
        <a:xfrm>
          <a:off x="14335125" y="28575"/>
          <a:ext cx="72009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statistics-key-stage-2" TargetMode="External"/><Relationship Id="rId1" Type="http://schemas.openxmlformats.org/officeDocument/2006/relationships/hyperlink" Target="mailto:primary.attainment@education.gov.uk"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abSelected="1" workbookViewId="0"/>
  </sheetViews>
  <sheetFormatPr defaultColWidth="9.140625" defaultRowHeight="12.75" x14ac:dyDescent="0.2"/>
  <cols>
    <col min="1" max="1" width="14.42578125" style="238" customWidth="1"/>
    <col min="2" max="2" width="114.85546875" style="238" bestFit="1" customWidth="1"/>
    <col min="3" max="16384" width="9.140625" style="238"/>
  </cols>
  <sheetData>
    <row r="1" spans="1:2" ht="15" customHeight="1" x14ac:dyDescent="0.2"/>
    <row r="2" spans="1:2" ht="15" customHeight="1" x14ac:dyDescent="0.2"/>
    <row r="3" spans="1:2" ht="15" customHeight="1" x14ac:dyDescent="0.2"/>
    <row r="4" spans="1:2" ht="15" customHeight="1" x14ac:dyDescent="0.2"/>
    <row r="5" spans="1:2" ht="15" customHeight="1" x14ac:dyDescent="0.2"/>
    <row r="6" spans="1:2" s="245" customFormat="1" ht="21" customHeight="1" x14ac:dyDescent="0.3">
      <c r="A6" s="244" t="s">
        <v>0</v>
      </c>
    </row>
    <row r="7" spans="1:2" s="235" customFormat="1" ht="15" customHeight="1" x14ac:dyDescent="0.25">
      <c r="A7" s="246"/>
      <c r="B7" s="238"/>
    </row>
    <row r="8" spans="1:2" s="235" customFormat="1" ht="15" customHeight="1" x14ac:dyDescent="0.25">
      <c r="A8" s="246" t="s">
        <v>1</v>
      </c>
      <c r="B8" s="247"/>
    </row>
    <row r="9" spans="1:2" s="250" customFormat="1" ht="15" customHeight="1" x14ac:dyDescent="0.2">
      <c r="A9" s="248"/>
      <c r="B9" s="249"/>
    </row>
    <row r="10" spans="1:2" s="235" customFormat="1" ht="15" customHeight="1" x14ac:dyDescent="0.25">
      <c r="A10" s="245" t="s">
        <v>2</v>
      </c>
      <c r="B10" s="238"/>
    </row>
    <row r="11" spans="1:2" s="235" customFormat="1" ht="15" customHeight="1" x14ac:dyDescent="0.25">
      <c r="A11" s="234" t="s">
        <v>3</v>
      </c>
      <c r="B11" s="234" t="s">
        <v>4</v>
      </c>
    </row>
    <row r="12" spans="1:2" s="235" customFormat="1" ht="15" customHeight="1" x14ac:dyDescent="0.25">
      <c r="A12" s="234" t="s">
        <v>5</v>
      </c>
      <c r="B12" s="234" t="s">
        <v>6</v>
      </c>
    </row>
    <row r="13" spans="1:2" s="235" customFormat="1" ht="15" customHeight="1" x14ac:dyDescent="0.25">
      <c r="A13" s="234" t="s">
        <v>7</v>
      </c>
      <c r="B13" s="234" t="s">
        <v>8</v>
      </c>
    </row>
    <row r="14" spans="1:2" s="235" customFormat="1" ht="15" customHeight="1" x14ac:dyDescent="0.25">
      <c r="A14" s="234" t="s">
        <v>9</v>
      </c>
      <c r="B14" s="234" t="s">
        <v>10</v>
      </c>
    </row>
    <row r="15" spans="1:2" s="235" customFormat="1" ht="15" customHeight="1" x14ac:dyDescent="0.25">
      <c r="A15" s="234" t="s">
        <v>11</v>
      </c>
      <c r="B15" s="254" t="s">
        <v>12</v>
      </c>
    </row>
    <row r="16" spans="1:2" s="235" customFormat="1" ht="15" customHeight="1" x14ac:dyDescent="0.25">
      <c r="A16" s="234" t="s">
        <v>13</v>
      </c>
      <c r="B16" s="234" t="s">
        <v>14</v>
      </c>
    </row>
    <row r="17" spans="1:2" s="235" customFormat="1" ht="15" customHeight="1" x14ac:dyDescent="0.25">
      <c r="A17" s="234" t="s">
        <v>15</v>
      </c>
      <c r="B17" s="352" t="s">
        <v>16</v>
      </c>
    </row>
    <row r="18" spans="1:2" s="235" customFormat="1" ht="15" customHeight="1" x14ac:dyDescent="0.25">
      <c r="A18" s="234" t="s">
        <v>17</v>
      </c>
      <c r="B18" s="234" t="s">
        <v>18</v>
      </c>
    </row>
    <row r="19" spans="1:2" s="235" customFormat="1" ht="15" customHeight="1" x14ac:dyDescent="0.25">
      <c r="A19" s="234"/>
      <c r="B19" s="234"/>
    </row>
    <row r="20" spans="1:2" s="235" customFormat="1" ht="15" customHeight="1" x14ac:dyDescent="0.25">
      <c r="A20" s="245" t="s">
        <v>19</v>
      </c>
      <c r="B20" s="276"/>
    </row>
    <row r="21" spans="1:2" s="235" customFormat="1" ht="15" customHeight="1" x14ac:dyDescent="0.25">
      <c r="A21" s="234" t="s">
        <v>20</v>
      </c>
      <c r="B21" s="234" t="s">
        <v>21</v>
      </c>
    </row>
    <row r="22" spans="1:2" s="235" customFormat="1" ht="15" customHeight="1" x14ac:dyDescent="0.25">
      <c r="A22" s="234" t="s">
        <v>22</v>
      </c>
      <c r="B22" s="255" t="s">
        <v>23</v>
      </c>
    </row>
    <row r="23" spans="1:2" ht="15" customHeight="1" x14ac:dyDescent="0.2">
      <c r="A23" s="251"/>
    </row>
    <row r="24" spans="1:2" ht="15" customHeight="1" x14ac:dyDescent="0.2">
      <c r="A24" s="245" t="s">
        <v>24</v>
      </c>
    </row>
    <row r="25" spans="1:2" ht="15" customHeight="1" x14ac:dyDescent="0.2">
      <c r="A25" s="236" t="s">
        <v>25</v>
      </c>
      <c r="B25" s="237" t="s">
        <v>26</v>
      </c>
    </row>
    <row r="26" spans="1:2" ht="15" customHeight="1" x14ac:dyDescent="0.2">
      <c r="A26" s="236" t="s">
        <v>27</v>
      </c>
      <c r="B26" s="237" t="s">
        <v>28</v>
      </c>
    </row>
    <row r="27" spans="1:2" ht="15" customHeight="1" x14ac:dyDescent="0.2">
      <c r="A27" s="236" t="s">
        <v>29</v>
      </c>
      <c r="B27" s="276" t="s">
        <v>30</v>
      </c>
    </row>
    <row r="28" spans="1:2" ht="15" customHeight="1" x14ac:dyDescent="0.2">
      <c r="A28" s="237" t="s">
        <v>31</v>
      </c>
      <c r="B28" s="276" t="s">
        <v>32</v>
      </c>
    </row>
    <row r="29" spans="1:2" ht="15" customHeight="1" x14ac:dyDescent="0.2">
      <c r="A29" s="237" t="s">
        <v>33</v>
      </c>
      <c r="B29" s="252">
        <v>43812</v>
      </c>
    </row>
    <row r="30" spans="1:2" ht="15" customHeight="1" x14ac:dyDescent="0.2">
      <c r="A30" s="237"/>
      <c r="B30" s="253"/>
    </row>
    <row r="31" spans="1:2" ht="15" customHeight="1" x14ac:dyDescent="0.2">
      <c r="A31" s="237" t="s">
        <v>34</v>
      </c>
    </row>
  </sheetData>
  <hyperlinks>
    <hyperlink ref="A11" location="Table_N1a!A1" display="Table N1a "/>
    <hyperlink ref="B27" r:id="rId1"/>
    <hyperlink ref="B28" r:id="rId2"/>
    <hyperlink ref="B11" location="Table_N1a!A1" display="Attainment at the end of key stage 2 in reading, writing TA and maths (combined) by gender, 2016 - 2019"/>
    <hyperlink ref="B12" location="Table_N1b!A1" display="Attainment at the end of key stage 2 tests by subject and gender, 2019"/>
    <hyperlink ref="A12" location="Table_N1b!A1" display="Table N1b"/>
    <hyperlink ref="A13" location="Table_N2!A1" display="Table N2"/>
    <hyperlink ref="B13" location="Table_N2!A1" display="Attainment in key stage 2 by subject and gender, 2016 - 2019"/>
    <hyperlink ref="A14" location="Table_N3a!A1" display="Table N3a"/>
    <hyperlink ref="B14" location="Table_N3a!A1" display="Attainment of pupils at the end of key stage 2 by subject, school type, school phase, school cohort size and religious character, 2019"/>
    <hyperlink ref="B15" location="'Table N3b'!A1" display="Progress scores of pupils at the end of key stage 2 by school type, school phase, school cohort size and religious character, 2019"/>
    <hyperlink ref="A16" location="Table_N4a!A1" display="Table N4a"/>
    <hyperlink ref="B16" location="Table_N4!A1" display="Attainment of pupils at the end of key stage 2 by subject and pupil characteristics, 2019"/>
    <hyperlink ref="B17" location="Table_N5!A1" display="Progress scores of pupils at the end of key stage 2 by pupil characteristics, 2019"/>
    <hyperlink ref="A17" location="Table_N4b!A1" display="Table N4b"/>
    <hyperlink ref="A21" location="Table_L1!A1" display="Table L1"/>
    <hyperlink ref="B21" location="Table_L1!A1" display="Attainment at the end of key stage 2 in reading, writing TA and maths (combined) by region, local authority and gender, 2019"/>
    <hyperlink ref="B22" location="Table_L2!A1" display="Progress scores of pupils by subject, local authority and region, 2019"/>
    <hyperlink ref="A22" location="Table_L2!A1" display="Table L4"/>
    <hyperlink ref="A15" location="'Table N3b'!A1" display="Table N3b"/>
    <hyperlink ref="B18" location="Table_N6!A1" display="Disadvantaged gap index at key stage 2, 2011-2019"/>
    <hyperlink ref="A18" location="Table_N5!A1" display="Table N5"/>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workbookViewId="0"/>
  </sheetViews>
  <sheetFormatPr defaultColWidth="9.140625" defaultRowHeight="15" x14ac:dyDescent="0.25"/>
  <cols>
    <col min="1" max="1" width="10.85546875" style="1" customWidth="1"/>
    <col min="2" max="2" width="19.140625" style="1" bestFit="1" customWidth="1"/>
    <col min="3" max="3" width="29.140625" style="1" bestFit="1" customWidth="1"/>
    <col min="4" max="6" width="13.85546875" style="1" customWidth="1"/>
    <col min="7" max="9" width="13.85546875" style="107" customWidth="1"/>
    <col min="10" max="12" width="13.85546875" style="1" customWidth="1"/>
    <col min="13" max="16384" width="9.140625" style="1"/>
  </cols>
  <sheetData>
    <row r="1" spans="1:12" s="41" customFormat="1" ht="15" customHeight="1" x14ac:dyDescent="0.25">
      <c r="A1" s="86" t="s">
        <v>332</v>
      </c>
      <c r="B1" s="86"/>
      <c r="C1" s="87"/>
      <c r="D1" s="87"/>
      <c r="E1" s="87"/>
      <c r="F1" s="87"/>
      <c r="G1" s="87"/>
      <c r="H1" s="87"/>
      <c r="I1" s="87"/>
      <c r="J1" s="87"/>
      <c r="K1" s="87"/>
      <c r="L1" s="87"/>
    </row>
    <row r="2" spans="1:12" s="41" customFormat="1" ht="15" customHeight="1" x14ac:dyDescent="0.25">
      <c r="A2" s="88" t="s">
        <v>333</v>
      </c>
      <c r="B2" s="88"/>
      <c r="C2" s="88"/>
      <c r="D2" s="88"/>
      <c r="E2" s="88"/>
      <c r="F2" s="88"/>
      <c r="G2" s="89"/>
      <c r="H2" s="89"/>
      <c r="I2" s="89"/>
      <c r="J2" s="90"/>
      <c r="K2" s="91"/>
      <c r="L2" s="91"/>
    </row>
    <row r="3" spans="1:12" s="41" customFormat="1" ht="15" customHeight="1" x14ac:dyDescent="0.2">
      <c r="A3" s="86" t="s">
        <v>334</v>
      </c>
      <c r="B3" s="86"/>
      <c r="C3" s="86"/>
      <c r="D3" s="5"/>
      <c r="E3" s="86"/>
      <c r="F3" s="86"/>
      <c r="G3" s="86"/>
      <c r="H3" s="86"/>
      <c r="I3" s="86"/>
      <c r="J3" s="86"/>
      <c r="K3" s="48"/>
      <c r="L3" s="92"/>
    </row>
    <row r="4" spans="1:12" ht="15" customHeight="1" x14ac:dyDescent="0.25">
      <c r="A4" s="93"/>
      <c r="B4" s="93"/>
      <c r="C4" s="93"/>
      <c r="D4" s="258"/>
      <c r="E4" s="258"/>
      <c r="F4" s="258"/>
      <c r="G4" s="94"/>
      <c r="H4" s="94"/>
      <c r="I4" s="94"/>
      <c r="J4" s="75"/>
      <c r="K4" s="75"/>
      <c r="L4" s="8"/>
    </row>
    <row r="5" spans="1:12" ht="27.75" customHeight="1" x14ac:dyDescent="0.25">
      <c r="A5" s="397" t="s">
        <v>335</v>
      </c>
      <c r="B5" s="397" t="s">
        <v>336</v>
      </c>
      <c r="C5" s="95"/>
      <c r="D5" s="398" t="s">
        <v>337</v>
      </c>
      <c r="E5" s="398"/>
      <c r="F5" s="398"/>
      <c r="G5" s="395" t="s">
        <v>338</v>
      </c>
      <c r="H5" s="395"/>
      <c r="I5" s="395"/>
      <c r="J5" s="364" t="s">
        <v>339</v>
      </c>
      <c r="K5" s="364"/>
      <c r="L5" s="364"/>
    </row>
    <row r="6" spans="1:12" ht="20.25" customHeight="1" x14ac:dyDescent="0.25">
      <c r="A6" s="397"/>
      <c r="B6" s="397"/>
      <c r="C6" s="96"/>
      <c r="D6" s="274" t="s">
        <v>340</v>
      </c>
      <c r="E6" s="274" t="s">
        <v>46</v>
      </c>
      <c r="F6" s="274" t="s">
        <v>48</v>
      </c>
      <c r="G6" s="274" t="s">
        <v>341</v>
      </c>
      <c r="H6" s="274" t="s">
        <v>46</v>
      </c>
      <c r="I6" s="274" t="s">
        <v>48</v>
      </c>
      <c r="J6" s="274" t="s">
        <v>341</v>
      </c>
      <c r="K6" s="274" t="s">
        <v>46</v>
      </c>
      <c r="L6" s="274" t="s">
        <v>48</v>
      </c>
    </row>
    <row r="7" spans="1:12" ht="20.25" customHeight="1" x14ac:dyDescent="0.25">
      <c r="A7" s="55" t="s">
        <v>342</v>
      </c>
      <c r="B7" s="401" t="s">
        <v>343</v>
      </c>
      <c r="C7" s="401"/>
      <c r="D7" s="38">
        <v>639823</v>
      </c>
      <c r="E7" s="38">
        <v>326353</v>
      </c>
      <c r="F7" s="38">
        <v>313469</v>
      </c>
      <c r="G7" s="38">
        <v>65</v>
      </c>
      <c r="H7" s="38">
        <v>61</v>
      </c>
      <c r="I7" s="38">
        <v>70</v>
      </c>
      <c r="J7" s="38">
        <v>11</v>
      </c>
      <c r="K7" s="38">
        <v>9</v>
      </c>
      <c r="L7" s="38">
        <v>13</v>
      </c>
    </row>
    <row r="8" spans="1:12" ht="20.25" customHeight="1" x14ac:dyDescent="0.25">
      <c r="A8" s="55" t="s">
        <v>344</v>
      </c>
      <c r="B8" s="394" t="s">
        <v>345</v>
      </c>
      <c r="C8" s="394"/>
      <c r="D8" s="38">
        <v>30169</v>
      </c>
      <c r="E8" s="38">
        <v>15240</v>
      </c>
      <c r="F8" s="38">
        <v>14929</v>
      </c>
      <c r="G8" s="38">
        <v>67</v>
      </c>
      <c r="H8" s="38">
        <v>62</v>
      </c>
      <c r="I8" s="38">
        <v>72</v>
      </c>
      <c r="J8" s="38">
        <v>11</v>
      </c>
      <c r="K8" s="38">
        <v>9</v>
      </c>
      <c r="L8" s="38">
        <v>13</v>
      </c>
    </row>
    <row r="9" spans="1:12" ht="20.25" customHeight="1" x14ac:dyDescent="0.25">
      <c r="A9" s="55" t="s">
        <v>346</v>
      </c>
      <c r="B9" s="394" t="s">
        <v>347</v>
      </c>
      <c r="C9" s="394"/>
      <c r="D9" s="38">
        <v>87333</v>
      </c>
      <c r="E9" s="38">
        <v>44678</v>
      </c>
      <c r="F9" s="38">
        <v>42654</v>
      </c>
      <c r="G9" s="38">
        <v>65</v>
      </c>
      <c r="H9" s="38">
        <v>60</v>
      </c>
      <c r="I9" s="38">
        <v>69</v>
      </c>
      <c r="J9" s="38">
        <v>10</v>
      </c>
      <c r="K9" s="38">
        <v>8</v>
      </c>
      <c r="L9" s="38">
        <v>12</v>
      </c>
    </row>
    <row r="10" spans="1:12" ht="20.25" customHeight="1" x14ac:dyDescent="0.25">
      <c r="A10" s="55" t="s">
        <v>348</v>
      </c>
      <c r="B10" s="394" t="s">
        <v>349</v>
      </c>
      <c r="C10" s="394"/>
      <c r="D10" s="38">
        <v>64885</v>
      </c>
      <c r="E10" s="38">
        <v>33182</v>
      </c>
      <c r="F10" s="38">
        <v>31703</v>
      </c>
      <c r="G10" s="38">
        <v>63</v>
      </c>
      <c r="H10" s="38">
        <v>59</v>
      </c>
      <c r="I10" s="38">
        <v>69</v>
      </c>
      <c r="J10" s="38">
        <v>9</v>
      </c>
      <c r="K10" s="38">
        <v>8</v>
      </c>
      <c r="L10" s="38">
        <v>11</v>
      </c>
    </row>
    <row r="11" spans="1:12" ht="20.25" customHeight="1" x14ac:dyDescent="0.25">
      <c r="A11" s="55" t="s">
        <v>350</v>
      </c>
      <c r="B11" s="394" t="s">
        <v>351</v>
      </c>
      <c r="C11" s="394"/>
      <c r="D11" s="38">
        <v>55443</v>
      </c>
      <c r="E11" s="38">
        <v>28453</v>
      </c>
      <c r="F11" s="38">
        <v>26990</v>
      </c>
      <c r="G11" s="38">
        <v>63</v>
      </c>
      <c r="H11" s="38">
        <v>59</v>
      </c>
      <c r="I11" s="38">
        <v>68</v>
      </c>
      <c r="J11" s="38">
        <v>10</v>
      </c>
      <c r="K11" s="38">
        <v>8</v>
      </c>
      <c r="L11" s="38">
        <v>11</v>
      </c>
    </row>
    <row r="12" spans="1:12" ht="20.25" customHeight="1" x14ac:dyDescent="0.25">
      <c r="A12" s="55" t="s">
        <v>352</v>
      </c>
      <c r="B12" s="394" t="s">
        <v>353</v>
      </c>
      <c r="C12" s="394"/>
      <c r="D12" s="38">
        <v>71926</v>
      </c>
      <c r="E12" s="38">
        <v>36773</v>
      </c>
      <c r="F12" s="38">
        <v>35153</v>
      </c>
      <c r="G12" s="38">
        <v>63</v>
      </c>
      <c r="H12" s="38">
        <v>58</v>
      </c>
      <c r="I12" s="38">
        <v>69</v>
      </c>
      <c r="J12" s="38">
        <v>10</v>
      </c>
      <c r="K12" s="38">
        <v>8</v>
      </c>
      <c r="L12" s="38">
        <v>11</v>
      </c>
    </row>
    <row r="13" spans="1:12" ht="20.25" customHeight="1" x14ac:dyDescent="0.25">
      <c r="A13" s="55" t="s">
        <v>354</v>
      </c>
      <c r="B13" s="394" t="s">
        <v>355</v>
      </c>
      <c r="C13" s="394"/>
      <c r="D13" s="38">
        <v>71657</v>
      </c>
      <c r="E13" s="38">
        <v>36779</v>
      </c>
      <c r="F13" s="38">
        <v>34878</v>
      </c>
      <c r="G13" s="38">
        <v>64</v>
      </c>
      <c r="H13" s="38">
        <v>59</v>
      </c>
      <c r="I13" s="38">
        <v>69</v>
      </c>
      <c r="J13" s="38">
        <v>10</v>
      </c>
      <c r="K13" s="38">
        <v>8</v>
      </c>
      <c r="L13" s="38">
        <v>12</v>
      </c>
    </row>
    <row r="14" spans="1:12" ht="20.25" customHeight="1" x14ac:dyDescent="0.25">
      <c r="A14" s="55" t="s">
        <v>356</v>
      </c>
      <c r="B14" s="399" t="s">
        <v>357</v>
      </c>
      <c r="C14" s="399"/>
      <c r="D14" s="38">
        <v>98054</v>
      </c>
      <c r="E14" s="38">
        <v>49518</v>
      </c>
      <c r="F14" s="38">
        <v>48536</v>
      </c>
      <c r="G14" s="38">
        <v>71</v>
      </c>
      <c r="H14" s="38">
        <v>66</v>
      </c>
      <c r="I14" s="38">
        <v>75</v>
      </c>
      <c r="J14" s="38">
        <v>14</v>
      </c>
      <c r="K14" s="38">
        <v>12</v>
      </c>
      <c r="L14" s="38">
        <v>17</v>
      </c>
    </row>
    <row r="15" spans="1:12" ht="20.25" customHeight="1" x14ac:dyDescent="0.25">
      <c r="A15" s="28" t="s">
        <v>358</v>
      </c>
      <c r="B15" s="400" t="s">
        <v>359</v>
      </c>
      <c r="C15" s="400"/>
      <c r="D15" s="38">
        <v>33136</v>
      </c>
      <c r="E15" s="38">
        <v>16642</v>
      </c>
      <c r="F15" s="38">
        <v>16494</v>
      </c>
      <c r="G15" s="38">
        <v>71</v>
      </c>
      <c r="H15" s="38">
        <v>66</v>
      </c>
      <c r="I15" s="38">
        <v>76</v>
      </c>
      <c r="J15" s="38">
        <v>14</v>
      </c>
      <c r="K15" s="38">
        <v>12</v>
      </c>
      <c r="L15" s="38">
        <v>16</v>
      </c>
    </row>
    <row r="16" spans="1:12" ht="20.25" customHeight="1" x14ac:dyDescent="0.25">
      <c r="A16" s="28" t="s">
        <v>360</v>
      </c>
      <c r="B16" s="400" t="s">
        <v>361</v>
      </c>
      <c r="C16" s="400"/>
      <c r="D16" s="38">
        <v>64918</v>
      </c>
      <c r="E16" s="38">
        <v>32876</v>
      </c>
      <c r="F16" s="38">
        <v>32042</v>
      </c>
      <c r="G16" s="38">
        <v>71</v>
      </c>
      <c r="H16" s="38">
        <v>66</v>
      </c>
      <c r="I16" s="38">
        <v>75</v>
      </c>
      <c r="J16" s="38">
        <v>14</v>
      </c>
      <c r="K16" s="38">
        <v>11</v>
      </c>
      <c r="L16" s="38">
        <v>17</v>
      </c>
    </row>
    <row r="17" spans="1:12" ht="20.25" customHeight="1" x14ac:dyDescent="0.25">
      <c r="A17" s="55" t="s">
        <v>362</v>
      </c>
      <c r="B17" s="394" t="s">
        <v>363</v>
      </c>
      <c r="C17" s="394"/>
      <c r="D17" s="38">
        <v>101074</v>
      </c>
      <c r="E17" s="38">
        <v>51612</v>
      </c>
      <c r="F17" s="38">
        <v>49462</v>
      </c>
      <c r="G17" s="38">
        <v>66</v>
      </c>
      <c r="H17" s="38">
        <v>62</v>
      </c>
      <c r="I17" s="38">
        <v>71</v>
      </c>
      <c r="J17" s="38">
        <v>11</v>
      </c>
      <c r="K17" s="38">
        <v>9</v>
      </c>
      <c r="L17" s="38">
        <v>13</v>
      </c>
    </row>
    <row r="18" spans="1:12" ht="20.25" customHeight="1" x14ac:dyDescent="0.25">
      <c r="A18" s="55" t="s">
        <v>364</v>
      </c>
      <c r="B18" s="394" t="s">
        <v>365</v>
      </c>
      <c r="C18" s="394"/>
      <c r="D18" s="38">
        <v>59282</v>
      </c>
      <c r="E18" s="38">
        <v>30118</v>
      </c>
      <c r="F18" s="38">
        <v>29164</v>
      </c>
      <c r="G18" s="38">
        <v>64</v>
      </c>
      <c r="H18" s="38">
        <v>59</v>
      </c>
      <c r="I18" s="38">
        <v>69</v>
      </c>
      <c r="J18" s="38">
        <v>10</v>
      </c>
      <c r="K18" s="38">
        <v>8</v>
      </c>
      <c r="L18" s="38">
        <v>12</v>
      </c>
    </row>
    <row r="19" spans="1:12" ht="20.25" customHeight="1" x14ac:dyDescent="0.25">
      <c r="A19" s="97" t="s">
        <v>366</v>
      </c>
      <c r="B19" s="98" t="s">
        <v>345</v>
      </c>
      <c r="C19" s="99" t="s">
        <v>367</v>
      </c>
      <c r="D19" s="37">
        <v>5728</v>
      </c>
      <c r="E19" s="37">
        <v>2874</v>
      </c>
      <c r="F19" s="37">
        <v>2854</v>
      </c>
      <c r="G19" s="37">
        <v>65</v>
      </c>
      <c r="H19" s="37">
        <v>61</v>
      </c>
      <c r="I19" s="37">
        <v>70</v>
      </c>
      <c r="J19" s="37">
        <v>10</v>
      </c>
      <c r="K19" s="37">
        <v>8</v>
      </c>
      <c r="L19" s="37">
        <v>13</v>
      </c>
    </row>
    <row r="20" spans="1:12" ht="20.25" customHeight="1" x14ac:dyDescent="0.25">
      <c r="A20" s="97" t="s">
        <v>368</v>
      </c>
      <c r="B20" s="98" t="s">
        <v>345</v>
      </c>
      <c r="C20" s="99" t="s">
        <v>369</v>
      </c>
      <c r="D20" s="37">
        <v>1280</v>
      </c>
      <c r="E20" s="37">
        <v>646</v>
      </c>
      <c r="F20" s="37">
        <v>634</v>
      </c>
      <c r="G20" s="37">
        <v>66</v>
      </c>
      <c r="H20" s="37">
        <v>60</v>
      </c>
      <c r="I20" s="37">
        <v>73</v>
      </c>
      <c r="J20" s="37">
        <v>13</v>
      </c>
      <c r="K20" s="37">
        <v>10</v>
      </c>
      <c r="L20" s="37">
        <v>15</v>
      </c>
    </row>
    <row r="21" spans="1:12" ht="20.25" customHeight="1" x14ac:dyDescent="0.25">
      <c r="A21" s="97" t="s">
        <v>370</v>
      </c>
      <c r="B21" s="98" t="s">
        <v>345</v>
      </c>
      <c r="C21" s="99" t="s">
        <v>371</v>
      </c>
      <c r="D21" s="37">
        <v>2103</v>
      </c>
      <c r="E21" s="37">
        <v>1087</v>
      </c>
      <c r="F21" s="37">
        <v>1016</v>
      </c>
      <c r="G21" s="37">
        <v>68</v>
      </c>
      <c r="H21" s="37">
        <v>63</v>
      </c>
      <c r="I21" s="37">
        <v>73</v>
      </c>
      <c r="J21" s="37">
        <v>10</v>
      </c>
      <c r="K21" s="37">
        <v>8</v>
      </c>
      <c r="L21" s="37">
        <v>12</v>
      </c>
    </row>
    <row r="22" spans="1:12" ht="20.25" customHeight="1" x14ac:dyDescent="0.25">
      <c r="A22" s="97" t="s">
        <v>372</v>
      </c>
      <c r="B22" s="98" t="s">
        <v>345</v>
      </c>
      <c r="C22" s="99" t="s">
        <v>373</v>
      </c>
      <c r="D22" s="37">
        <v>1173</v>
      </c>
      <c r="E22" s="37">
        <v>595</v>
      </c>
      <c r="F22" s="37">
        <v>578</v>
      </c>
      <c r="G22" s="37">
        <v>68</v>
      </c>
      <c r="H22" s="37">
        <v>66</v>
      </c>
      <c r="I22" s="37">
        <v>70</v>
      </c>
      <c r="J22" s="37">
        <v>8</v>
      </c>
      <c r="K22" s="37">
        <v>8</v>
      </c>
      <c r="L22" s="37">
        <v>8</v>
      </c>
    </row>
    <row r="23" spans="1:12" ht="20.25" customHeight="1" x14ac:dyDescent="0.25">
      <c r="A23" s="97" t="s">
        <v>374</v>
      </c>
      <c r="B23" s="98" t="s">
        <v>345</v>
      </c>
      <c r="C23" s="99" t="s">
        <v>375</v>
      </c>
      <c r="D23" s="37">
        <v>1840</v>
      </c>
      <c r="E23" s="37">
        <v>938</v>
      </c>
      <c r="F23" s="37">
        <v>902</v>
      </c>
      <c r="G23" s="37">
        <v>64</v>
      </c>
      <c r="H23" s="37">
        <v>57</v>
      </c>
      <c r="I23" s="37">
        <v>72</v>
      </c>
      <c r="J23" s="37">
        <v>8</v>
      </c>
      <c r="K23" s="37">
        <v>6</v>
      </c>
      <c r="L23" s="37">
        <v>9</v>
      </c>
    </row>
    <row r="24" spans="1:12" ht="20.25" customHeight="1" x14ac:dyDescent="0.25">
      <c r="A24" s="97" t="s">
        <v>376</v>
      </c>
      <c r="B24" s="98" t="s">
        <v>345</v>
      </c>
      <c r="C24" s="99" t="s">
        <v>377</v>
      </c>
      <c r="D24" s="37">
        <v>2968</v>
      </c>
      <c r="E24" s="37">
        <v>1524</v>
      </c>
      <c r="F24" s="37">
        <v>1444</v>
      </c>
      <c r="G24" s="37">
        <v>66</v>
      </c>
      <c r="H24" s="37">
        <v>60</v>
      </c>
      <c r="I24" s="37">
        <v>72</v>
      </c>
      <c r="J24" s="37">
        <v>12</v>
      </c>
      <c r="K24" s="37">
        <v>10</v>
      </c>
      <c r="L24" s="37">
        <v>13</v>
      </c>
    </row>
    <row r="25" spans="1:12" ht="20.25" customHeight="1" x14ac:dyDescent="0.25">
      <c r="A25" s="97" t="s">
        <v>378</v>
      </c>
      <c r="B25" s="98" t="s">
        <v>345</v>
      </c>
      <c r="C25" s="99" t="s">
        <v>379</v>
      </c>
      <c r="D25" s="37">
        <v>2442</v>
      </c>
      <c r="E25" s="37">
        <v>1241</v>
      </c>
      <c r="F25" s="37">
        <v>1201</v>
      </c>
      <c r="G25" s="37">
        <v>67</v>
      </c>
      <c r="H25" s="37">
        <v>62</v>
      </c>
      <c r="I25" s="37">
        <v>72</v>
      </c>
      <c r="J25" s="37">
        <v>11</v>
      </c>
      <c r="K25" s="37">
        <v>10</v>
      </c>
      <c r="L25" s="37">
        <v>13</v>
      </c>
    </row>
    <row r="26" spans="1:12" ht="20.25" customHeight="1" x14ac:dyDescent="0.25">
      <c r="A26" s="97" t="s">
        <v>380</v>
      </c>
      <c r="B26" s="98" t="s">
        <v>345</v>
      </c>
      <c r="C26" s="99" t="s">
        <v>381</v>
      </c>
      <c r="D26" s="37">
        <v>3565</v>
      </c>
      <c r="E26" s="37">
        <v>1806</v>
      </c>
      <c r="F26" s="37">
        <v>1759</v>
      </c>
      <c r="G26" s="37">
        <v>66</v>
      </c>
      <c r="H26" s="37">
        <v>62</v>
      </c>
      <c r="I26" s="37">
        <v>70</v>
      </c>
      <c r="J26" s="37">
        <v>11</v>
      </c>
      <c r="K26" s="37">
        <v>9</v>
      </c>
      <c r="L26" s="37">
        <v>14</v>
      </c>
    </row>
    <row r="27" spans="1:12" ht="20.25" customHeight="1" x14ac:dyDescent="0.25">
      <c r="A27" s="97" t="s">
        <v>382</v>
      </c>
      <c r="B27" s="98" t="s">
        <v>345</v>
      </c>
      <c r="C27" s="99" t="s">
        <v>383</v>
      </c>
      <c r="D27" s="37">
        <v>1637</v>
      </c>
      <c r="E27" s="37">
        <v>845</v>
      </c>
      <c r="F27" s="37">
        <v>792</v>
      </c>
      <c r="G27" s="37">
        <v>70</v>
      </c>
      <c r="H27" s="37">
        <v>66</v>
      </c>
      <c r="I27" s="37">
        <v>75</v>
      </c>
      <c r="J27" s="37">
        <v>11</v>
      </c>
      <c r="K27" s="37">
        <v>9</v>
      </c>
      <c r="L27" s="37">
        <v>12</v>
      </c>
    </row>
    <row r="28" spans="1:12" ht="20.25" customHeight="1" x14ac:dyDescent="0.25">
      <c r="A28" s="97" t="s">
        <v>384</v>
      </c>
      <c r="B28" s="98" t="s">
        <v>345</v>
      </c>
      <c r="C28" s="99" t="s">
        <v>385</v>
      </c>
      <c r="D28" s="37">
        <v>1669</v>
      </c>
      <c r="E28" s="37">
        <v>812</v>
      </c>
      <c r="F28" s="37">
        <v>857</v>
      </c>
      <c r="G28" s="37">
        <v>66</v>
      </c>
      <c r="H28" s="37">
        <v>61</v>
      </c>
      <c r="I28" s="37">
        <v>71</v>
      </c>
      <c r="J28" s="37">
        <v>12</v>
      </c>
      <c r="K28" s="37">
        <v>9</v>
      </c>
      <c r="L28" s="37">
        <v>14</v>
      </c>
    </row>
    <row r="29" spans="1:12" ht="20.25" customHeight="1" x14ac:dyDescent="0.25">
      <c r="A29" s="97" t="s">
        <v>386</v>
      </c>
      <c r="B29" s="98" t="s">
        <v>345</v>
      </c>
      <c r="C29" s="99" t="s">
        <v>387</v>
      </c>
      <c r="D29" s="37">
        <v>2506</v>
      </c>
      <c r="E29" s="37">
        <v>1218</v>
      </c>
      <c r="F29" s="37">
        <v>1288</v>
      </c>
      <c r="G29" s="37">
        <v>71</v>
      </c>
      <c r="H29" s="37">
        <v>66</v>
      </c>
      <c r="I29" s="37">
        <v>75</v>
      </c>
      <c r="J29" s="37">
        <v>12</v>
      </c>
      <c r="K29" s="37">
        <v>10</v>
      </c>
      <c r="L29" s="37">
        <v>14</v>
      </c>
    </row>
    <row r="30" spans="1:12" ht="20.25" customHeight="1" x14ac:dyDescent="0.25">
      <c r="A30" s="97" t="s">
        <v>388</v>
      </c>
      <c r="B30" s="98" t="s">
        <v>345</v>
      </c>
      <c r="C30" s="99" t="s">
        <v>389</v>
      </c>
      <c r="D30" s="37">
        <v>3258</v>
      </c>
      <c r="E30" s="37">
        <v>1654</v>
      </c>
      <c r="F30" s="37">
        <v>1604</v>
      </c>
      <c r="G30" s="37">
        <v>67</v>
      </c>
      <c r="H30" s="37">
        <v>62</v>
      </c>
      <c r="I30" s="37">
        <v>71</v>
      </c>
      <c r="J30" s="37">
        <v>11</v>
      </c>
      <c r="K30" s="37">
        <v>9</v>
      </c>
      <c r="L30" s="37">
        <v>13</v>
      </c>
    </row>
    <row r="31" spans="1:12" ht="20.25" customHeight="1" x14ac:dyDescent="0.25">
      <c r="A31" s="97" t="s">
        <v>390</v>
      </c>
      <c r="B31" s="98" t="s">
        <v>347</v>
      </c>
      <c r="C31" s="99" t="s">
        <v>391</v>
      </c>
      <c r="D31" s="37">
        <v>2198</v>
      </c>
      <c r="E31" s="37">
        <v>1112</v>
      </c>
      <c r="F31" s="37">
        <v>1086</v>
      </c>
      <c r="G31" s="37">
        <v>66</v>
      </c>
      <c r="H31" s="37">
        <v>62</v>
      </c>
      <c r="I31" s="37">
        <v>70</v>
      </c>
      <c r="J31" s="37">
        <v>9</v>
      </c>
      <c r="K31" s="37">
        <v>7</v>
      </c>
      <c r="L31" s="37">
        <v>11</v>
      </c>
    </row>
    <row r="32" spans="1:12" ht="20.25" customHeight="1" x14ac:dyDescent="0.25">
      <c r="A32" s="97" t="s">
        <v>392</v>
      </c>
      <c r="B32" s="98" t="s">
        <v>347</v>
      </c>
      <c r="C32" s="99" t="s">
        <v>393</v>
      </c>
      <c r="D32" s="37">
        <v>1674</v>
      </c>
      <c r="E32" s="37">
        <v>846</v>
      </c>
      <c r="F32" s="37">
        <v>828</v>
      </c>
      <c r="G32" s="37">
        <v>67</v>
      </c>
      <c r="H32" s="37">
        <v>61</v>
      </c>
      <c r="I32" s="37">
        <v>72</v>
      </c>
      <c r="J32" s="37">
        <v>7</v>
      </c>
      <c r="K32" s="37">
        <v>6</v>
      </c>
      <c r="L32" s="37">
        <v>9</v>
      </c>
    </row>
    <row r="33" spans="1:12" ht="20.25" customHeight="1" x14ac:dyDescent="0.25">
      <c r="A33" s="97" t="s">
        <v>394</v>
      </c>
      <c r="B33" s="98" t="s">
        <v>347</v>
      </c>
      <c r="C33" s="99" t="s">
        <v>395</v>
      </c>
      <c r="D33" s="37">
        <v>3947</v>
      </c>
      <c r="E33" s="37">
        <v>2045</v>
      </c>
      <c r="F33" s="37">
        <v>1902</v>
      </c>
      <c r="G33" s="37">
        <v>65</v>
      </c>
      <c r="H33" s="37">
        <v>62</v>
      </c>
      <c r="I33" s="37">
        <v>67</v>
      </c>
      <c r="J33" s="37">
        <v>11</v>
      </c>
      <c r="K33" s="37">
        <v>9</v>
      </c>
      <c r="L33" s="37">
        <v>13</v>
      </c>
    </row>
    <row r="34" spans="1:12" ht="20.25" customHeight="1" x14ac:dyDescent="0.25">
      <c r="A34" s="97" t="s">
        <v>396</v>
      </c>
      <c r="B34" s="98" t="s">
        <v>347</v>
      </c>
      <c r="C34" s="99" t="s">
        <v>397</v>
      </c>
      <c r="D34" s="37">
        <v>2376</v>
      </c>
      <c r="E34" s="37">
        <v>1199</v>
      </c>
      <c r="F34" s="37">
        <v>1177</v>
      </c>
      <c r="G34" s="37">
        <v>65</v>
      </c>
      <c r="H34" s="37">
        <v>60</v>
      </c>
      <c r="I34" s="37">
        <v>70</v>
      </c>
      <c r="J34" s="37">
        <v>8</v>
      </c>
      <c r="K34" s="37">
        <v>6</v>
      </c>
      <c r="L34" s="37">
        <v>10</v>
      </c>
    </row>
    <row r="35" spans="1:12" ht="20.25" customHeight="1" x14ac:dyDescent="0.25">
      <c r="A35" s="97" t="s">
        <v>398</v>
      </c>
      <c r="B35" s="98" t="s">
        <v>347</v>
      </c>
      <c r="C35" s="99" t="s">
        <v>399</v>
      </c>
      <c r="D35" s="37">
        <v>4242</v>
      </c>
      <c r="E35" s="37">
        <v>2206</v>
      </c>
      <c r="F35" s="37">
        <v>2036</v>
      </c>
      <c r="G35" s="37">
        <v>66</v>
      </c>
      <c r="H35" s="37">
        <v>61</v>
      </c>
      <c r="I35" s="37">
        <v>71</v>
      </c>
      <c r="J35" s="37">
        <v>8</v>
      </c>
      <c r="K35" s="37">
        <v>6</v>
      </c>
      <c r="L35" s="37">
        <v>11</v>
      </c>
    </row>
    <row r="36" spans="1:12" ht="20.25" customHeight="1" x14ac:dyDescent="0.25">
      <c r="A36" s="97" t="s">
        <v>400</v>
      </c>
      <c r="B36" s="98" t="s">
        <v>347</v>
      </c>
      <c r="C36" s="99" t="s">
        <v>401</v>
      </c>
      <c r="D36" s="37">
        <v>3996</v>
      </c>
      <c r="E36" s="37">
        <v>2034</v>
      </c>
      <c r="F36" s="37">
        <v>1962</v>
      </c>
      <c r="G36" s="37">
        <v>64</v>
      </c>
      <c r="H36" s="37">
        <v>59</v>
      </c>
      <c r="I36" s="37">
        <v>69</v>
      </c>
      <c r="J36" s="37">
        <v>10</v>
      </c>
      <c r="K36" s="37">
        <v>8</v>
      </c>
      <c r="L36" s="37">
        <v>12</v>
      </c>
    </row>
    <row r="37" spans="1:12" ht="20.25" customHeight="1" x14ac:dyDescent="0.25">
      <c r="A37" s="97" t="s">
        <v>402</v>
      </c>
      <c r="B37" s="98" t="s">
        <v>347</v>
      </c>
      <c r="C37" s="99" t="s">
        <v>403</v>
      </c>
      <c r="D37" s="37">
        <v>5229</v>
      </c>
      <c r="E37" s="37">
        <v>2726</v>
      </c>
      <c r="F37" s="37">
        <v>2503</v>
      </c>
      <c r="G37" s="37">
        <v>66</v>
      </c>
      <c r="H37" s="37">
        <v>62</v>
      </c>
      <c r="I37" s="37">
        <v>70</v>
      </c>
      <c r="J37" s="37">
        <v>9</v>
      </c>
      <c r="K37" s="37">
        <v>8</v>
      </c>
      <c r="L37" s="37">
        <v>11</v>
      </c>
    </row>
    <row r="38" spans="1:12" ht="20.25" customHeight="1" x14ac:dyDescent="0.25">
      <c r="A38" s="97" t="s">
        <v>404</v>
      </c>
      <c r="B38" s="98" t="s">
        <v>347</v>
      </c>
      <c r="C38" s="99" t="s">
        <v>405</v>
      </c>
      <c r="D38" s="37">
        <v>1607</v>
      </c>
      <c r="E38" s="37">
        <v>818</v>
      </c>
      <c r="F38" s="37">
        <v>789</v>
      </c>
      <c r="G38" s="37">
        <v>60</v>
      </c>
      <c r="H38" s="37">
        <v>55</v>
      </c>
      <c r="I38" s="37">
        <v>65</v>
      </c>
      <c r="J38" s="37">
        <v>9</v>
      </c>
      <c r="K38" s="37">
        <v>7</v>
      </c>
      <c r="L38" s="37">
        <v>11</v>
      </c>
    </row>
    <row r="39" spans="1:12" ht="20.25" customHeight="1" x14ac:dyDescent="0.25">
      <c r="A39" s="97" t="s">
        <v>406</v>
      </c>
      <c r="B39" s="98" t="s">
        <v>347</v>
      </c>
      <c r="C39" s="99" t="s">
        <v>407</v>
      </c>
      <c r="D39" s="37">
        <v>1817</v>
      </c>
      <c r="E39" s="37">
        <v>916</v>
      </c>
      <c r="F39" s="37">
        <v>901</v>
      </c>
      <c r="G39" s="37">
        <v>63</v>
      </c>
      <c r="H39" s="37">
        <v>60</v>
      </c>
      <c r="I39" s="37">
        <v>67</v>
      </c>
      <c r="J39" s="37">
        <v>8</v>
      </c>
      <c r="K39" s="37">
        <v>7</v>
      </c>
      <c r="L39" s="37">
        <v>10</v>
      </c>
    </row>
    <row r="40" spans="1:12" ht="20.25" customHeight="1" x14ac:dyDescent="0.25">
      <c r="A40" s="97" t="s">
        <v>408</v>
      </c>
      <c r="B40" s="98" t="s">
        <v>347</v>
      </c>
      <c r="C40" s="99" t="s">
        <v>409</v>
      </c>
      <c r="D40" s="37">
        <v>14086</v>
      </c>
      <c r="E40" s="37">
        <v>7230</v>
      </c>
      <c r="F40" s="37">
        <v>6856</v>
      </c>
      <c r="G40" s="37">
        <v>64</v>
      </c>
      <c r="H40" s="37">
        <v>60</v>
      </c>
      <c r="I40" s="37">
        <v>68</v>
      </c>
      <c r="J40" s="37">
        <v>10</v>
      </c>
      <c r="K40" s="37">
        <v>8</v>
      </c>
      <c r="L40" s="37">
        <v>12</v>
      </c>
    </row>
    <row r="41" spans="1:12" ht="20.25" customHeight="1" x14ac:dyDescent="0.25">
      <c r="A41" s="97" t="s">
        <v>410</v>
      </c>
      <c r="B41" s="98" t="s">
        <v>347</v>
      </c>
      <c r="C41" s="99" t="s">
        <v>411</v>
      </c>
      <c r="D41" s="37">
        <v>5221</v>
      </c>
      <c r="E41" s="37">
        <v>2624</v>
      </c>
      <c r="F41" s="37">
        <v>2597</v>
      </c>
      <c r="G41" s="37">
        <v>62</v>
      </c>
      <c r="H41" s="37">
        <v>57</v>
      </c>
      <c r="I41" s="37">
        <v>67</v>
      </c>
      <c r="J41" s="37">
        <v>9</v>
      </c>
      <c r="K41" s="37">
        <v>7</v>
      </c>
      <c r="L41" s="37">
        <v>12</v>
      </c>
    </row>
    <row r="42" spans="1:12" ht="20.25" customHeight="1" x14ac:dyDescent="0.25">
      <c r="A42" s="97" t="s">
        <v>412</v>
      </c>
      <c r="B42" s="98" t="s">
        <v>347</v>
      </c>
      <c r="C42" s="99" t="s">
        <v>413</v>
      </c>
      <c r="D42" s="37">
        <v>6743</v>
      </c>
      <c r="E42" s="37">
        <v>3419</v>
      </c>
      <c r="F42" s="37">
        <v>3324</v>
      </c>
      <c r="G42" s="37">
        <v>61</v>
      </c>
      <c r="H42" s="37">
        <v>55</v>
      </c>
      <c r="I42" s="37">
        <v>68</v>
      </c>
      <c r="J42" s="37">
        <v>9</v>
      </c>
      <c r="K42" s="37">
        <v>7</v>
      </c>
      <c r="L42" s="37">
        <v>10</v>
      </c>
    </row>
    <row r="43" spans="1:12" ht="20.25" customHeight="1" x14ac:dyDescent="0.25">
      <c r="A43" s="97" t="s">
        <v>414</v>
      </c>
      <c r="B43" s="98" t="s">
        <v>347</v>
      </c>
      <c r="C43" s="99" t="s">
        <v>415</v>
      </c>
      <c r="D43" s="37">
        <v>3486</v>
      </c>
      <c r="E43" s="37">
        <v>1784</v>
      </c>
      <c r="F43" s="37">
        <v>1702</v>
      </c>
      <c r="G43" s="37">
        <v>63</v>
      </c>
      <c r="H43" s="37">
        <v>58</v>
      </c>
      <c r="I43" s="37">
        <v>67</v>
      </c>
      <c r="J43" s="37">
        <v>7</v>
      </c>
      <c r="K43" s="37">
        <v>5</v>
      </c>
      <c r="L43" s="37">
        <v>9</v>
      </c>
    </row>
    <row r="44" spans="1:12" ht="20.25" customHeight="1" x14ac:dyDescent="0.25">
      <c r="A44" s="97" t="s">
        <v>416</v>
      </c>
      <c r="B44" s="98" t="s">
        <v>347</v>
      </c>
      <c r="C44" s="99" t="s">
        <v>417</v>
      </c>
      <c r="D44" s="37">
        <v>3012</v>
      </c>
      <c r="E44" s="37">
        <v>1566</v>
      </c>
      <c r="F44" s="37">
        <v>1445</v>
      </c>
      <c r="G44" s="37">
        <v>60</v>
      </c>
      <c r="H44" s="37">
        <v>54</v>
      </c>
      <c r="I44" s="37">
        <v>66</v>
      </c>
      <c r="J44" s="37">
        <v>6</v>
      </c>
      <c r="K44" s="37">
        <v>5</v>
      </c>
      <c r="L44" s="37">
        <v>8</v>
      </c>
    </row>
    <row r="45" spans="1:12" ht="20.25" customHeight="1" x14ac:dyDescent="0.25">
      <c r="A45" s="97" t="s">
        <v>418</v>
      </c>
      <c r="B45" s="98" t="s">
        <v>347</v>
      </c>
      <c r="C45" s="99" t="s">
        <v>419</v>
      </c>
      <c r="D45" s="37">
        <v>2979</v>
      </c>
      <c r="E45" s="37">
        <v>1530</v>
      </c>
      <c r="F45" s="37">
        <v>1449</v>
      </c>
      <c r="G45" s="37">
        <v>65</v>
      </c>
      <c r="H45" s="37">
        <v>62</v>
      </c>
      <c r="I45" s="37">
        <v>69</v>
      </c>
      <c r="J45" s="37">
        <v>9</v>
      </c>
      <c r="K45" s="37">
        <v>8</v>
      </c>
      <c r="L45" s="37">
        <v>9</v>
      </c>
    </row>
    <row r="46" spans="1:12" ht="20.25" customHeight="1" x14ac:dyDescent="0.25">
      <c r="A46" s="97" t="s">
        <v>420</v>
      </c>
      <c r="B46" s="98" t="s">
        <v>347</v>
      </c>
      <c r="C46" s="99" t="s">
        <v>421</v>
      </c>
      <c r="D46" s="37">
        <v>2940</v>
      </c>
      <c r="E46" s="37">
        <v>1508</v>
      </c>
      <c r="F46" s="37">
        <v>1432</v>
      </c>
      <c r="G46" s="37">
        <v>63</v>
      </c>
      <c r="H46" s="37">
        <v>59</v>
      </c>
      <c r="I46" s="37">
        <v>68</v>
      </c>
      <c r="J46" s="37">
        <v>9</v>
      </c>
      <c r="K46" s="37">
        <v>7</v>
      </c>
      <c r="L46" s="37">
        <v>11</v>
      </c>
    </row>
    <row r="47" spans="1:12" ht="20.25" customHeight="1" x14ac:dyDescent="0.25">
      <c r="A47" s="97" t="s">
        <v>422</v>
      </c>
      <c r="B47" s="98" t="s">
        <v>347</v>
      </c>
      <c r="C47" s="99" t="s">
        <v>423</v>
      </c>
      <c r="D47" s="37">
        <v>2204</v>
      </c>
      <c r="E47" s="37">
        <v>1117</v>
      </c>
      <c r="F47" s="37">
        <v>1087</v>
      </c>
      <c r="G47" s="37">
        <v>66</v>
      </c>
      <c r="H47" s="37">
        <v>62</v>
      </c>
      <c r="I47" s="37">
        <v>70</v>
      </c>
      <c r="J47" s="37">
        <v>10</v>
      </c>
      <c r="K47" s="37">
        <v>8</v>
      </c>
      <c r="L47" s="37">
        <v>13</v>
      </c>
    </row>
    <row r="48" spans="1:12" ht="20.25" customHeight="1" x14ac:dyDescent="0.25">
      <c r="A48" s="97" t="s">
        <v>424</v>
      </c>
      <c r="B48" s="98" t="s">
        <v>347</v>
      </c>
      <c r="C48" s="99" t="s">
        <v>425</v>
      </c>
      <c r="D48" s="37">
        <v>3432</v>
      </c>
      <c r="E48" s="37">
        <v>1753</v>
      </c>
      <c r="F48" s="37">
        <v>1679</v>
      </c>
      <c r="G48" s="37">
        <v>66</v>
      </c>
      <c r="H48" s="37">
        <v>61</v>
      </c>
      <c r="I48" s="37">
        <v>71</v>
      </c>
      <c r="J48" s="37">
        <v>12</v>
      </c>
      <c r="K48" s="37">
        <v>10</v>
      </c>
      <c r="L48" s="37">
        <v>15</v>
      </c>
    </row>
    <row r="49" spans="1:12" ht="20.25" customHeight="1" x14ac:dyDescent="0.25">
      <c r="A49" s="97" t="s">
        <v>426</v>
      </c>
      <c r="B49" s="98" t="s">
        <v>347</v>
      </c>
      <c r="C49" s="99" t="s">
        <v>427</v>
      </c>
      <c r="D49" s="37">
        <v>2964</v>
      </c>
      <c r="E49" s="37">
        <v>1543</v>
      </c>
      <c r="F49" s="37">
        <v>1421</v>
      </c>
      <c r="G49" s="37">
        <v>63</v>
      </c>
      <c r="H49" s="37">
        <v>58</v>
      </c>
      <c r="I49" s="37">
        <v>69</v>
      </c>
      <c r="J49" s="37">
        <v>7</v>
      </c>
      <c r="K49" s="37">
        <v>6</v>
      </c>
      <c r="L49" s="37">
        <v>9</v>
      </c>
    </row>
    <row r="50" spans="1:12" ht="20.25" customHeight="1" x14ac:dyDescent="0.25">
      <c r="A50" s="97" t="s">
        <v>428</v>
      </c>
      <c r="B50" s="98" t="s">
        <v>347</v>
      </c>
      <c r="C50" s="99" t="s">
        <v>429</v>
      </c>
      <c r="D50" s="37">
        <v>3006</v>
      </c>
      <c r="E50" s="37">
        <v>1535</v>
      </c>
      <c r="F50" s="37">
        <v>1471</v>
      </c>
      <c r="G50" s="37">
        <v>77</v>
      </c>
      <c r="H50" s="37">
        <v>74</v>
      </c>
      <c r="I50" s="37">
        <v>81</v>
      </c>
      <c r="J50" s="37">
        <v>18</v>
      </c>
      <c r="K50" s="37">
        <v>13</v>
      </c>
      <c r="L50" s="37">
        <v>23</v>
      </c>
    </row>
    <row r="51" spans="1:12" ht="20.25" customHeight="1" x14ac:dyDescent="0.25">
      <c r="A51" s="97" t="s">
        <v>430</v>
      </c>
      <c r="B51" s="98" t="s">
        <v>347</v>
      </c>
      <c r="C51" s="99" t="s">
        <v>431</v>
      </c>
      <c r="D51" s="37">
        <v>2608</v>
      </c>
      <c r="E51" s="37">
        <v>1304</v>
      </c>
      <c r="F51" s="37">
        <v>1304</v>
      </c>
      <c r="G51" s="37">
        <v>73</v>
      </c>
      <c r="H51" s="37">
        <v>67</v>
      </c>
      <c r="I51" s="37">
        <v>78</v>
      </c>
      <c r="J51" s="37">
        <v>13</v>
      </c>
      <c r="K51" s="37">
        <v>9</v>
      </c>
      <c r="L51" s="37">
        <v>16</v>
      </c>
    </row>
    <row r="52" spans="1:12" ht="20.25" customHeight="1" x14ac:dyDescent="0.25">
      <c r="A52" s="97" t="s">
        <v>432</v>
      </c>
      <c r="B52" s="98" t="s">
        <v>347</v>
      </c>
      <c r="C52" s="99" t="s">
        <v>433</v>
      </c>
      <c r="D52" s="37">
        <v>3813</v>
      </c>
      <c r="E52" s="37">
        <v>1999</v>
      </c>
      <c r="F52" s="37">
        <v>1814</v>
      </c>
      <c r="G52" s="37">
        <v>67</v>
      </c>
      <c r="H52" s="37">
        <v>60</v>
      </c>
      <c r="I52" s="37">
        <v>74</v>
      </c>
      <c r="J52" s="37">
        <v>11</v>
      </c>
      <c r="K52" s="37">
        <v>9</v>
      </c>
      <c r="L52" s="37">
        <v>14</v>
      </c>
    </row>
    <row r="53" spans="1:12" ht="20.25" customHeight="1" x14ac:dyDescent="0.25">
      <c r="A53" s="97" t="s">
        <v>434</v>
      </c>
      <c r="B53" s="98" t="s">
        <v>347</v>
      </c>
      <c r="C53" s="99" t="s">
        <v>435</v>
      </c>
      <c r="D53" s="37">
        <v>3753</v>
      </c>
      <c r="E53" s="37">
        <v>1864</v>
      </c>
      <c r="F53" s="37">
        <v>1889</v>
      </c>
      <c r="G53" s="37">
        <v>60</v>
      </c>
      <c r="H53" s="37">
        <v>56</v>
      </c>
      <c r="I53" s="37">
        <v>64</v>
      </c>
      <c r="J53" s="37">
        <v>8</v>
      </c>
      <c r="K53" s="37">
        <v>6</v>
      </c>
      <c r="L53" s="37">
        <v>10</v>
      </c>
    </row>
    <row r="54" spans="1:12" ht="20.25" customHeight="1" x14ac:dyDescent="0.25">
      <c r="A54" s="97" t="s">
        <v>436</v>
      </c>
      <c r="B54" s="98" t="s">
        <v>349</v>
      </c>
      <c r="C54" s="99" t="s">
        <v>437</v>
      </c>
      <c r="D54" s="37">
        <v>2816</v>
      </c>
      <c r="E54" s="37">
        <v>1439</v>
      </c>
      <c r="F54" s="37">
        <v>1377</v>
      </c>
      <c r="G54" s="37">
        <v>66</v>
      </c>
      <c r="H54" s="37">
        <v>61</v>
      </c>
      <c r="I54" s="37">
        <v>72</v>
      </c>
      <c r="J54" s="37">
        <v>8</v>
      </c>
      <c r="K54" s="37">
        <v>6</v>
      </c>
      <c r="L54" s="37">
        <v>10</v>
      </c>
    </row>
    <row r="55" spans="1:12" ht="20.25" customHeight="1" x14ac:dyDescent="0.25">
      <c r="A55" s="97" t="s">
        <v>438</v>
      </c>
      <c r="B55" s="98" t="s">
        <v>349</v>
      </c>
      <c r="C55" s="99" t="s">
        <v>439</v>
      </c>
      <c r="D55" s="37">
        <v>7891</v>
      </c>
      <c r="E55" s="37">
        <v>4044</v>
      </c>
      <c r="F55" s="37">
        <v>3847</v>
      </c>
      <c r="G55" s="37">
        <v>63</v>
      </c>
      <c r="H55" s="37">
        <v>58</v>
      </c>
      <c r="I55" s="37">
        <v>68</v>
      </c>
      <c r="J55" s="37">
        <v>9</v>
      </c>
      <c r="K55" s="37">
        <v>8</v>
      </c>
      <c r="L55" s="37">
        <v>10</v>
      </c>
    </row>
    <row r="56" spans="1:12" ht="20.25" customHeight="1" x14ac:dyDescent="0.25">
      <c r="A56" s="97" t="s">
        <v>440</v>
      </c>
      <c r="B56" s="98" t="s">
        <v>349</v>
      </c>
      <c r="C56" s="99" t="s">
        <v>441</v>
      </c>
      <c r="D56" s="37">
        <v>2741</v>
      </c>
      <c r="E56" s="37">
        <v>1382</v>
      </c>
      <c r="F56" s="37">
        <v>1359</v>
      </c>
      <c r="G56" s="37">
        <v>65</v>
      </c>
      <c r="H56" s="37">
        <v>61</v>
      </c>
      <c r="I56" s="37">
        <v>70</v>
      </c>
      <c r="J56" s="37">
        <v>8</v>
      </c>
      <c r="K56" s="37">
        <v>6</v>
      </c>
      <c r="L56" s="37">
        <v>11</v>
      </c>
    </row>
    <row r="57" spans="1:12" ht="20.25" customHeight="1" x14ac:dyDescent="0.25">
      <c r="A57" s="97" t="s">
        <v>442</v>
      </c>
      <c r="B57" s="98" t="s">
        <v>349</v>
      </c>
      <c r="C57" s="99" t="s">
        <v>443</v>
      </c>
      <c r="D57" s="37">
        <v>3749</v>
      </c>
      <c r="E57" s="37">
        <v>1901</v>
      </c>
      <c r="F57" s="37">
        <v>1848</v>
      </c>
      <c r="G57" s="37">
        <v>61</v>
      </c>
      <c r="H57" s="37">
        <v>55</v>
      </c>
      <c r="I57" s="37">
        <v>66</v>
      </c>
      <c r="J57" s="37">
        <v>8</v>
      </c>
      <c r="K57" s="37">
        <v>6</v>
      </c>
      <c r="L57" s="37">
        <v>10</v>
      </c>
    </row>
    <row r="58" spans="1:12" ht="20.25" customHeight="1" x14ac:dyDescent="0.25">
      <c r="A58" s="97" t="s">
        <v>444</v>
      </c>
      <c r="B58" s="98" t="s">
        <v>349</v>
      </c>
      <c r="C58" s="99" t="s">
        <v>445</v>
      </c>
      <c r="D58" s="37">
        <v>3657</v>
      </c>
      <c r="E58" s="37">
        <v>1838</v>
      </c>
      <c r="F58" s="37">
        <v>1819</v>
      </c>
      <c r="G58" s="37">
        <v>65</v>
      </c>
      <c r="H58" s="37">
        <v>59</v>
      </c>
      <c r="I58" s="37">
        <v>70</v>
      </c>
      <c r="J58" s="37">
        <v>8</v>
      </c>
      <c r="K58" s="37">
        <v>7</v>
      </c>
      <c r="L58" s="37">
        <v>9</v>
      </c>
    </row>
    <row r="59" spans="1:12" ht="20.25" customHeight="1" x14ac:dyDescent="0.25">
      <c r="A59" s="97" t="s">
        <v>446</v>
      </c>
      <c r="B59" s="98" t="s">
        <v>349</v>
      </c>
      <c r="C59" s="100" t="s">
        <v>447</v>
      </c>
      <c r="D59" s="37">
        <v>3206</v>
      </c>
      <c r="E59" s="37">
        <v>1654</v>
      </c>
      <c r="F59" s="37">
        <v>1552</v>
      </c>
      <c r="G59" s="37">
        <v>68</v>
      </c>
      <c r="H59" s="37">
        <v>63</v>
      </c>
      <c r="I59" s="37">
        <v>74</v>
      </c>
      <c r="J59" s="37">
        <v>11</v>
      </c>
      <c r="K59" s="37">
        <v>9</v>
      </c>
      <c r="L59" s="37">
        <v>13</v>
      </c>
    </row>
    <row r="60" spans="1:12" ht="20.25" customHeight="1" x14ac:dyDescent="0.25">
      <c r="A60" s="97" t="s">
        <v>448</v>
      </c>
      <c r="B60" s="98" t="s">
        <v>349</v>
      </c>
      <c r="C60" s="99" t="s">
        <v>449</v>
      </c>
      <c r="D60" s="37">
        <v>5555</v>
      </c>
      <c r="E60" s="37">
        <v>2798</v>
      </c>
      <c r="F60" s="37">
        <v>2757</v>
      </c>
      <c r="G60" s="37">
        <v>62</v>
      </c>
      <c r="H60" s="37">
        <v>56</v>
      </c>
      <c r="I60" s="37">
        <v>68</v>
      </c>
      <c r="J60" s="37">
        <v>9</v>
      </c>
      <c r="K60" s="37">
        <v>8</v>
      </c>
      <c r="L60" s="37">
        <v>10</v>
      </c>
    </row>
    <row r="61" spans="1:12" ht="20.25" customHeight="1" x14ac:dyDescent="0.25">
      <c r="A61" s="97" t="s">
        <v>450</v>
      </c>
      <c r="B61" s="98" t="s">
        <v>349</v>
      </c>
      <c r="C61" s="99" t="s">
        <v>451</v>
      </c>
      <c r="D61" s="37">
        <v>9338</v>
      </c>
      <c r="E61" s="37">
        <v>4770</v>
      </c>
      <c r="F61" s="37">
        <v>4568</v>
      </c>
      <c r="G61" s="37">
        <v>62</v>
      </c>
      <c r="H61" s="37">
        <v>57</v>
      </c>
      <c r="I61" s="37">
        <v>67</v>
      </c>
      <c r="J61" s="37">
        <v>10</v>
      </c>
      <c r="K61" s="37">
        <v>8</v>
      </c>
      <c r="L61" s="37">
        <v>12</v>
      </c>
    </row>
    <row r="62" spans="1:12" ht="20.25" customHeight="1" x14ac:dyDescent="0.25">
      <c r="A62" s="97" t="s">
        <v>452</v>
      </c>
      <c r="B62" s="98" t="s">
        <v>349</v>
      </c>
      <c r="C62" s="99" t="s">
        <v>453</v>
      </c>
      <c r="D62" s="37">
        <v>1918</v>
      </c>
      <c r="E62" s="37">
        <v>999</v>
      </c>
      <c r="F62" s="37">
        <v>919</v>
      </c>
      <c r="G62" s="37">
        <v>65</v>
      </c>
      <c r="H62" s="37">
        <v>62</v>
      </c>
      <c r="I62" s="37">
        <v>69</v>
      </c>
      <c r="J62" s="37">
        <v>9</v>
      </c>
      <c r="K62" s="37">
        <v>7</v>
      </c>
      <c r="L62" s="37">
        <v>11</v>
      </c>
    </row>
    <row r="63" spans="1:12" ht="20.25" customHeight="1" x14ac:dyDescent="0.25">
      <c r="A63" s="97" t="s">
        <v>454</v>
      </c>
      <c r="B63" s="98" t="s">
        <v>349</v>
      </c>
      <c r="C63" s="99" t="s">
        <v>455</v>
      </c>
      <c r="D63" s="37">
        <v>1957</v>
      </c>
      <c r="E63" s="37">
        <v>1001</v>
      </c>
      <c r="F63" s="37">
        <v>956</v>
      </c>
      <c r="G63" s="37">
        <v>66</v>
      </c>
      <c r="H63" s="37">
        <v>62</v>
      </c>
      <c r="I63" s="37">
        <v>70</v>
      </c>
      <c r="J63" s="37">
        <v>10</v>
      </c>
      <c r="K63" s="37">
        <v>8</v>
      </c>
      <c r="L63" s="37">
        <v>11</v>
      </c>
    </row>
    <row r="64" spans="1:12" ht="20.25" customHeight="1" x14ac:dyDescent="0.25">
      <c r="A64" s="97" t="s">
        <v>456</v>
      </c>
      <c r="B64" s="98" t="s">
        <v>349</v>
      </c>
      <c r="C64" s="99" t="s">
        <v>457</v>
      </c>
      <c r="D64" s="37">
        <v>6335</v>
      </c>
      <c r="E64" s="37">
        <v>3256</v>
      </c>
      <c r="F64" s="37">
        <v>3079</v>
      </c>
      <c r="G64" s="37">
        <v>63</v>
      </c>
      <c r="H64" s="37">
        <v>58</v>
      </c>
      <c r="I64" s="37">
        <v>69</v>
      </c>
      <c r="J64" s="37">
        <v>9</v>
      </c>
      <c r="K64" s="37">
        <v>8</v>
      </c>
      <c r="L64" s="37">
        <v>11</v>
      </c>
    </row>
    <row r="65" spans="1:12" ht="20.25" customHeight="1" x14ac:dyDescent="0.25">
      <c r="A65" s="97" t="s">
        <v>458</v>
      </c>
      <c r="B65" s="98" t="s">
        <v>349</v>
      </c>
      <c r="C65" s="99" t="s">
        <v>459</v>
      </c>
      <c r="D65" s="37">
        <v>3389</v>
      </c>
      <c r="E65" s="37">
        <v>1774</v>
      </c>
      <c r="F65" s="37">
        <v>1615</v>
      </c>
      <c r="G65" s="37">
        <v>59</v>
      </c>
      <c r="H65" s="37">
        <v>55</v>
      </c>
      <c r="I65" s="37">
        <v>64</v>
      </c>
      <c r="J65" s="37">
        <v>7</v>
      </c>
      <c r="K65" s="37">
        <v>7</v>
      </c>
      <c r="L65" s="37">
        <v>8</v>
      </c>
    </row>
    <row r="66" spans="1:12" ht="20.25" customHeight="1" x14ac:dyDescent="0.25">
      <c r="A66" s="97" t="s">
        <v>460</v>
      </c>
      <c r="B66" s="98" t="s">
        <v>349</v>
      </c>
      <c r="C66" s="99" t="s">
        <v>461</v>
      </c>
      <c r="D66" s="37">
        <v>6312</v>
      </c>
      <c r="E66" s="37">
        <v>3255</v>
      </c>
      <c r="F66" s="37">
        <v>3057</v>
      </c>
      <c r="G66" s="37">
        <v>64</v>
      </c>
      <c r="H66" s="37">
        <v>59</v>
      </c>
      <c r="I66" s="37">
        <v>69</v>
      </c>
      <c r="J66" s="37">
        <v>10</v>
      </c>
      <c r="K66" s="37">
        <v>8</v>
      </c>
      <c r="L66" s="37">
        <v>12</v>
      </c>
    </row>
    <row r="67" spans="1:12" ht="20.25" customHeight="1" x14ac:dyDescent="0.25">
      <c r="A67" s="97" t="s">
        <v>462</v>
      </c>
      <c r="B67" s="98" t="s">
        <v>349</v>
      </c>
      <c r="C67" s="99" t="s">
        <v>463</v>
      </c>
      <c r="D67" s="37">
        <v>4036</v>
      </c>
      <c r="E67" s="37">
        <v>2037</v>
      </c>
      <c r="F67" s="37">
        <v>1999</v>
      </c>
      <c r="G67" s="37">
        <v>64</v>
      </c>
      <c r="H67" s="37">
        <v>58</v>
      </c>
      <c r="I67" s="37">
        <v>69</v>
      </c>
      <c r="J67" s="37">
        <v>10</v>
      </c>
      <c r="K67" s="37">
        <v>8</v>
      </c>
      <c r="L67" s="37">
        <v>11</v>
      </c>
    </row>
    <row r="68" spans="1:12" ht="20.25" customHeight="1" x14ac:dyDescent="0.25">
      <c r="A68" s="97" t="s">
        <v>464</v>
      </c>
      <c r="B68" s="98" t="s">
        <v>349</v>
      </c>
      <c r="C68" s="99" t="s">
        <v>465</v>
      </c>
      <c r="D68" s="37">
        <v>1985</v>
      </c>
      <c r="E68" s="37">
        <v>1034</v>
      </c>
      <c r="F68" s="37">
        <v>951</v>
      </c>
      <c r="G68" s="37">
        <v>68</v>
      </c>
      <c r="H68" s="37">
        <v>65</v>
      </c>
      <c r="I68" s="37">
        <v>72</v>
      </c>
      <c r="J68" s="37">
        <v>13</v>
      </c>
      <c r="K68" s="37">
        <v>10</v>
      </c>
      <c r="L68" s="37">
        <v>16</v>
      </c>
    </row>
    <row r="69" spans="1:12" ht="20.25" customHeight="1" x14ac:dyDescent="0.25">
      <c r="A69" s="97" t="s">
        <v>466</v>
      </c>
      <c r="B69" s="98" t="s">
        <v>351</v>
      </c>
      <c r="C69" s="99" t="s">
        <v>467</v>
      </c>
      <c r="D69" s="37">
        <v>3319</v>
      </c>
      <c r="E69" s="37">
        <v>1703</v>
      </c>
      <c r="F69" s="37">
        <v>1616</v>
      </c>
      <c r="G69" s="37">
        <v>61</v>
      </c>
      <c r="H69" s="37">
        <v>56</v>
      </c>
      <c r="I69" s="37">
        <v>65</v>
      </c>
      <c r="J69" s="37">
        <v>8</v>
      </c>
      <c r="K69" s="37">
        <v>7</v>
      </c>
      <c r="L69" s="37">
        <v>9</v>
      </c>
    </row>
    <row r="70" spans="1:12" ht="20.25" customHeight="1" x14ac:dyDescent="0.25">
      <c r="A70" s="97" t="s">
        <v>468</v>
      </c>
      <c r="B70" s="98" t="s">
        <v>351</v>
      </c>
      <c r="C70" s="99" t="s">
        <v>469</v>
      </c>
      <c r="D70" s="37">
        <v>8725</v>
      </c>
      <c r="E70" s="37">
        <v>4482</v>
      </c>
      <c r="F70" s="37">
        <v>4243</v>
      </c>
      <c r="G70" s="37">
        <v>64</v>
      </c>
      <c r="H70" s="37">
        <v>58</v>
      </c>
      <c r="I70" s="37">
        <v>70</v>
      </c>
      <c r="J70" s="37">
        <v>10</v>
      </c>
      <c r="K70" s="37">
        <v>9</v>
      </c>
      <c r="L70" s="37">
        <v>12</v>
      </c>
    </row>
    <row r="71" spans="1:12" ht="20.25" customHeight="1" x14ac:dyDescent="0.25">
      <c r="A71" s="97" t="s">
        <v>470</v>
      </c>
      <c r="B71" s="98" t="s">
        <v>351</v>
      </c>
      <c r="C71" s="99" t="s">
        <v>471</v>
      </c>
      <c r="D71" s="37">
        <v>4730</v>
      </c>
      <c r="E71" s="37">
        <v>2458</v>
      </c>
      <c r="F71" s="37">
        <v>2272</v>
      </c>
      <c r="G71" s="37">
        <v>63</v>
      </c>
      <c r="H71" s="37">
        <v>58</v>
      </c>
      <c r="I71" s="37">
        <v>68</v>
      </c>
      <c r="J71" s="37">
        <v>9</v>
      </c>
      <c r="K71" s="37">
        <v>6</v>
      </c>
      <c r="L71" s="37">
        <v>11</v>
      </c>
    </row>
    <row r="72" spans="1:12" ht="20.25" customHeight="1" x14ac:dyDescent="0.25">
      <c r="A72" s="97" t="s">
        <v>472</v>
      </c>
      <c r="B72" s="98" t="s">
        <v>351</v>
      </c>
      <c r="C72" s="99" t="s">
        <v>473</v>
      </c>
      <c r="D72" s="37">
        <v>7627</v>
      </c>
      <c r="E72" s="37">
        <v>3914</v>
      </c>
      <c r="F72" s="37">
        <v>3713</v>
      </c>
      <c r="G72" s="37">
        <v>67</v>
      </c>
      <c r="H72" s="37">
        <v>64</v>
      </c>
      <c r="I72" s="37">
        <v>71</v>
      </c>
      <c r="J72" s="37">
        <v>12</v>
      </c>
      <c r="K72" s="37">
        <v>10</v>
      </c>
      <c r="L72" s="37">
        <v>14</v>
      </c>
    </row>
    <row r="73" spans="1:12" ht="20.25" customHeight="1" x14ac:dyDescent="0.25">
      <c r="A73" s="97" t="s">
        <v>474</v>
      </c>
      <c r="B73" s="98" t="s">
        <v>351</v>
      </c>
      <c r="C73" s="99" t="s">
        <v>475</v>
      </c>
      <c r="D73" s="37">
        <v>8281</v>
      </c>
      <c r="E73" s="37">
        <v>4282</v>
      </c>
      <c r="F73" s="37">
        <v>3999</v>
      </c>
      <c r="G73" s="37">
        <v>61</v>
      </c>
      <c r="H73" s="37">
        <v>55</v>
      </c>
      <c r="I73" s="37">
        <v>67</v>
      </c>
      <c r="J73" s="37">
        <v>9</v>
      </c>
      <c r="K73" s="37">
        <v>7</v>
      </c>
      <c r="L73" s="37">
        <v>11</v>
      </c>
    </row>
    <row r="74" spans="1:12" ht="20.25" customHeight="1" x14ac:dyDescent="0.25">
      <c r="A74" s="97" t="s">
        <v>476</v>
      </c>
      <c r="B74" s="98" t="s">
        <v>351</v>
      </c>
      <c r="C74" s="99" t="s">
        <v>477</v>
      </c>
      <c r="D74" s="37">
        <v>9464</v>
      </c>
      <c r="E74" s="37">
        <v>4864</v>
      </c>
      <c r="F74" s="37">
        <v>4600</v>
      </c>
      <c r="G74" s="37">
        <v>61</v>
      </c>
      <c r="H74" s="37">
        <v>57</v>
      </c>
      <c r="I74" s="37">
        <v>65</v>
      </c>
      <c r="J74" s="37">
        <v>9</v>
      </c>
      <c r="K74" s="37">
        <v>7</v>
      </c>
      <c r="L74" s="37">
        <v>11</v>
      </c>
    </row>
    <row r="75" spans="1:12" ht="20.25" customHeight="1" x14ac:dyDescent="0.25">
      <c r="A75" s="97" t="s">
        <v>478</v>
      </c>
      <c r="B75" s="98" t="s">
        <v>351</v>
      </c>
      <c r="C75" s="99" t="s">
        <v>479</v>
      </c>
      <c r="D75" s="37">
        <v>3581</v>
      </c>
      <c r="E75" s="37">
        <v>1817</v>
      </c>
      <c r="F75" s="37">
        <v>1764</v>
      </c>
      <c r="G75" s="37">
        <v>63</v>
      </c>
      <c r="H75" s="37">
        <v>58</v>
      </c>
      <c r="I75" s="37">
        <v>69</v>
      </c>
      <c r="J75" s="37">
        <v>9</v>
      </c>
      <c r="K75" s="37">
        <v>7</v>
      </c>
      <c r="L75" s="37">
        <v>10</v>
      </c>
    </row>
    <row r="76" spans="1:12" ht="20.25" customHeight="1" x14ac:dyDescent="0.25">
      <c r="A76" s="97" t="s">
        <v>480</v>
      </c>
      <c r="B76" s="98" t="s">
        <v>351</v>
      </c>
      <c r="C76" s="99" t="s">
        <v>481</v>
      </c>
      <c r="D76" s="37">
        <v>9320</v>
      </c>
      <c r="E76" s="37">
        <v>4733</v>
      </c>
      <c r="F76" s="37">
        <v>4587</v>
      </c>
      <c r="G76" s="37">
        <v>65</v>
      </c>
      <c r="H76" s="37">
        <v>60</v>
      </c>
      <c r="I76" s="37">
        <v>69</v>
      </c>
      <c r="J76" s="37">
        <v>11</v>
      </c>
      <c r="K76" s="37">
        <v>9</v>
      </c>
      <c r="L76" s="37">
        <v>12</v>
      </c>
    </row>
    <row r="77" spans="1:12" ht="20.25" customHeight="1" x14ac:dyDescent="0.25">
      <c r="A77" s="97" t="s">
        <v>482</v>
      </c>
      <c r="B77" s="98" t="s">
        <v>351</v>
      </c>
      <c r="C77" s="99" t="s">
        <v>483</v>
      </c>
      <c r="D77" s="37">
        <v>396</v>
      </c>
      <c r="E77" s="37">
        <v>200</v>
      </c>
      <c r="F77" s="37">
        <v>196</v>
      </c>
      <c r="G77" s="37">
        <v>67</v>
      </c>
      <c r="H77" s="37">
        <v>64</v>
      </c>
      <c r="I77" s="37">
        <v>71</v>
      </c>
      <c r="J77" s="37">
        <v>8</v>
      </c>
      <c r="K77" s="37">
        <v>9</v>
      </c>
      <c r="L77" s="37">
        <v>8</v>
      </c>
    </row>
    <row r="78" spans="1:12" ht="20.25" customHeight="1" x14ac:dyDescent="0.25">
      <c r="A78" s="97" t="s">
        <v>484</v>
      </c>
      <c r="B78" s="98" t="s">
        <v>353</v>
      </c>
      <c r="C78" s="99" t="s">
        <v>485</v>
      </c>
      <c r="D78" s="37">
        <v>16228</v>
      </c>
      <c r="E78" s="37">
        <v>8306</v>
      </c>
      <c r="F78" s="37">
        <v>7922</v>
      </c>
      <c r="G78" s="37">
        <v>62</v>
      </c>
      <c r="H78" s="37">
        <v>57</v>
      </c>
      <c r="I78" s="37">
        <v>68</v>
      </c>
      <c r="J78" s="37">
        <v>9</v>
      </c>
      <c r="K78" s="37">
        <v>7</v>
      </c>
      <c r="L78" s="37">
        <v>11</v>
      </c>
    </row>
    <row r="79" spans="1:12" ht="20.25" customHeight="1" x14ac:dyDescent="0.25">
      <c r="A79" s="97" t="s">
        <v>486</v>
      </c>
      <c r="B79" s="98" t="s">
        <v>353</v>
      </c>
      <c r="C79" s="99" t="s">
        <v>487</v>
      </c>
      <c r="D79" s="37">
        <v>4401</v>
      </c>
      <c r="E79" s="37">
        <v>2235</v>
      </c>
      <c r="F79" s="37">
        <v>2166</v>
      </c>
      <c r="G79" s="37">
        <v>62</v>
      </c>
      <c r="H79" s="37">
        <v>57</v>
      </c>
      <c r="I79" s="37">
        <v>68</v>
      </c>
      <c r="J79" s="37">
        <v>7</v>
      </c>
      <c r="K79" s="37">
        <v>6</v>
      </c>
      <c r="L79" s="37">
        <v>8</v>
      </c>
    </row>
    <row r="80" spans="1:12" ht="20.25" customHeight="1" x14ac:dyDescent="0.25">
      <c r="A80" s="97" t="s">
        <v>488</v>
      </c>
      <c r="B80" s="98" t="s">
        <v>353</v>
      </c>
      <c r="C80" s="99" t="s">
        <v>489</v>
      </c>
      <c r="D80" s="37">
        <v>3877</v>
      </c>
      <c r="E80" s="37">
        <v>2036</v>
      </c>
      <c r="F80" s="37">
        <v>1841</v>
      </c>
      <c r="G80" s="37">
        <v>59</v>
      </c>
      <c r="H80" s="37">
        <v>54</v>
      </c>
      <c r="I80" s="37">
        <v>65</v>
      </c>
      <c r="J80" s="37">
        <v>8</v>
      </c>
      <c r="K80" s="37">
        <v>7</v>
      </c>
      <c r="L80" s="37">
        <v>10</v>
      </c>
    </row>
    <row r="81" spans="1:12" ht="20.25" customHeight="1" x14ac:dyDescent="0.25">
      <c r="A81" s="97" t="s">
        <v>490</v>
      </c>
      <c r="B81" s="98" t="s">
        <v>353</v>
      </c>
      <c r="C81" s="101" t="s">
        <v>491</v>
      </c>
      <c r="D81" s="37">
        <v>1879</v>
      </c>
      <c r="E81" s="37">
        <v>974</v>
      </c>
      <c r="F81" s="37">
        <v>905</v>
      </c>
      <c r="G81" s="37">
        <v>69</v>
      </c>
      <c r="H81" s="37">
        <v>67</v>
      </c>
      <c r="I81" s="37">
        <v>72</v>
      </c>
      <c r="J81" s="37">
        <v>12</v>
      </c>
      <c r="K81" s="37">
        <v>10</v>
      </c>
      <c r="L81" s="37">
        <v>14</v>
      </c>
    </row>
    <row r="82" spans="1:12" ht="20.25" customHeight="1" x14ac:dyDescent="0.25">
      <c r="A82" s="97" t="s">
        <v>492</v>
      </c>
      <c r="B82" s="98" t="s">
        <v>353</v>
      </c>
      <c r="C82" s="99" t="s">
        <v>493</v>
      </c>
      <c r="D82" s="37">
        <v>4757</v>
      </c>
      <c r="E82" s="37">
        <v>2393</v>
      </c>
      <c r="F82" s="37">
        <v>2364</v>
      </c>
      <c r="G82" s="37">
        <v>62</v>
      </c>
      <c r="H82" s="37">
        <v>57</v>
      </c>
      <c r="I82" s="37">
        <v>68</v>
      </c>
      <c r="J82" s="37">
        <v>9</v>
      </c>
      <c r="K82" s="37">
        <v>7</v>
      </c>
      <c r="L82" s="37">
        <v>11</v>
      </c>
    </row>
    <row r="83" spans="1:12" ht="20.25" customHeight="1" x14ac:dyDescent="0.25">
      <c r="A83" s="97" t="s">
        <v>494</v>
      </c>
      <c r="B83" s="98" t="s">
        <v>353</v>
      </c>
      <c r="C83" s="99" t="s">
        <v>495</v>
      </c>
      <c r="D83" s="37">
        <v>3071</v>
      </c>
      <c r="E83" s="37">
        <v>1519</v>
      </c>
      <c r="F83" s="37">
        <v>1552</v>
      </c>
      <c r="G83" s="37">
        <v>65</v>
      </c>
      <c r="H83" s="37">
        <v>61</v>
      </c>
      <c r="I83" s="37">
        <v>70</v>
      </c>
      <c r="J83" s="37">
        <v>10</v>
      </c>
      <c r="K83" s="37">
        <v>9</v>
      </c>
      <c r="L83" s="37">
        <v>12</v>
      </c>
    </row>
    <row r="84" spans="1:12" ht="20.25" customHeight="1" x14ac:dyDescent="0.25">
      <c r="A84" s="97" t="s">
        <v>496</v>
      </c>
      <c r="B84" s="98" t="s">
        <v>353</v>
      </c>
      <c r="C84" s="99" t="s">
        <v>497</v>
      </c>
      <c r="D84" s="37">
        <v>2630</v>
      </c>
      <c r="E84" s="37">
        <v>1357</v>
      </c>
      <c r="F84" s="37">
        <v>1273</v>
      </c>
      <c r="G84" s="37">
        <v>69</v>
      </c>
      <c r="H84" s="37">
        <v>64</v>
      </c>
      <c r="I84" s="37">
        <v>74</v>
      </c>
      <c r="J84" s="37">
        <v>14</v>
      </c>
      <c r="K84" s="37">
        <v>13</v>
      </c>
      <c r="L84" s="37">
        <v>16</v>
      </c>
    </row>
    <row r="85" spans="1:12" ht="20.25" customHeight="1" x14ac:dyDescent="0.25">
      <c r="A85" s="97" t="s">
        <v>498</v>
      </c>
      <c r="B85" s="98" t="s">
        <v>353</v>
      </c>
      <c r="C85" s="99" t="s">
        <v>499</v>
      </c>
      <c r="D85" s="37">
        <v>9778</v>
      </c>
      <c r="E85" s="37">
        <v>4983</v>
      </c>
      <c r="F85" s="37">
        <v>4795</v>
      </c>
      <c r="G85" s="37">
        <v>65</v>
      </c>
      <c r="H85" s="37">
        <v>59</v>
      </c>
      <c r="I85" s="37">
        <v>71</v>
      </c>
      <c r="J85" s="37">
        <v>10</v>
      </c>
      <c r="K85" s="37">
        <v>8</v>
      </c>
      <c r="L85" s="37">
        <v>12</v>
      </c>
    </row>
    <row r="86" spans="1:12" ht="20.25" customHeight="1" x14ac:dyDescent="0.25">
      <c r="A86" s="97" t="s">
        <v>500</v>
      </c>
      <c r="B86" s="98" t="s">
        <v>353</v>
      </c>
      <c r="C86" s="99" t="s">
        <v>501</v>
      </c>
      <c r="D86" s="37">
        <v>3334</v>
      </c>
      <c r="E86" s="37">
        <v>1680</v>
      </c>
      <c r="F86" s="37">
        <v>1654</v>
      </c>
      <c r="G86" s="37">
        <v>60</v>
      </c>
      <c r="H86" s="37">
        <v>55</v>
      </c>
      <c r="I86" s="37">
        <v>65</v>
      </c>
      <c r="J86" s="37">
        <v>8</v>
      </c>
      <c r="K86" s="37">
        <v>7</v>
      </c>
      <c r="L86" s="37">
        <v>9</v>
      </c>
    </row>
    <row r="87" spans="1:12" ht="20.25" customHeight="1" x14ac:dyDescent="0.25">
      <c r="A87" s="97" t="s">
        <v>502</v>
      </c>
      <c r="B87" s="98" t="s">
        <v>353</v>
      </c>
      <c r="C87" s="99" t="s">
        <v>503</v>
      </c>
      <c r="D87" s="37">
        <v>2288</v>
      </c>
      <c r="E87" s="37">
        <v>1154</v>
      </c>
      <c r="F87" s="37">
        <v>1134</v>
      </c>
      <c r="G87" s="37">
        <v>65</v>
      </c>
      <c r="H87" s="37">
        <v>61</v>
      </c>
      <c r="I87" s="37">
        <v>68</v>
      </c>
      <c r="J87" s="37">
        <v>10</v>
      </c>
      <c r="K87" s="37">
        <v>8</v>
      </c>
      <c r="L87" s="37">
        <v>13</v>
      </c>
    </row>
    <row r="88" spans="1:12" ht="20.25" customHeight="1" x14ac:dyDescent="0.25">
      <c r="A88" s="97" t="s">
        <v>504</v>
      </c>
      <c r="B88" s="98" t="s">
        <v>353</v>
      </c>
      <c r="C88" s="99" t="s">
        <v>505</v>
      </c>
      <c r="D88" s="37">
        <v>3788</v>
      </c>
      <c r="E88" s="37">
        <v>1946</v>
      </c>
      <c r="F88" s="37">
        <v>1842</v>
      </c>
      <c r="G88" s="37">
        <v>61</v>
      </c>
      <c r="H88" s="37">
        <v>56</v>
      </c>
      <c r="I88" s="37">
        <v>67</v>
      </c>
      <c r="J88" s="37">
        <v>8</v>
      </c>
      <c r="K88" s="37">
        <v>6</v>
      </c>
      <c r="L88" s="37">
        <v>10</v>
      </c>
    </row>
    <row r="89" spans="1:12" ht="20.25" customHeight="1" x14ac:dyDescent="0.25">
      <c r="A89" s="97" t="s">
        <v>506</v>
      </c>
      <c r="B89" s="98" t="s">
        <v>353</v>
      </c>
      <c r="C89" s="99" t="s">
        <v>507</v>
      </c>
      <c r="D89" s="37">
        <v>6381</v>
      </c>
      <c r="E89" s="37">
        <v>3256</v>
      </c>
      <c r="F89" s="37">
        <v>3125</v>
      </c>
      <c r="G89" s="37">
        <v>66</v>
      </c>
      <c r="H89" s="37">
        <v>61</v>
      </c>
      <c r="I89" s="37">
        <v>70</v>
      </c>
      <c r="J89" s="37">
        <v>11</v>
      </c>
      <c r="K89" s="37">
        <v>10</v>
      </c>
      <c r="L89" s="37">
        <v>13</v>
      </c>
    </row>
    <row r="90" spans="1:12" ht="20.25" customHeight="1" x14ac:dyDescent="0.25">
      <c r="A90" s="97" t="s">
        <v>508</v>
      </c>
      <c r="B90" s="98" t="s">
        <v>353</v>
      </c>
      <c r="C90" s="99" t="s">
        <v>509</v>
      </c>
      <c r="D90" s="37">
        <v>3364</v>
      </c>
      <c r="E90" s="37">
        <v>1755</v>
      </c>
      <c r="F90" s="37">
        <v>1609</v>
      </c>
      <c r="G90" s="37">
        <v>64</v>
      </c>
      <c r="H90" s="37">
        <v>59</v>
      </c>
      <c r="I90" s="37">
        <v>70</v>
      </c>
      <c r="J90" s="37">
        <v>10</v>
      </c>
      <c r="K90" s="37">
        <v>8</v>
      </c>
      <c r="L90" s="37">
        <v>12</v>
      </c>
    </row>
    <row r="91" spans="1:12" ht="20.25" customHeight="1" x14ac:dyDescent="0.25">
      <c r="A91" s="97" t="s">
        <v>510</v>
      </c>
      <c r="B91" s="98" t="s">
        <v>353</v>
      </c>
      <c r="C91" s="99" t="s">
        <v>511</v>
      </c>
      <c r="D91" s="37">
        <v>6150</v>
      </c>
      <c r="E91" s="37">
        <v>3179</v>
      </c>
      <c r="F91" s="37">
        <v>2971</v>
      </c>
      <c r="G91" s="37">
        <v>63</v>
      </c>
      <c r="H91" s="37">
        <v>57</v>
      </c>
      <c r="I91" s="37">
        <v>69</v>
      </c>
      <c r="J91" s="37">
        <v>9</v>
      </c>
      <c r="K91" s="37">
        <v>7</v>
      </c>
      <c r="L91" s="37">
        <v>11</v>
      </c>
    </row>
    <row r="92" spans="1:12" ht="20.25" customHeight="1" x14ac:dyDescent="0.25">
      <c r="A92" s="97" t="s">
        <v>512</v>
      </c>
      <c r="B92" s="97" t="s">
        <v>355</v>
      </c>
      <c r="C92" s="99" t="s">
        <v>513</v>
      </c>
      <c r="D92" s="37">
        <v>2169</v>
      </c>
      <c r="E92" s="37">
        <v>1098</v>
      </c>
      <c r="F92" s="37">
        <v>1071</v>
      </c>
      <c r="G92" s="37">
        <v>54</v>
      </c>
      <c r="H92" s="37">
        <v>49</v>
      </c>
      <c r="I92" s="37">
        <v>58</v>
      </c>
      <c r="J92" s="37">
        <v>5</v>
      </c>
      <c r="K92" s="37">
        <v>4</v>
      </c>
      <c r="L92" s="37">
        <v>7</v>
      </c>
    </row>
    <row r="93" spans="1:12" ht="20.25" customHeight="1" x14ac:dyDescent="0.25">
      <c r="A93" s="97" t="s">
        <v>514</v>
      </c>
      <c r="B93" s="97" t="s">
        <v>355</v>
      </c>
      <c r="C93" s="99" t="s">
        <v>515</v>
      </c>
      <c r="D93" s="37">
        <v>7008</v>
      </c>
      <c r="E93" s="37">
        <v>3615</v>
      </c>
      <c r="F93" s="37">
        <v>3393</v>
      </c>
      <c r="G93" s="37">
        <v>63</v>
      </c>
      <c r="H93" s="37">
        <v>58</v>
      </c>
      <c r="I93" s="37">
        <v>68</v>
      </c>
      <c r="J93" s="37">
        <v>9</v>
      </c>
      <c r="K93" s="37">
        <v>8</v>
      </c>
      <c r="L93" s="37">
        <v>11</v>
      </c>
    </row>
    <row r="94" spans="1:12" ht="20.25" customHeight="1" x14ac:dyDescent="0.25">
      <c r="A94" s="97" t="s">
        <v>516</v>
      </c>
      <c r="B94" s="97" t="s">
        <v>355</v>
      </c>
      <c r="C94" s="99" t="s">
        <v>517</v>
      </c>
      <c r="D94" s="37">
        <v>3481</v>
      </c>
      <c r="E94" s="37">
        <v>1799</v>
      </c>
      <c r="F94" s="37">
        <v>1682</v>
      </c>
      <c r="G94" s="37">
        <v>61</v>
      </c>
      <c r="H94" s="37">
        <v>56</v>
      </c>
      <c r="I94" s="37">
        <v>66</v>
      </c>
      <c r="J94" s="37">
        <v>7</v>
      </c>
      <c r="K94" s="37">
        <v>6</v>
      </c>
      <c r="L94" s="37">
        <v>9</v>
      </c>
    </row>
    <row r="95" spans="1:12" ht="20.25" customHeight="1" x14ac:dyDescent="0.25">
      <c r="A95" s="97" t="s">
        <v>518</v>
      </c>
      <c r="B95" s="97" t="s">
        <v>355</v>
      </c>
      <c r="C95" s="99" t="s">
        <v>519</v>
      </c>
      <c r="D95" s="37">
        <v>16638</v>
      </c>
      <c r="E95" s="37">
        <v>8547</v>
      </c>
      <c r="F95" s="37">
        <v>8091</v>
      </c>
      <c r="G95" s="37">
        <v>66</v>
      </c>
      <c r="H95" s="37">
        <v>61</v>
      </c>
      <c r="I95" s="37">
        <v>71</v>
      </c>
      <c r="J95" s="37">
        <v>11</v>
      </c>
      <c r="K95" s="37">
        <v>9</v>
      </c>
      <c r="L95" s="37">
        <v>14</v>
      </c>
    </row>
    <row r="96" spans="1:12" ht="20.25" customHeight="1" x14ac:dyDescent="0.25">
      <c r="A96" s="97" t="s">
        <v>520</v>
      </c>
      <c r="B96" s="97" t="s">
        <v>355</v>
      </c>
      <c r="C96" s="99" t="s">
        <v>521</v>
      </c>
      <c r="D96" s="37">
        <v>14289</v>
      </c>
      <c r="E96" s="37">
        <v>7337</v>
      </c>
      <c r="F96" s="37">
        <v>6952</v>
      </c>
      <c r="G96" s="37">
        <v>67</v>
      </c>
      <c r="H96" s="37">
        <v>62</v>
      </c>
      <c r="I96" s="37">
        <v>72</v>
      </c>
      <c r="J96" s="37">
        <v>13</v>
      </c>
      <c r="K96" s="37">
        <v>11</v>
      </c>
      <c r="L96" s="37">
        <v>16</v>
      </c>
    </row>
    <row r="97" spans="1:12" ht="20.25" customHeight="1" x14ac:dyDescent="0.25">
      <c r="A97" s="97" t="s">
        <v>522</v>
      </c>
      <c r="B97" s="97" t="s">
        <v>355</v>
      </c>
      <c r="C97" s="99" t="s">
        <v>523</v>
      </c>
      <c r="D97" s="37">
        <v>3247</v>
      </c>
      <c r="E97" s="37">
        <v>1672</v>
      </c>
      <c r="F97" s="37">
        <v>1575</v>
      </c>
      <c r="G97" s="37">
        <v>61</v>
      </c>
      <c r="H97" s="37">
        <v>59</v>
      </c>
      <c r="I97" s="37">
        <v>64</v>
      </c>
      <c r="J97" s="37">
        <v>9</v>
      </c>
      <c r="K97" s="37">
        <v>7</v>
      </c>
      <c r="L97" s="37">
        <v>11</v>
      </c>
    </row>
    <row r="98" spans="1:12" ht="20.25" customHeight="1" x14ac:dyDescent="0.25">
      <c r="A98" s="97" t="s">
        <v>524</v>
      </c>
      <c r="B98" s="97" t="s">
        <v>355</v>
      </c>
      <c r="C98" s="99" t="s">
        <v>525</v>
      </c>
      <c r="D98" s="37">
        <v>9222</v>
      </c>
      <c r="E98" s="37">
        <v>4721</v>
      </c>
      <c r="F98" s="37">
        <v>4501</v>
      </c>
      <c r="G98" s="37">
        <v>60</v>
      </c>
      <c r="H98" s="37">
        <v>55</v>
      </c>
      <c r="I98" s="37">
        <v>64</v>
      </c>
      <c r="J98" s="37">
        <v>7</v>
      </c>
      <c r="K98" s="37">
        <v>6</v>
      </c>
      <c r="L98" s="37">
        <v>9</v>
      </c>
    </row>
    <row r="99" spans="1:12" ht="20.25" customHeight="1" x14ac:dyDescent="0.25">
      <c r="A99" s="97" t="s">
        <v>526</v>
      </c>
      <c r="B99" s="97" t="s">
        <v>355</v>
      </c>
      <c r="C99" s="99" t="s">
        <v>527</v>
      </c>
      <c r="D99" s="37">
        <v>3007</v>
      </c>
      <c r="E99" s="37">
        <v>1571</v>
      </c>
      <c r="F99" s="37">
        <v>1436</v>
      </c>
      <c r="G99" s="37">
        <v>56</v>
      </c>
      <c r="H99" s="37">
        <v>50</v>
      </c>
      <c r="I99" s="37">
        <v>62</v>
      </c>
      <c r="J99" s="37">
        <v>7</v>
      </c>
      <c r="K99" s="37">
        <v>6</v>
      </c>
      <c r="L99" s="37">
        <v>8</v>
      </c>
    </row>
    <row r="100" spans="1:12" ht="20.25" customHeight="1" x14ac:dyDescent="0.25">
      <c r="A100" s="97" t="s">
        <v>528</v>
      </c>
      <c r="B100" s="97" t="s">
        <v>355</v>
      </c>
      <c r="C100" s="99" t="s">
        <v>529</v>
      </c>
      <c r="D100" s="37">
        <v>2205</v>
      </c>
      <c r="E100" s="37">
        <v>1142</v>
      </c>
      <c r="F100" s="37">
        <v>1063</v>
      </c>
      <c r="G100" s="37">
        <v>68</v>
      </c>
      <c r="H100" s="37">
        <v>63</v>
      </c>
      <c r="I100" s="37">
        <v>73</v>
      </c>
      <c r="J100" s="37">
        <v>14</v>
      </c>
      <c r="K100" s="37">
        <v>11</v>
      </c>
      <c r="L100" s="37">
        <v>17</v>
      </c>
    </row>
    <row r="101" spans="1:12" ht="20.25" customHeight="1" x14ac:dyDescent="0.25">
      <c r="A101" s="97" t="s">
        <v>530</v>
      </c>
      <c r="B101" s="97" t="s">
        <v>355</v>
      </c>
      <c r="C101" s="99" t="s">
        <v>531</v>
      </c>
      <c r="D101" s="37">
        <v>7972</v>
      </c>
      <c r="E101" s="37">
        <v>4042</v>
      </c>
      <c r="F101" s="37">
        <v>3930</v>
      </c>
      <c r="G101" s="37">
        <v>62</v>
      </c>
      <c r="H101" s="37">
        <v>57</v>
      </c>
      <c r="I101" s="37">
        <v>67</v>
      </c>
      <c r="J101" s="37">
        <v>9</v>
      </c>
      <c r="K101" s="37">
        <v>7</v>
      </c>
      <c r="L101" s="37">
        <v>10</v>
      </c>
    </row>
    <row r="102" spans="1:12" ht="20.25" customHeight="1" x14ac:dyDescent="0.25">
      <c r="A102" s="97" t="s">
        <v>532</v>
      </c>
      <c r="B102" s="97" t="s">
        <v>355</v>
      </c>
      <c r="C102" s="99" t="s">
        <v>533</v>
      </c>
      <c r="D102" s="37">
        <v>2419</v>
      </c>
      <c r="E102" s="37">
        <v>1235</v>
      </c>
      <c r="F102" s="37">
        <v>1184</v>
      </c>
      <c r="G102" s="37">
        <v>70</v>
      </c>
      <c r="H102" s="37">
        <v>66</v>
      </c>
      <c r="I102" s="37">
        <v>75</v>
      </c>
      <c r="J102" s="37">
        <v>12</v>
      </c>
      <c r="K102" s="37">
        <v>10</v>
      </c>
      <c r="L102" s="37">
        <v>15</v>
      </c>
    </row>
    <row r="103" spans="1:12" ht="20.25" customHeight="1" x14ac:dyDescent="0.25">
      <c r="A103" s="97" t="s">
        <v>534</v>
      </c>
      <c r="B103" s="97" t="s">
        <v>357</v>
      </c>
      <c r="C103" s="102" t="s">
        <v>535</v>
      </c>
      <c r="D103" s="37">
        <v>1534</v>
      </c>
      <c r="E103" s="37">
        <v>773</v>
      </c>
      <c r="F103" s="37">
        <v>761</v>
      </c>
      <c r="G103" s="37">
        <v>73</v>
      </c>
      <c r="H103" s="37">
        <v>69</v>
      </c>
      <c r="I103" s="37">
        <v>78</v>
      </c>
      <c r="J103" s="37">
        <v>16</v>
      </c>
      <c r="K103" s="37">
        <v>14</v>
      </c>
      <c r="L103" s="37">
        <v>18</v>
      </c>
    </row>
    <row r="104" spans="1:12" ht="20.25" customHeight="1" x14ac:dyDescent="0.25">
      <c r="A104" s="97" t="s">
        <v>536</v>
      </c>
      <c r="B104" s="97" t="s">
        <v>357</v>
      </c>
      <c r="C104" s="103" t="s">
        <v>537</v>
      </c>
      <c r="D104" s="37">
        <v>28</v>
      </c>
      <c r="E104" s="37">
        <v>16</v>
      </c>
      <c r="F104" s="37">
        <v>12</v>
      </c>
      <c r="G104" s="37">
        <v>82</v>
      </c>
      <c r="H104" s="37">
        <v>75</v>
      </c>
      <c r="I104" s="37">
        <v>92</v>
      </c>
      <c r="J104" s="37">
        <v>29</v>
      </c>
      <c r="K104" s="37">
        <v>25</v>
      </c>
      <c r="L104" s="37">
        <v>33</v>
      </c>
    </row>
    <row r="105" spans="1:12" ht="20.25" customHeight="1" x14ac:dyDescent="0.25">
      <c r="A105" s="97" t="s">
        <v>538</v>
      </c>
      <c r="B105" s="97" t="s">
        <v>357</v>
      </c>
      <c r="C105" s="103" t="s">
        <v>539</v>
      </c>
      <c r="D105" s="37">
        <v>2604</v>
      </c>
      <c r="E105" s="37">
        <v>1319</v>
      </c>
      <c r="F105" s="37">
        <v>1285</v>
      </c>
      <c r="G105" s="37">
        <v>66</v>
      </c>
      <c r="H105" s="37">
        <v>61</v>
      </c>
      <c r="I105" s="37">
        <v>70</v>
      </c>
      <c r="J105" s="37">
        <v>13</v>
      </c>
      <c r="K105" s="37">
        <v>12</v>
      </c>
      <c r="L105" s="37">
        <v>13</v>
      </c>
    </row>
    <row r="106" spans="1:12" ht="20.25" customHeight="1" x14ac:dyDescent="0.25">
      <c r="A106" s="97" t="s">
        <v>540</v>
      </c>
      <c r="B106" s="97" t="s">
        <v>357</v>
      </c>
      <c r="C106" s="102" t="s">
        <v>541</v>
      </c>
      <c r="D106" s="37">
        <v>1325</v>
      </c>
      <c r="E106" s="37">
        <v>664</v>
      </c>
      <c r="F106" s="37">
        <v>661</v>
      </c>
      <c r="G106" s="37">
        <v>73</v>
      </c>
      <c r="H106" s="37">
        <v>67</v>
      </c>
      <c r="I106" s="37">
        <v>79</v>
      </c>
      <c r="J106" s="37">
        <v>14</v>
      </c>
      <c r="K106" s="37">
        <v>12</v>
      </c>
      <c r="L106" s="37">
        <v>17</v>
      </c>
    </row>
    <row r="107" spans="1:12" ht="20.25" customHeight="1" x14ac:dyDescent="0.25">
      <c r="A107" s="97" t="s">
        <v>542</v>
      </c>
      <c r="B107" s="97" t="s">
        <v>357</v>
      </c>
      <c r="C107" s="103" t="s">
        <v>543</v>
      </c>
      <c r="D107" s="37">
        <v>3064</v>
      </c>
      <c r="E107" s="37">
        <v>1521</v>
      </c>
      <c r="F107" s="37">
        <v>1543</v>
      </c>
      <c r="G107" s="37">
        <v>66</v>
      </c>
      <c r="H107" s="37">
        <v>61</v>
      </c>
      <c r="I107" s="37">
        <v>71</v>
      </c>
      <c r="J107" s="37">
        <v>14</v>
      </c>
      <c r="K107" s="37">
        <v>12</v>
      </c>
      <c r="L107" s="37">
        <v>17</v>
      </c>
    </row>
    <row r="108" spans="1:12" ht="20.25" customHeight="1" x14ac:dyDescent="0.25">
      <c r="A108" s="97" t="s">
        <v>544</v>
      </c>
      <c r="B108" s="97" t="s">
        <v>357</v>
      </c>
      <c r="C108" s="103" t="s">
        <v>545</v>
      </c>
      <c r="D108" s="37">
        <v>1903</v>
      </c>
      <c r="E108" s="37">
        <v>947</v>
      </c>
      <c r="F108" s="37">
        <v>956</v>
      </c>
      <c r="G108" s="37">
        <v>70</v>
      </c>
      <c r="H108" s="37">
        <v>63</v>
      </c>
      <c r="I108" s="37">
        <v>77</v>
      </c>
      <c r="J108" s="37">
        <v>15</v>
      </c>
      <c r="K108" s="37">
        <v>12</v>
      </c>
      <c r="L108" s="37">
        <v>17</v>
      </c>
    </row>
    <row r="109" spans="1:12" ht="20.25" customHeight="1" x14ac:dyDescent="0.25">
      <c r="A109" s="97" t="s">
        <v>546</v>
      </c>
      <c r="B109" s="97" t="s">
        <v>357</v>
      </c>
      <c r="C109" s="103" t="s">
        <v>547</v>
      </c>
      <c r="D109" s="37">
        <v>949</v>
      </c>
      <c r="E109" s="37">
        <v>472</v>
      </c>
      <c r="F109" s="37">
        <v>477</v>
      </c>
      <c r="G109" s="37">
        <v>77</v>
      </c>
      <c r="H109" s="37">
        <v>71</v>
      </c>
      <c r="I109" s="37">
        <v>83</v>
      </c>
      <c r="J109" s="37">
        <v>21</v>
      </c>
      <c r="K109" s="37">
        <v>17</v>
      </c>
      <c r="L109" s="37">
        <v>25</v>
      </c>
    </row>
    <row r="110" spans="1:12" ht="20.25" customHeight="1" x14ac:dyDescent="0.25">
      <c r="A110" s="97" t="s">
        <v>548</v>
      </c>
      <c r="B110" s="97" t="s">
        <v>357</v>
      </c>
      <c r="C110" s="103" t="s">
        <v>549</v>
      </c>
      <c r="D110" s="37">
        <v>3029</v>
      </c>
      <c r="E110" s="37">
        <v>1545</v>
      </c>
      <c r="F110" s="37">
        <v>1484</v>
      </c>
      <c r="G110" s="37">
        <v>71</v>
      </c>
      <c r="H110" s="37">
        <v>68</v>
      </c>
      <c r="I110" s="37">
        <v>74</v>
      </c>
      <c r="J110" s="37">
        <v>13</v>
      </c>
      <c r="K110" s="37">
        <v>11</v>
      </c>
      <c r="L110" s="37">
        <v>15</v>
      </c>
    </row>
    <row r="111" spans="1:12" ht="20.25" customHeight="1" x14ac:dyDescent="0.25">
      <c r="A111" s="97" t="s">
        <v>550</v>
      </c>
      <c r="B111" s="97" t="s">
        <v>357</v>
      </c>
      <c r="C111" s="103" t="s">
        <v>551</v>
      </c>
      <c r="D111" s="37">
        <v>3470</v>
      </c>
      <c r="E111" s="37">
        <v>1690</v>
      </c>
      <c r="F111" s="37">
        <v>1780</v>
      </c>
      <c r="G111" s="37">
        <v>68</v>
      </c>
      <c r="H111" s="37">
        <v>62</v>
      </c>
      <c r="I111" s="37">
        <v>73</v>
      </c>
      <c r="J111" s="37">
        <v>10</v>
      </c>
      <c r="K111" s="37">
        <v>8</v>
      </c>
      <c r="L111" s="37">
        <v>12</v>
      </c>
    </row>
    <row r="112" spans="1:12" ht="20.25" customHeight="1" x14ac:dyDescent="0.25">
      <c r="A112" s="97" t="s">
        <v>552</v>
      </c>
      <c r="B112" s="97" t="s">
        <v>357</v>
      </c>
      <c r="C112" s="103" t="s">
        <v>553</v>
      </c>
      <c r="D112" s="37">
        <v>4757</v>
      </c>
      <c r="E112" s="37">
        <v>2399</v>
      </c>
      <c r="F112" s="37">
        <v>2358</v>
      </c>
      <c r="G112" s="37">
        <v>76</v>
      </c>
      <c r="H112" s="37">
        <v>71</v>
      </c>
      <c r="I112" s="37">
        <v>80</v>
      </c>
      <c r="J112" s="37">
        <v>16</v>
      </c>
      <c r="K112" s="37">
        <v>14</v>
      </c>
      <c r="L112" s="37">
        <v>17</v>
      </c>
    </row>
    <row r="113" spans="1:12" ht="20.25" customHeight="1" x14ac:dyDescent="0.25">
      <c r="A113" s="97" t="s">
        <v>554</v>
      </c>
      <c r="B113" s="97" t="s">
        <v>357</v>
      </c>
      <c r="C113" s="103" t="s">
        <v>555</v>
      </c>
      <c r="D113" s="37">
        <v>3325</v>
      </c>
      <c r="E113" s="37">
        <v>1660</v>
      </c>
      <c r="F113" s="37">
        <v>1665</v>
      </c>
      <c r="G113" s="37">
        <v>68</v>
      </c>
      <c r="H113" s="37">
        <v>64</v>
      </c>
      <c r="I113" s="37">
        <v>72</v>
      </c>
      <c r="J113" s="37">
        <v>12</v>
      </c>
      <c r="K113" s="37">
        <v>10</v>
      </c>
      <c r="L113" s="37">
        <v>15</v>
      </c>
    </row>
    <row r="114" spans="1:12" ht="20.25" customHeight="1" x14ac:dyDescent="0.25">
      <c r="A114" s="97" t="s">
        <v>556</v>
      </c>
      <c r="B114" s="97" t="s">
        <v>357</v>
      </c>
      <c r="C114" s="103" t="s">
        <v>557</v>
      </c>
      <c r="D114" s="37">
        <v>3319</v>
      </c>
      <c r="E114" s="37">
        <v>1678</v>
      </c>
      <c r="F114" s="37">
        <v>1641</v>
      </c>
      <c r="G114" s="37">
        <v>72</v>
      </c>
      <c r="H114" s="37">
        <v>66</v>
      </c>
      <c r="I114" s="37">
        <v>79</v>
      </c>
      <c r="J114" s="37">
        <v>14</v>
      </c>
      <c r="K114" s="37">
        <v>11</v>
      </c>
      <c r="L114" s="37">
        <v>16</v>
      </c>
    </row>
    <row r="115" spans="1:12" ht="20.25" customHeight="1" x14ac:dyDescent="0.25">
      <c r="A115" s="97" t="s">
        <v>558</v>
      </c>
      <c r="B115" s="97" t="s">
        <v>357</v>
      </c>
      <c r="C115" s="103" t="s">
        <v>559</v>
      </c>
      <c r="D115" s="37">
        <v>2401</v>
      </c>
      <c r="E115" s="37">
        <v>1205</v>
      </c>
      <c r="F115" s="37">
        <v>1196</v>
      </c>
      <c r="G115" s="37">
        <v>70</v>
      </c>
      <c r="H115" s="37">
        <v>65</v>
      </c>
      <c r="I115" s="37">
        <v>76</v>
      </c>
      <c r="J115" s="37">
        <v>16</v>
      </c>
      <c r="K115" s="37">
        <v>13</v>
      </c>
      <c r="L115" s="37">
        <v>18</v>
      </c>
    </row>
    <row r="116" spans="1:12" ht="20.25" customHeight="1" x14ac:dyDescent="0.25">
      <c r="A116" s="97" t="s">
        <v>560</v>
      </c>
      <c r="B116" s="97" t="s">
        <v>357</v>
      </c>
      <c r="C116" s="103" t="s">
        <v>561</v>
      </c>
      <c r="D116" s="37">
        <v>1428</v>
      </c>
      <c r="E116" s="37">
        <v>753</v>
      </c>
      <c r="F116" s="37">
        <v>675</v>
      </c>
      <c r="G116" s="37">
        <v>70</v>
      </c>
      <c r="H116" s="37">
        <v>66</v>
      </c>
      <c r="I116" s="37">
        <v>75</v>
      </c>
      <c r="J116" s="37">
        <v>13</v>
      </c>
      <c r="K116" s="37">
        <v>11</v>
      </c>
      <c r="L116" s="37">
        <v>15</v>
      </c>
    </row>
    <row r="117" spans="1:12" ht="20.25" customHeight="1" x14ac:dyDescent="0.25">
      <c r="A117" s="97" t="s">
        <v>562</v>
      </c>
      <c r="B117" s="97" t="s">
        <v>357</v>
      </c>
      <c r="C117" s="103" t="s">
        <v>563</v>
      </c>
      <c r="D117" s="37">
        <v>3499</v>
      </c>
      <c r="E117" s="37">
        <v>1779</v>
      </c>
      <c r="F117" s="37">
        <v>1720</v>
      </c>
      <c r="G117" s="37">
        <v>66</v>
      </c>
      <c r="H117" s="37">
        <v>60</v>
      </c>
      <c r="I117" s="37">
        <v>71</v>
      </c>
      <c r="J117" s="37">
        <v>11</v>
      </c>
      <c r="K117" s="37">
        <v>8</v>
      </c>
      <c r="L117" s="37">
        <v>15</v>
      </c>
    </row>
    <row r="118" spans="1:12" ht="20.25" customHeight="1" x14ac:dyDescent="0.25">
      <c r="A118" s="97" t="s">
        <v>564</v>
      </c>
      <c r="B118" s="97" t="s">
        <v>357</v>
      </c>
      <c r="C118" s="103" t="s">
        <v>565</v>
      </c>
      <c r="D118" s="37">
        <v>4185</v>
      </c>
      <c r="E118" s="37">
        <v>2115</v>
      </c>
      <c r="F118" s="37">
        <v>2070</v>
      </c>
      <c r="G118" s="37">
        <v>73</v>
      </c>
      <c r="H118" s="37">
        <v>68</v>
      </c>
      <c r="I118" s="37">
        <v>79</v>
      </c>
      <c r="J118" s="37">
        <v>15</v>
      </c>
      <c r="K118" s="37">
        <v>12</v>
      </c>
      <c r="L118" s="37">
        <v>17</v>
      </c>
    </row>
    <row r="119" spans="1:12" ht="20.25" customHeight="1" x14ac:dyDescent="0.25">
      <c r="A119" s="97" t="s">
        <v>566</v>
      </c>
      <c r="B119" s="97" t="s">
        <v>357</v>
      </c>
      <c r="C119" s="103" t="s">
        <v>567</v>
      </c>
      <c r="D119" s="37">
        <v>3364</v>
      </c>
      <c r="E119" s="37">
        <v>1664</v>
      </c>
      <c r="F119" s="37">
        <v>1700</v>
      </c>
      <c r="G119" s="37">
        <v>70</v>
      </c>
      <c r="H119" s="37">
        <v>65</v>
      </c>
      <c r="I119" s="37">
        <v>74</v>
      </c>
      <c r="J119" s="37">
        <v>14</v>
      </c>
      <c r="K119" s="37">
        <v>12</v>
      </c>
      <c r="L119" s="37">
        <v>17</v>
      </c>
    </row>
    <row r="120" spans="1:12" ht="20.25" customHeight="1" x14ac:dyDescent="0.25">
      <c r="A120" s="97" t="s">
        <v>568</v>
      </c>
      <c r="B120" s="97" t="s">
        <v>357</v>
      </c>
      <c r="C120" s="103" t="s">
        <v>569</v>
      </c>
      <c r="D120" s="37">
        <v>3659</v>
      </c>
      <c r="E120" s="37">
        <v>1880</v>
      </c>
      <c r="F120" s="37">
        <v>1779</v>
      </c>
      <c r="G120" s="37">
        <v>68</v>
      </c>
      <c r="H120" s="37">
        <v>65</v>
      </c>
      <c r="I120" s="37">
        <v>72</v>
      </c>
      <c r="J120" s="37">
        <v>11</v>
      </c>
      <c r="K120" s="37">
        <v>10</v>
      </c>
      <c r="L120" s="37">
        <v>12</v>
      </c>
    </row>
    <row r="121" spans="1:12" ht="20.25" customHeight="1" x14ac:dyDescent="0.25">
      <c r="A121" s="97" t="s">
        <v>570</v>
      </c>
      <c r="B121" s="97" t="s">
        <v>357</v>
      </c>
      <c r="C121" s="103" t="s">
        <v>571</v>
      </c>
      <c r="D121" s="37">
        <v>3737</v>
      </c>
      <c r="E121" s="37">
        <v>1900</v>
      </c>
      <c r="F121" s="37">
        <v>1837</v>
      </c>
      <c r="G121" s="37">
        <v>75</v>
      </c>
      <c r="H121" s="37">
        <v>71</v>
      </c>
      <c r="I121" s="37">
        <v>79</v>
      </c>
      <c r="J121" s="37">
        <v>18</v>
      </c>
      <c r="K121" s="37">
        <v>14</v>
      </c>
      <c r="L121" s="37">
        <v>21</v>
      </c>
    </row>
    <row r="122" spans="1:12" ht="20.25" customHeight="1" x14ac:dyDescent="0.25">
      <c r="A122" s="97" t="s">
        <v>572</v>
      </c>
      <c r="B122" s="97" t="s">
        <v>357</v>
      </c>
      <c r="C122" s="103" t="s">
        <v>573</v>
      </c>
      <c r="D122" s="37">
        <v>4640</v>
      </c>
      <c r="E122" s="37">
        <v>2312</v>
      </c>
      <c r="F122" s="37">
        <v>2328</v>
      </c>
      <c r="G122" s="37">
        <v>67</v>
      </c>
      <c r="H122" s="37">
        <v>61</v>
      </c>
      <c r="I122" s="37">
        <v>73</v>
      </c>
      <c r="J122" s="37">
        <v>12</v>
      </c>
      <c r="K122" s="37">
        <v>9</v>
      </c>
      <c r="L122" s="37">
        <v>15</v>
      </c>
    </row>
    <row r="123" spans="1:12" ht="20.25" customHeight="1" x14ac:dyDescent="0.25">
      <c r="A123" s="97" t="s">
        <v>574</v>
      </c>
      <c r="B123" s="97" t="s">
        <v>357</v>
      </c>
      <c r="C123" s="103" t="s">
        <v>575</v>
      </c>
      <c r="D123" s="37">
        <v>4340</v>
      </c>
      <c r="E123" s="37">
        <v>2214</v>
      </c>
      <c r="F123" s="37">
        <v>2126</v>
      </c>
      <c r="G123" s="37">
        <v>71</v>
      </c>
      <c r="H123" s="37">
        <v>67</v>
      </c>
      <c r="I123" s="37">
        <v>76</v>
      </c>
      <c r="J123" s="37">
        <v>12</v>
      </c>
      <c r="K123" s="37">
        <v>10</v>
      </c>
      <c r="L123" s="37">
        <v>15</v>
      </c>
    </row>
    <row r="124" spans="1:12" ht="20.25" customHeight="1" x14ac:dyDescent="0.25">
      <c r="A124" s="97" t="s">
        <v>576</v>
      </c>
      <c r="B124" s="97" t="s">
        <v>357</v>
      </c>
      <c r="C124" s="103" t="s">
        <v>577</v>
      </c>
      <c r="D124" s="37">
        <v>4646</v>
      </c>
      <c r="E124" s="37">
        <v>2381</v>
      </c>
      <c r="F124" s="37">
        <v>2265</v>
      </c>
      <c r="G124" s="37">
        <v>67</v>
      </c>
      <c r="H124" s="37">
        <v>62</v>
      </c>
      <c r="I124" s="37">
        <v>72</v>
      </c>
      <c r="J124" s="37">
        <v>11</v>
      </c>
      <c r="K124" s="37">
        <v>10</v>
      </c>
      <c r="L124" s="37">
        <v>12</v>
      </c>
    </row>
    <row r="125" spans="1:12" ht="20.25" customHeight="1" x14ac:dyDescent="0.25">
      <c r="A125" s="97" t="s">
        <v>578</v>
      </c>
      <c r="B125" s="97" t="s">
        <v>357</v>
      </c>
      <c r="C125" s="103" t="s">
        <v>579</v>
      </c>
      <c r="D125" s="37">
        <v>3372</v>
      </c>
      <c r="E125" s="37">
        <v>1740</v>
      </c>
      <c r="F125" s="37">
        <v>1632</v>
      </c>
      <c r="G125" s="37">
        <v>73</v>
      </c>
      <c r="H125" s="37">
        <v>68</v>
      </c>
      <c r="I125" s="37">
        <v>78</v>
      </c>
      <c r="J125" s="37">
        <v>15</v>
      </c>
      <c r="K125" s="37">
        <v>12</v>
      </c>
      <c r="L125" s="37">
        <v>19</v>
      </c>
    </row>
    <row r="126" spans="1:12" ht="20.25" customHeight="1" x14ac:dyDescent="0.25">
      <c r="A126" s="97" t="s">
        <v>580</v>
      </c>
      <c r="B126" s="97" t="s">
        <v>357</v>
      </c>
      <c r="C126" s="102" t="s">
        <v>581</v>
      </c>
      <c r="D126" s="37">
        <v>2932</v>
      </c>
      <c r="E126" s="37">
        <v>1486</v>
      </c>
      <c r="F126" s="37">
        <v>1446</v>
      </c>
      <c r="G126" s="37">
        <v>74</v>
      </c>
      <c r="H126" s="37">
        <v>72</v>
      </c>
      <c r="I126" s="37">
        <v>75</v>
      </c>
      <c r="J126" s="37">
        <v>15</v>
      </c>
      <c r="K126" s="37">
        <v>13</v>
      </c>
      <c r="L126" s="37">
        <v>18</v>
      </c>
    </row>
    <row r="127" spans="1:12" ht="20.25" customHeight="1" x14ac:dyDescent="0.25">
      <c r="A127" s="97" t="s">
        <v>582</v>
      </c>
      <c r="B127" s="97" t="s">
        <v>357</v>
      </c>
      <c r="C127" s="103" t="s">
        <v>583</v>
      </c>
      <c r="D127" s="37">
        <v>3018</v>
      </c>
      <c r="E127" s="37">
        <v>1528</v>
      </c>
      <c r="F127" s="37">
        <v>1490</v>
      </c>
      <c r="G127" s="37">
        <v>72</v>
      </c>
      <c r="H127" s="37">
        <v>67</v>
      </c>
      <c r="I127" s="37">
        <v>76</v>
      </c>
      <c r="J127" s="37">
        <v>12</v>
      </c>
      <c r="K127" s="37">
        <v>9</v>
      </c>
      <c r="L127" s="37">
        <v>15</v>
      </c>
    </row>
    <row r="128" spans="1:12" ht="20.25" customHeight="1" x14ac:dyDescent="0.25">
      <c r="A128" s="97" t="s">
        <v>584</v>
      </c>
      <c r="B128" s="97" t="s">
        <v>357</v>
      </c>
      <c r="C128" s="103" t="s">
        <v>585</v>
      </c>
      <c r="D128" s="37">
        <v>3902</v>
      </c>
      <c r="E128" s="37">
        <v>1960</v>
      </c>
      <c r="F128" s="37">
        <v>1942</v>
      </c>
      <c r="G128" s="37">
        <v>69</v>
      </c>
      <c r="H128" s="37">
        <v>63</v>
      </c>
      <c r="I128" s="37">
        <v>74</v>
      </c>
      <c r="J128" s="37">
        <v>12</v>
      </c>
      <c r="K128" s="37">
        <v>10</v>
      </c>
      <c r="L128" s="37">
        <v>15</v>
      </c>
    </row>
    <row r="129" spans="1:12" ht="20.25" customHeight="1" x14ac:dyDescent="0.25">
      <c r="A129" s="97" t="s">
        <v>586</v>
      </c>
      <c r="B129" s="97" t="s">
        <v>357</v>
      </c>
      <c r="C129" s="103" t="s">
        <v>587</v>
      </c>
      <c r="D129" s="37">
        <v>3312</v>
      </c>
      <c r="E129" s="37">
        <v>1659</v>
      </c>
      <c r="F129" s="37">
        <v>1653</v>
      </c>
      <c r="G129" s="37">
        <v>70</v>
      </c>
      <c r="H129" s="37">
        <v>64</v>
      </c>
      <c r="I129" s="37">
        <v>75</v>
      </c>
      <c r="J129" s="37">
        <v>16</v>
      </c>
      <c r="K129" s="37">
        <v>14</v>
      </c>
      <c r="L129" s="37">
        <v>17</v>
      </c>
    </row>
    <row r="130" spans="1:12" ht="20.25" customHeight="1" x14ac:dyDescent="0.25">
      <c r="A130" s="97" t="s">
        <v>588</v>
      </c>
      <c r="B130" s="97" t="s">
        <v>357</v>
      </c>
      <c r="C130" s="103" t="s">
        <v>589</v>
      </c>
      <c r="D130" s="37">
        <v>1900</v>
      </c>
      <c r="E130" s="37">
        <v>953</v>
      </c>
      <c r="F130" s="37">
        <v>947</v>
      </c>
      <c r="G130" s="37">
        <v>70</v>
      </c>
      <c r="H130" s="37">
        <v>66</v>
      </c>
      <c r="I130" s="37">
        <v>74</v>
      </c>
      <c r="J130" s="37">
        <v>15</v>
      </c>
      <c r="K130" s="37">
        <v>12</v>
      </c>
      <c r="L130" s="37">
        <v>19</v>
      </c>
    </row>
    <row r="131" spans="1:12" ht="20.25" customHeight="1" x14ac:dyDescent="0.25">
      <c r="A131" s="97" t="s">
        <v>590</v>
      </c>
      <c r="B131" s="97" t="s">
        <v>357</v>
      </c>
      <c r="C131" s="103" t="s">
        <v>591</v>
      </c>
      <c r="D131" s="37">
        <v>2301</v>
      </c>
      <c r="E131" s="37">
        <v>1164</v>
      </c>
      <c r="F131" s="37">
        <v>1137</v>
      </c>
      <c r="G131" s="37">
        <v>69</v>
      </c>
      <c r="H131" s="37">
        <v>64</v>
      </c>
      <c r="I131" s="37">
        <v>74</v>
      </c>
      <c r="J131" s="37">
        <v>14</v>
      </c>
      <c r="K131" s="37">
        <v>11</v>
      </c>
      <c r="L131" s="37">
        <v>16</v>
      </c>
    </row>
    <row r="132" spans="1:12" ht="20.25" customHeight="1" x14ac:dyDescent="0.25">
      <c r="A132" s="97" t="s">
        <v>592</v>
      </c>
      <c r="B132" s="97" t="s">
        <v>357</v>
      </c>
      <c r="C132" s="103" t="s">
        <v>593</v>
      </c>
      <c r="D132" s="37">
        <v>4081</v>
      </c>
      <c r="E132" s="37">
        <v>2063</v>
      </c>
      <c r="F132" s="37">
        <v>2018</v>
      </c>
      <c r="G132" s="37">
        <v>73</v>
      </c>
      <c r="H132" s="37">
        <v>68</v>
      </c>
      <c r="I132" s="37">
        <v>78</v>
      </c>
      <c r="J132" s="37">
        <v>17</v>
      </c>
      <c r="K132" s="37">
        <v>12</v>
      </c>
      <c r="L132" s="37">
        <v>22</v>
      </c>
    </row>
    <row r="133" spans="1:12" ht="20.25" customHeight="1" x14ac:dyDescent="0.25">
      <c r="A133" s="97" t="s">
        <v>594</v>
      </c>
      <c r="B133" s="97" t="s">
        <v>357</v>
      </c>
      <c r="C133" s="103" t="s">
        <v>595</v>
      </c>
      <c r="D133" s="37">
        <v>2314</v>
      </c>
      <c r="E133" s="37">
        <v>1190</v>
      </c>
      <c r="F133" s="37">
        <v>1124</v>
      </c>
      <c r="G133" s="37">
        <v>81</v>
      </c>
      <c r="H133" s="37">
        <v>79</v>
      </c>
      <c r="I133" s="37">
        <v>83</v>
      </c>
      <c r="J133" s="37">
        <v>21</v>
      </c>
      <c r="K133" s="37">
        <v>18</v>
      </c>
      <c r="L133" s="37">
        <v>25</v>
      </c>
    </row>
    <row r="134" spans="1:12" ht="20.25" customHeight="1" x14ac:dyDescent="0.25">
      <c r="A134" s="97" t="s">
        <v>596</v>
      </c>
      <c r="B134" s="97" t="s">
        <v>357</v>
      </c>
      <c r="C134" s="103" t="s">
        <v>597</v>
      </c>
      <c r="D134" s="37">
        <v>2398</v>
      </c>
      <c r="E134" s="37">
        <v>1226</v>
      </c>
      <c r="F134" s="37">
        <v>1172</v>
      </c>
      <c r="G134" s="37">
        <v>73</v>
      </c>
      <c r="H134" s="37">
        <v>69</v>
      </c>
      <c r="I134" s="37">
        <v>76</v>
      </c>
      <c r="J134" s="37">
        <v>18</v>
      </c>
      <c r="K134" s="37">
        <v>14</v>
      </c>
      <c r="L134" s="37">
        <v>22</v>
      </c>
    </row>
    <row r="135" spans="1:12" ht="20.25" customHeight="1" x14ac:dyDescent="0.25">
      <c r="A135" s="97" t="s">
        <v>598</v>
      </c>
      <c r="B135" s="97" t="s">
        <v>357</v>
      </c>
      <c r="C135" s="103" t="s">
        <v>599</v>
      </c>
      <c r="D135" s="37">
        <v>3318</v>
      </c>
      <c r="E135" s="37">
        <v>1662</v>
      </c>
      <c r="F135" s="37">
        <v>1656</v>
      </c>
      <c r="G135" s="37">
        <v>72</v>
      </c>
      <c r="H135" s="37">
        <v>67</v>
      </c>
      <c r="I135" s="37">
        <v>77</v>
      </c>
      <c r="J135" s="37">
        <v>15</v>
      </c>
      <c r="K135" s="37">
        <v>12</v>
      </c>
      <c r="L135" s="37">
        <v>18</v>
      </c>
    </row>
    <row r="136" spans="1:12" ht="20.25" customHeight="1" x14ac:dyDescent="0.25">
      <c r="A136" s="97" t="s">
        <v>600</v>
      </c>
      <c r="B136" s="97" t="s">
        <v>363</v>
      </c>
      <c r="C136" s="99" t="s">
        <v>601</v>
      </c>
      <c r="D136" s="37">
        <v>1423</v>
      </c>
      <c r="E136" s="37">
        <v>718</v>
      </c>
      <c r="F136" s="37">
        <v>705</v>
      </c>
      <c r="G136" s="37">
        <v>65</v>
      </c>
      <c r="H136" s="37">
        <v>57</v>
      </c>
      <c r="I136" s="37">
        <v>72</v>
      </c>
      <c r="J136" s="37">
        <v>9</v>
      </c>
      <c r="K136" s="37">
        <v>8</v>
      </c>
      <c r="L136" s="37">
        <v>11</v>
      </c>
    </row>
    <row r="137" spans="1:12" ht="20.25" customHeight="1" x14ac:dyDescent="0.25">
      <c r="A137" s="97" t="s">
        <v>602</v>
      </c>
      <c r="B137" s="97" t="s">
        <v>363</v>
      </c>
      <c r="C137" s="99" t="s">
        <v>603</v>
      </c>
      <c r="D137" s="37">
        <v>2694</v>
      </c>
      <c r="E137" s="37">
        <v>1397</v>
      </c>
      <c r="F137" s="37">
        <v>1297</v>
      </c>
      <c r="G137" s="37">
        <v>67</v>
      </c>
      <c r="H137" s="37">
        <v>65</v>
      </c>
      <c r="I137" s="37">
        <v>68</v>
      </c>
      <c r="J137" s="37">
        <v>11</v>
      </c>
      <c r="K137" s="37">
        <v>8</v>
      </c>
      <c r="L137" s="37">
        <v>13</v>
      </c>
    </row>
    <row r="138" spans="1:12" ht="20.25" customHeight="1" x14ac:dyDescent="0.25">
      <c r="A138" s="97" t="s">
        <v>604</v>
      </c>
      <c r="B138" s="97" t="s">
        <v>363</v>
      </c>
      <c r="C138" s="99" t="s">
        <v>605</v>
      </c>
      <c r="D138" s="37">
        <v>6267</v>
      </c>
      <c r="E138" s="37">
        <v>3212</v>
      </c>
      <c r="F138" s="37">
        <v>3055</v>
      </c>
      <c r="G138" s="37">
        <v>66</v>
      </c>
      <c r="H138" s="37">
        <v>63</v>
      </c>
      <c r="I138" s="37">
        <v>70</v>
      </c>
      <c r="J138" s="37">
        <v>12</v>
      </c>
      <c r="K138" s="37">
        <v>10</v>
      </c>
      <c r="L138" s="37">
        <v>14</v>
      </c>
    </row>
    <row r="139" spans="1:12" ht="20.25" customHeight="1" x14ac:dyDescent="0.25">
      <c r="A139" s="97" t="s">
        <v>606</v>
      </c>
      <c r="B139" s="97" t="s">
        <v>363</v>
      </c>
      <c r="C139" s="99" t="s">
        <v>607</v>
      </c>
      <c r="D139" s="37">
        <v>5502</v>
      </c>
      <c r="E139" s="37">
        <v>2825</v>
      </c>
      <c r="F139" s="37">
        <v>2677</v>
      </c>
      <c r="G139" s="37">
        <v>63</v>
      </c>
      <c r="H139" s="37">
        <v>60</v>
      </c>
      <c r="I139" s="37">
        <v>66</v>
      </c>
      <c r="J139" s="37">
        <v>8</v>
      </c>
      <c r="K139" s="37">
        <v>7</v>
      </c>
      <c r="L139" s="37">
        <v>9</v>
      </c>
    </row>
    <row r="140" spans="1:12" ht="20.25" customHeight="1" x14ac:dyDescent="0.25">
      <c r="A140" s="97" t="s">
        <v>608</v>
      </c>
      <c r="B140" s="97" t="s">
        <v>363</v>
      </c>
      <c r="C140" s="99" t="s">
        <v>609</v>
      </c>
      <c r="D140" s="37">
        <v>14854</v>
      </c>
      <c r="E140" s="37">
        <v>7548</v>
      </c>
      <c r="F140" s="37">
        <v>7306</v>
      </c>
      <c r="G140" s="37">
        <v>68</v>
      </c>
      <c r="H140" s="37">
        <v>64</v>
      </c>
      <c r="I140" s="37">
        <v>72</v>
      </c>
      <c r="J140" s="37">
        <v>13</v>
      </c>
      <c r="K140" s="37">
        <v>11</v>
      </c>
      <c r="L140" s="37">
        <v>14</v>
      </c>
    </row>
    <row r="141" spans="1:12" ht="20.25" customHeight="1" x14ac:dyDescent="0.25">
      <c r="A141" s="97" t="s">
        <v>610</v>
      </c>
      <c r="B141" s="97" t="s">
        <v>363</v>
      </c>
      <c r="C141" s="99" t="s">
        <v>611</v>
      </c>
      <c r="D141" s="37">
        <v>1284</v>
      </c>
      <c r="E141" s="37">
        <v>679</v>
      </c>
      <c r="F141" s="37">
        <v>605</v>
      </c>
      <c r="G141" s="37">
        <v>59</v>
      </c>
      <c r="H141" s="37">
        <v>53</v>
      </c>
      <c r="I141" s="37">
        <v>65</v>
      </c>
      <c r="J141" s="37">
        <v>6</v>
      </c>
      <c r="K141" s="37">
        <v>7</v>
      </c>
      <c r="L141" s="37">
        <v>5</v>
      </c>
    </row>
    <row r="142" spans="1:12" ht="20.25" customHeight="1" x14ac:dyDescent="0.25">
      <c r="A142" s="97" t="s">
        <v>612</v>
      </c>
      <c r="B142" s="97" t="s">
        <v>363</v>
      </c>
      <c r="C142" s="99" t="s">
        <v>613</v>
      </c>
      <c r="D142" s="37">
        <v>17882</v>
      </c>
      <c r="E142" s="37">
        <v>9035</v>
      </c>
      <c r="F142" s="37">
        <v>8847</v>
      </c>
      <c r="G142" s="37">
        <v>68</v>
      </c>
      <c r="H142" s="37">
        <v>64</v>
      </c>
      <c r="I142" s="37">
        <v>72</v>
      </c>
      <c r="J142" s="37">
        <v>12</v>
      </c>
      <c r="K142" s="37">
        <v>10</v>
      </c>
      <c r="L142" s="37">
        <v>14</v>
      </c>
    </row>
    <row r="143" spans="1:12" ht="20.25" customHeight="1" x14ac:dyDescent="0.25">
      <c r="A143" s="97" t="s">
        <v>614</v>
      </c>
      <c r="B143" s="97" t="s">
        <v>363</v>
      </c>
      <c r="C143" s="99" t="s">
        <v>615</v>
      </c>
      <c r="D143" s="37">
        <v>3379</v>
      </c>
      <c r="E143" s="37">
        <v>1732</v>
      </c>
      <c r="F143" s="37">
        <v>1647</v>
      </c>
      <c r="G143" s="37">
        <v>64</v>
      </c>
      <c r="H143" s="37">
        <v>58</v>
      </c>
      <c r="I143" s="37">
        <v>70</v>
      </c>
      <c r="J143" s="37">
        <v>9</v>
      </c>
      <c r="K143" s="37">
        <v>7</v>
      </c>
      <c r="L143" s="37">
        <v>12</v>
      </c>
    </row>
    <row r="144" spans="1:12" ht="20.25" customHeight="1" x14ac:dyDescent="0.25">
      <c r="A144" s="97" t="s">
        <v>616</v>
      </c>
      <c r="B144" s="97" t="s">
        <v>363</v>
      </c>
      <c r="C144" s="99" t="s">
        <v>617</v>
      </c>
      <c r="D144" s="37">
        <v>3760</v>
      </c>
      <c r="E144" s="37">
        <v>1933</v>
      </c>
      <c r="F144" s="37">
        <v>1827</v>
      </c>
      <c r="G144" s="37">
        <v>66</v>
      </c>
      <c r="H144" s="37">
        <v>60</v>
      </c>
      <c r="I144" s="37">
        <v>72</v>
      </c>
      <c r="J144" s="37">
        <v>11</v>
      </c>
      <c r="K144" s="37">
        <v>10</v>
      </c>
      <c r="L144" s="37">
        <v>12</v>
      </c>
    </row>
    <row r="145" spans="1:12" ht="20.25" customHeight="1" x14ac:dyDescent="0.25">
      <c r="A145" s="97" t="s">
        <v>618</v>
      </c>
      <c r="B145" s="97" t="s">
        <v>363</v>
      </c>
      <c r="C145" s="99" t="s">
        <v>619</v>
      </c>
      <c r="D145" s="37">
        <v>7435</v>
      </c>
      <c r="E145" s="37">
        <v>3724</v>
      </c>
      <c r="F145" s="37">
        <v>3711</v>
      </c>
      <c r="G145" s="37">
        <v>65</v>
      </c>
      <c r="H145" s="37">
        <v>59</v>
      </c>
      <c r="I145" s="37">
        <v>70</v>
      </c>
      <c r="J145" s="37">
        <v>11</v>
      </c>
      <c r="K145" s="37">
        <v>9</v>
      </c>
      <c r="L145" s="37">
        <v>13</v>
      </c>
    </row>
    <row r="146" spans="1:12" ht="20.25" customHeight="1" x14ac:dyDescent="0.25">
      <c r="A146" s="97" t="s">
        <v>620</v>
      </c>
      <c r="B146" s="97" t="s">
        <v>363</v>
      </c>
      <c r="C146" s="99" t="s">
        <v>621</v>
      </c>
      <c r="D146" s="37">
        <v>2222</v>
      </c>
      <c r="E146" s="37">
        <v>1120</v>
      </c>
      <c r="F146" s="37">
        <v>1102</v>
      </c>
      <c r="G146" s="37">
        <v>58</v>
      </c>
      <c r="H146" s="37">
        <v>52</v>
      </c>
      <c r="I146" s="37">
        <v>64</v>
      </c>
      <c r="J146" s="37">
        <v>6</v>
      </c>
      <c r="K146" s="37">
        <v>5</v>
      </c>
      <c r="L146" s="37">
        <v>7</v>
      </c>
    </row>
    <row r="147" spans="1:12" ht="20.25" customHeight="1" x14ac:dyDescent="0.25">
      <c r="A147" s="97" t="s">
        <v>622</v>
      </c>
      <c r="B147" s="97" t="s">
        <v>363</v>
      </c>
      <c r="C147" s="99" t="s">
        <v>69</v>
      </c>
      <c r="D147" s="37">
        <v>1886</v>
      </c>
      <c r="E147" s="37">
        <v>970</v>
      </c>
      <c r="F147" s="37">
        <v>916</v>
      </c>
      <c r="G147" s="37">
        <v>63</v>
      </c>
      <c r="H147" s="37">
        <v>60</v>
      </c>
      <c r="I147" s="37">
        <v>66</v>
      </c>
      <c r="J147" s="37">
        <v>10</v>
      </c>
      <c r="K147" s="37">
        <v>9</v>
      </c>
      <c r="L147" s="37">
        <v>10</v>
      </c>
    </row>
    <row r="148" spans="1:12" ht="20.25" customHeight="1" x14ac:dyDescent="0.25">
      <c r="A148" s="97" t="s">
        <v>623</v>
      </c>
      <c r="B148" s="97" t="s">
        <v>363</v>
      </c>
      <c r="C148" s="99" t="s">
        <v>624</v>
      </c>
      <c r="D148" s="37">
        <v>2360</v>
      </c>
      <c r="E148" s="37">
        <v>1183</v>
      </c>
      <c r="F148" s="37">
        <v>1177</v>
      </c>
      <c r="G148" s="37">
        <v>69</v>
      </c>
      <c r="H148" s="37">
        <v>64</v>
      </c>
      <c r="I148" s="37">
        <v>74</v>
      </c>
      <c r="J148" s="37">
        <v>14</v>
      </c>
      <c r="K148" s="37">
        <v>11</v>
      </c>
      <c r="L148" s="37">
        <v>17</v>
      </c>
    </row>
    <row r="149" spans="1:12" ht="20.25" customHeight="1" x14ac:dyDescent="0.25">
      <c r="A149" s="97" t="s">
        <v>625</v>
      </c>
      <c r="B149" s="97" t="s">
        <v>363</v>
      </c>
      <c r="C149" s="99" t="s">
        <v>626</v>
      </c>
      <c r="D149" s="37">
        <v>2814</v>
      </c>
      <c r="E149" s="37">
        <v>1462</v>
      </c>
      <c r="F149" s="37">
        <v>1352</v>
      </c>
      <c r="G149" s="37">
        <v>64</v>
      </c>
      <c r="H149" s="37">
        <v>60</v>
      </c>
      <c r="I149" s="37">
        <v>67</v>
      </c>
      <c r="J149" s="37">
        <v>10</v>
      </c>
      <c r="K149" s="37">
        <v>7</v>
      </c>
      <c r="L149" s="37">
        <v>13</v>
      </c>
    </row>
    <row r="150" spans="1:12" ht="20.25" customHeight="1" x14ac:dyDescent="0.25">
      <c r="A150" s="97" t="s">
        <v>627</v>
      </c>
      <c r="B150" s="97" t="s">
        <v>363</v>
      </c>
      <c r="C150" s="99" t="s">
        <v>628</v>
      </c>
      <c r="D150" s="37">
        <v>12398</v>
      </c>
      <c r="E150" s="37">
        <v>6347</v>
      </c>
      <c r="F150" s="37">
        <v>6051</v>
      </c>
      <c r="G150" s="37">
        <v>70</v>
      </c>
      <c r="H150" s="37">
        <v>66</v>
      </c>
      <c r="I150" s="37">
        <v>75</v>
      </c>
      <c r="J150" s="37">
        <v>14</v>
      </c>
      <c r="K150" s="37">
        <v>11</v>
      </c>
      <c r="L150" s="37">
        <v>17</v>
      </c>
    </row>
    <row r="151" spans="1:12" ht="20.25" customHeight="1" x14ac:dyDescent="0.25">
      <c r="A151" s="97" t="s">
        <v>629</v>
      </c>
      <c r="B151" s="97" t="s">
        <v>363</v>
      </c>
      <c r="C151" s="99" t="s">
        <v>630</v>
      </c>
      <c r="D151" s="37">
        <v>1950</v>
      </c>
      <c r="E151" s="37">
        <v>1031</v>
      </c>
      <c r="F151" s="37">
        <v>919</v>
      </c>
      <c r="G151" s="37">
        <v>64</v>
      </c>
      <c r="H151" s="37">
        <v>60</v>
      </c>
      <c r="I151" s="37">
        <v>69</v>
      </c>
      <c r="J151" s="37">
        <v>12</v>
      </c>
      <c r="K151" s="37">
        <v>11</v>
      </c>
      <c r="L151" s="37">
        <v>14</v>
      </c>
    </row>
    <row r="152" spans="1:12" ht="20.25" customHeight="1" x14ac:dyDescent="0.25">
      <c r="A152" s="97" t="s">
        <v>631</v>
      </c>
      <c r="B152" s="97" t="s">
        <v>363</v>
      </c>
      <c r="C152" s="99" t="s">
        <v>632</v>
      </c>
      <c r="D152" s="37">
        <v>9236</v>
      </c>
      <c r="E152" s="37">
        <v>4761</v>
      </c>
      <c r="F152" s="37">
        <v>4475</v>
      </c>
      <c r="G152" s="37">
        <v>63</v>
      </c>
      <c r="H152" s="37">
        <v>58</v>
      </c>
      <c r="I152" s="37">
        <v>68</v>
      </c>
      <c r="J152" s="37">
        <v>7</v>
      </c>
      <c r="K152" s="37">
        <v>6</v>
      </c>
      <c r="L152" s="37">
        <v>9</v>
      </c>
    </row>
    <row r="153" spans="1:12" ht="20.25" customHeight="1" x14ac:dyDescent="0.25">
      <c r="A153" s="97" t="s">
        <v>633</v>
      </c>
      <c r="B153" s="97" t="s">
        <v>363</v>
      </c>
      <c r="C153" s="99" t="s">
        <v>634</v>
      </c>
      <c r="D153" s="37">
        <v>1591</v>
      </c>
      <c r="E153" s="37">
        <v>817</v>
      </c>
      <c r="F153" s="37">
        <v>774</v>
      </c>
      <c r="G153" s="37">
        <v>67</v>
      </c>
      <c r="H153" s="37">
        <v>59</v>
      </c>
      <c r="I153" s="37">
        <v>76</v>
      </c>
      <c r="J153" s="37">
        <v>15</v>
      </c>
      <c r="K153" s="37">
        <v>11</v>
      </c>
      <c r="L153" s="37">
        <v>18</v>
      </c>
    </row>
    <row r="154" spans="1:12" ht="20.25" customHeight="1" x14ac:dyDescent="0.25">
      <c r="A154" s="97" t="s">
        <v>635</v>
      </c>
      <c r="B154" s="97" t="s">
        <v>363</v>
      </c>
      <c r="C154" s="99" t="s">
        <v>636</v>
      </c>
      <c r="D154" s="37">
        <v>2137</v>
      </c>
      <c r="E154" s="37">
        <v>1118</v>
      </c>
      <c r="F154" s="37">
        <v>1019</v>
      </c>
      <c r="G154" s="37">
        <v>74</v>
      </c>
      <c r="H154" s="37">
        <v>72</v>
      </c>
      <c r="I154" s="37">
        <v>77</v>
      </c>
      <c r="J154" s="37">
        <v>14</v>
      </c>
      <c r="K154" s="37">
        <v>10</v>
      </c>
      <c r="L154" s="37">
        <v>17</v>
      </c>
    </row>
    <row r="155" spans="1:12" ht="20.25" customHeight="1" x14ac:dyDescent="0.25">
      <c r="A155" s="97" t="s">
        <v>637</v>
      </c>
      <c r="B155" s="97" t="s">
        <v>365</v>
      </c>
      <c r="C155" s="99" t="s">
        <v>638</v>
      </c>
      <c r="D155" s="37">
        <v>1812</v>
      </c>
      <c r="E155" s="37">
        <v>913</v>
      </c>
      <c r="F155" s="37">
        <v>899</v>
      </c>
      <c r="G155" s="37">
        <v>67</v>
      </c>
      <c r="H155" s="37">
        <v>63</v>
      </c>
      <c r="I155" s="37">
        <v>72</v>
      </c>
      <c r="J155" s="37">
        <v>13</v>
      </c>
      <c r="K155" s="37">
        <v>11</v>
      </c>
      <c r="L155" s="37">
        <v>15</v>
      </c>
    </row>
    <row r="156" spans="1:12" ht="20.25" customHeight="1" x14ac:dyDescent="0.25">
      <c r="A156" s="97" t="s">
        <v>639</v>
      </c>
      <c r="B156" s="97" t="s">
        <v>365</v>
      </c>
      <c r="C156" s="99" t="s">
        <v>640</v>
      </c>
      <c r="D156" s="37">
        <v>3832</v>
      </c>
      <c r="E156" s="37">
        <v>1963</v>
      </c>
      <c r="F156" s="37">
        <v>1869</v>
      </c>
      <c r="G156" s="37">
        <v>67</v>
      </c>
      <c r="H156" s="37">
        <v>62</v>
      </c>
      <c r="I156" s="37">
        <v>72</v>
      </c>
      <c r="J156" s="37">
        <v>12</v>
      </c>
      <c r="K156" s="37">
        <v>10</v>
      </c>
      <c r="L156" s="37">
        <v>14</v>
      </c>
    </row>
    <row r="157" spans="1:12" ht="20.25" customHeight="1" x14ac:dyDescent="0.25">
      <c r="A157" s="97" t="s">
        <v>641</v>
      </c>
      <c r="B157" s="97" t="s">
        <v>365</v>
      </c>
      <c r="C157" s="104" t="s">
        <v>642</v>
      </c>
      <c r="D157" s="37">
        <v>4850</v>
      </c>
      <c r="E157" s="37">
        <v>2455</v>
      </c>
      <c r="F157" s="37">
        <v>2395</v>
      </c>
      <c r="G157" s="37">
        <v>65</v>
      </c>
      <c r="H157" s="37">
        <v>60</v>
      </c>
      <c r="I157" s="37">
        <v>70</v>
      </c>
      <c r="J157" s="37">
        <v>11</v>
      </c>
      <c r="K157" s="37">
        <v>9</v>
      </c>
      <c r="L157" s="37">
        <v>12</v>
      </c>
    </row>
    <row r="158" spans="1:12" ht="20.25" customHeight="1" x14ac:dyDescent="0.25">
      <c r="A158" s="97" t="s">
        <v>643</v>
      </c>
      <c r="B158" s="97" t="s">
        <v>365</v>
      </c>
      <c r="C158" s="99" t="s">
        <v>644</v>
      </c>
      <c r="D158" s="37">
        <v>5856</v>
      </c>
      <c r="E158" s="37">
        <v>3010</v>
      </c>
      <c r="F158" s="37">
        <v>2846</v>
      </c>
      <c r="G158" s="37">
        <v>61</v>
      </c>
      <c r="H158" s="37">
        <v>57</v>
      </c>
      <c r="I158" s="37">
        <v>66</v>
      </c>
      <c r="J158" s="37">
        <v>9</v>
      </c>
      <c r="K158" s="37">
        <v>7</v>
      </c>
      <c r="L158" s="37">
        <v>11</v>
      </c>
    </row>
    <row r="159" spans="1:12" ht="20.25" customHeight="1" x14ac:dyDescent="0.25">
      <c r="A159" s="97" t="s">
        <v>645</v>
      </c>
      <c r="B159" s="97" t="s">
        <v>365</v>
      </c>
      <c r="C159" s="99" t="s">
        <v>646</v>
      </c>
      <c r="D159" s="37">
        <v>7905</v>
      </c>
      <c r="E159" s="37">
        <v>4056</v>
      </c>
      <c r="F159" s="37">
        <v>3849</v>
      </c>
      <c r="G159" s="37">
        <v>64</v>
      </c>
      <c r="H159" s="37">
        <v>60</v>
      </c>
      <c r="I159" s="37">
        <v>67</v>
      </c>
      <c r="J159" s="37">
        <v>9</v>
      </c>
      <c r="K159" s="37">
        <v>8</v>
      </c>
      <c r="L159" s="37">
        <v>11</v>
      </c>
    </row>
    <row r="160" spans="1:12" ht="20.25" customHeight="1" x14ac:dyDescent="0.25">
      <c r="A160" s="97" t="s">
        <v>647</v>
      </c>
      <c r="B160" s="97" t="s">
        <v>365</v>
      </c>
      <c r="C160" s="99" t="s">
        <v>648</v>
      </c>
      <c r="D160" s="37">
        <v>3898</v>
      </c>
      <c r="E160" s="37">
        <v>1955</v>
      </c>
      <c r="F160" s="37">
        <v>1943</v>
      </c>
      <c r="G160" s="37">
        <v>61</v>
      </c>
      <c r="H160" s="37">
        <v>56</v>
      </c>
      <c r="I160" s="37">
        <v>66</v>
      </c>
      <c r="J160" s="37">
        <v>10</v>
      </c>
      <c r="K160" s="37">
        <v>9</v>
      </c>
      <c r="L160" s="37">
        <v>11</v>
      </c>
    </row>
    <row r="161" spans="1:12" ht="20.25" customHeight="1" x14ac:dyDescent="0.25">
      <c r="A161" s="97" t="s">
        <v>649</v>
      </c>
      <c r="B161" s="97" t="s">
        <v>365</v>
      </c>
      <c r="C161" s="99" t="s">
        <v>650</v>
      </c>
      <c r="D161" s="37">
        <v>6834</v>
      </c>
      <c r="E161" s="37">
        <v>3426</v>
      </c>
      <c r="F161" s="37">
        <v>3408</v>
      </c>
      <c r="G161" s="37">
        <v>65</v>
      </c>
      <c r="H161" s="37">
        <v>61</v>
      </c>
      <c r="I161" s="37">
        <v>70</v>
      </c>
      <c r="J161" s="37">
        <v>11</v>
      </c>
      <c r="K161" s="37">
        <v>9</v>
      </c>
      <c r="L161" s="37">
        <v>13</v>
      </c>
    </row>
    <row r="162" spans="1:12" ht="20.25" customHeight="1" x14ac:dyDescent="0.25">
      <c r="A162" s="97" t="s">
        <v>651</v>
      </c>
      <c r="B162" s="97" t="s">
        <v>365</v>
      </c>
      <c r="C162" s="99" t="s">
        <v>652</v>
      </c>
      <c r="D162" s="37">
        <v>19</v>
      </c>
      <c r="E162" s="37">
        <v>10</v>
      </c>
      <c r="F162" s="37">
        <v>9</v>
      </c>
      <c r="G162" s="37">
        <v>47</v>
      </c>
      <c r="H162" s="37">
        <v>60</v>
      </c>
      <c r="I162" s="37">
        <v>33</v>
      </c>
      <c r="J162" s="37">
        <v>5</v>
      </c>
      <c r="K162" s="37">
        <v>0</v>
      </c>
      <c r="L162" s="37">
        <v>11</v>
      </c>
    </row>
    <row r="163" spans="1:12" ht="20.25" customHeight="1" x14ac:dyDescent="0.25">
      <c r="A163" s="97" t="s">
        <v>653</v>
      </c>
      <c r="B163" s="97" t="s">
        <v>365</v>
      </c>
      <c r="C163" s="99" t="s">
        <v>654</v>
      </c>
      <c r="D163" s="37">
        <v>2408</v>
      </c>
      <c r="E163" s="37">
        <v>1282</v>
      </c>
      <c r="F163" s="37">
        <v>1126</v>
      </c>
      <c r="G163" s="37">
        <v>65</v>
      </c>
      <c r="H163" s="37">
        <v>60</v>
      </c>
      <c r="I163" s="37">
        <v>71</v>
      </c>
      <c r="J163" s="37">
        <v>9</v>
      </c>
      <c r="K163" s="37">
        <v>7</v>
      </c>
      <c r="L163" s="37">
        <v>12</v>
      </c>
    </row>
    <row r="164" spans="1:12" ht="20.25" customHeight="1" x14ac:dyDescent="0.25">
      <c r="A164" s="97" t="s">
        <v>655</v>
      </c>
      <c r="B164" s="97" t="s">
        <v>365</v>
      </c>
      <c r="C164" s="99" t="s">
        <v>656</v>
      </c>
      <c r="D164" s="37">
        <v>2951</v>
      </c>
      <c r="E164" s="37">
        <v>1510</v>
      </c>
      <c r="F164" s="37">
        <v>1441</v>
      </c>
      <c r="G164" s="37">
        <v>64</v>
      </c>
      <c r="H164" s="37">
        <v>59</v>
      </c>
      <c r="I164" s="37">
        <v>70</v>
      </c>
      <c r="J164" s="37">
        <v>9</v>
      </c>
      <c r="K164" s="37">
        <v>7</v>
      </c>
      <c r="L164" s="37">
        <v>12</v>
      </c>
    </row>
    <row r="165" spans="1:12" ht="20.25" customHeight="1" x14ac:dyDescent="0.25">
      <c r="A165" s="97" t="s">
        <v>657</v>
      </c>
      <c r="B165" s="97" t="s">
        <v>365</v>
      </c>
      <c r="C165" s="99" t="s">
        <v>658</v>
      </c>
      <c r="D165" s="37">
        <v>5888</v>
      </c>
      <c r="E165" s="37">
        <v>2980</v>
      </c>
      <c r="F165" s="37">
        <v>2908</v>
      </c>
      <c r="G165" s="37">
        <v>61</v>
      </c>
      <c r="H165" s="37">
        <v>56</v>
      </c>
      <c r="I165" s="37">
        <v>66</v>
      </c>
      <c r="J165" s="37">
        <v>9</v>
      </c>
      <c r="K165" s="37">
        <v>7</v>
      </c>
      <c r="L165" s="37">
        <v>11</v>
      </c>
    </row>
    <row r="166" spans="1:12" ht="20.25" customHeight="1" x14ac:dyDescent="0.25">
      <c r="A166" s="97" t="s">
        <v>659</v>
      </c>
      <c r="B166" s="97" t="s">
        <v>365</v>
      </c>
      <c r="C166" s="99" t="s">
        <v>660</v>
      </c>
      <c r="D166" s="37">
        <v>3303</v>
      </c>
      <c r="E166" s="37">
        <v>1687</v>
      </c>
      <c r="F166" s="37">
        <v>1616</v>
      </c>
      <c r="G166" s="37">
        <v>67</v>
      </c>
      <c r="H166" s="37">
        <v>61</v>
      </c>
      <c r="I166" s="37">
        <v>72</v>
      </c>
      <c r="J166" s="37">
        <v>11</v>
      </c>
      <c r="K166" s="37">
        <v>10</v>
      </c>
      <c r="L166" s="37">
        <v>13</v>
      </c>
    </row>
    <row r="167" spans="1:12" ht="20.25" customHeight="1" x14ac:dyDescent="0.25">
      <c r="A167" s="97" t="s">
        <v>661</v>
      </c>
      <c r="B167" s="97" t="s">
        <v>365</v>
      </c>
      <c r="C167" s="99" t="s">
        <v>662</v>
      </c>
      <c r="D167" s="37">
        <v>2908</v>
      </c>
      <c r="E167" s="37">
        <v>1440</v>
      </c>
      <c r="F167" s="37">
        <v>1468</v>
      </c>
      <c r="G167" s="37">
        <v>62</v>
      </c>
      <c r="H167" s="37">
        <v>58</v>
      </c>
      <c r="I167" s="37">
        <v>67</v>
      </c>
      <c r="J167" s="37">
        <v>9</v>
      </c>
      <c r="K167" s="37">
        <v>8</v>
      </c>
      <c r="L167" s="37">
        <v>11</v>
      </c>
    </row>
    <row r="168" spans="1:12" ht="20.25" customHeight="1" x14ac:dyDescent="0.25">
      <c r="A168" s="97" t="s">
        <v>663</v>
      </c>
      <c r="B168" s="97" t="s">
        <v>365</v>
      </c>
      <c r="C168" s="99" t="s">
        <v>664</v>
      </c>
      <c r="D168" s="37">
        <v>1448</v>
      </c>
      <c r="E168" s="37">
        <v>738</v>
      </c>
      <c r="F168" s="37">
        <v>710</v>
      </c>
      <c r="G168" s="37">
        <v>66</v>
      </c>
      <c r="H168" s="37">
        <v>60</v>
      </c>
      <c r="I168" s="37">
        <v>72</v>
      </c>
      <c r="J168" s="37">
        <v>9</v>
      </c>
      <c r="K168" s="37">
        <v>8</v>
      </c>
      <c r="L168" s="37">
        <v>10</v>
      </c>
    </row>
    <row r="169" spans="1:12" ht="20.25" customHeight="1" x14ac:dyDescent="0.25">
      <c r="A169" s="105" t="s">
        <v>665</v>
      </c>
      <c r="B169" s="105" t="s">
        <v>365</v>
      </c>
      <c r="C169" s="106" t="s">
        <v>666</v>
      </c>
      <c r="D169" s="37">
        <v>5370</v>
      </c>
      <c r="E169" s="37">
        <v>2693</v>
      </c>
      <c r="F169" s="37">
        <v>2677</v>
      </c>
      <c r="G169" s="37">
        <v>64</v>
      </c>
      <c r="H169" s="37">
        <v>60</v>
      </c>
      <c r="I169" s="37">
        <v>68</v>
      </c>
      <c r="J169" s="37">
        <v>10</v>
      </c>
      <c r="K169" s="37">
        <v>8</v>
      </c>
      <c r="L169" s="37">
        <v>12</v>
      </c>
    </row>
    <row r="170" spans="1:12" ht="15" customHeight="1" x14ac:dyDescent="0.25">
      <c r="A170" s="258"/>
      <c r="B170" s="258"/>
      <c r="C170" s="258"/>
      <c r="D170" s="270"/>
      <c r="E170" s="270"/>
      <c r="F170" s="270"/>
      <c r="G170" s="270"/>
      <c r="H170" s="270"/>
      <c r="I170" s="270"/>
      <c r="J170" s="270"/>
      <c r="K170" s="270"/>
      <c r="L170" s="271" t="s">
        <v>49</v>
      </c>
    </row>
    <row r="171" spans="1:12" ht="15" customHeight="1" x14ac:dyDescent="0.25">
      <c r="A171" s="396" t="s">
        <v>685</v>
      </c>
      <c r="B171" s="396"/>
      <c r="C171" s="396"/>
      <c r="D171" s="396"/>
      <c r="E171" s="396"/>
      <c r="F171" s="396"/>
      <c r="G171" s="396"/>
      <c r="H171" s="396"/>
      <c r="I171" s="396"/>
      <c r="J171" s="396"/>
      <c r="K171" s="396"/>
      <c r="L171" s="396"/>
    </row>
    <row r="172" spans="1:12" ht="15" customHeight="1" x14ac:dyDescent="0.25">
      <c r="A172" s="396" t="s">
        <v>667</v>
      </c>
      <c r="B172" s="396"/>
      <c r="C172" s="396"/>
      <c r="D172" s="396"/>
      <c r="E172" s="396"/>
      <c r="F172" s="396"/>
      <c r="G172" s="396"/>
      <c r="H172" s="396"/>
      <c r="I172" s="396"/>
      <c r="J172" s="396"/>
      <c r="K172" s="396"/>
      <c r="L172" s="396"/>
    </row>
    <row r="173" spans="1:12" ht="26.25" customHeight="1" x14ac:dyDescent="0.25">
      <c r="A173" s="396" t="s">
        <v>668</v>
      </c>
      <c r="B173" s="396"/>
      <c r="C173" s="396"/>
      <c r="D173" s="396"/>
      <c r="E173" s="396"/>
      <c r="F173" s="396"/>
      <c r="G173" s="396"/>
      <c r="H173" s="396"/>
      <c r="I173" s="396"/>
      <c r="J173" s="396"/>
      <c r="K173" s="396"/>
      <c r="L173" s="396"/>
    </row>
    <row r="174" spans="1:12" ht="18" customHeight="1" x14ac:dyDescent="0.25">
      <c r="A174" s="396" t="s">
        <v>669</v>
      </c>
      <c r="B174" s="396"/>
      <c r="C174" s="396"/>
      <c r="D174" s="396"/>
      <c r="E174" s="396"/>
      <c r="F174" s="396"/>
      <c r="G174" s="396"/>
      <c r="H174" s="396"/>
      <c r="I174" s="396"/>
      <c r="J174" s="396"/>
      <c r="K174" s="396"/>
      <c r="L174" s="396"/>
    </row>
    <row r="175" spans="1:12" ht="36.4" customHeight="1" x14ac:dyDescent="0.25">
      <c r="A175" s="396" t="s">
        <v>686</v>
      </c>
      <c r="B175" s="396"/>
      <c r="C175" s="396"/>
      <c r="D175" s="396"/>
      <c r="E175" s="396"/>
      <c r="F175" s="396"/>
      <c r="G175" s="396"/>
      <c r="H175" s="396"/>
      <c r="I175" s="396"/>
      <c r="J175" s="396"/>
      <c r="K175" s="396"/>
      <c r="L175" s="396"/>
    </row>
    <row r="176" spans="1:12" ht="15" customHeight="1" x14ac:dyDescent="0.25">
      <c r="A176" s="396" t="s">
        <v>683</v>
      </c>
      <c r="B176" s="396"/>
      <c r="C176" s="396"/>
      <c r="D176" s="396"/>
      <c r="E176" s="396"/>
      <c r="F176" s="396"/>
      <c r="G176" s="396"/>
      <c r="H176" s="396"/>
      <c r="I176" s="396"/>
      <c r="J176" s="396"/>
      <c r="K176" s="396"/>
      <c r="L176" s="396"/>
    </row>
    <row r="177" spans="1:12" ht="25.9" customHeight="1" x14ac:dyDescent="0.25">
      <c r="A177" s="396" t="s">
        <v>670</v>
      </c>
      <c r="B177" s="396"/>
      <c r="C177" s="396"/>
      <c r="D177" s="396"/>
      <c r="E177" s="396"/>
      <c r="F177" s="396"/>
      <c r="G177" s="396"/>
      <c r="H177" s="396"/>
      <c r="I177" s="396"/>
      <c r="J177" s="396"/>
      <c r="K177" s="396"/>
      <c r="L177" s="396"/>
    </row>
    <row r="178" spans="1:12" ht="15" customHeight="1" x14ac:dyDescent="0.25">
      <c r="A178" s="396" t="s">
        <v>91</v>
      </c>
      <c r="B178" s="396"/>
      <c r="C178" s="396"/>
      <c r="D178" s="396"/>
      <c r="E178" s="396"/>
      <c r="F178" s="396"/>
      <c r="G178" s="396"/>
      <c r="H178" s="396"/>
      <c r="I178" s="396"/>
      <c r="J178" s="396"/>
      <c r="K178" s="396"/>
      <c r="L178" s="396"/>
    </row>
  </sheetData>
  <mergeCells count="25">
    <mergeCell ref="B16:C16"/>
    <mergeCell ref="B17:C17"/>
    <mergeCell ref="B18:C18"/>
    <mergeCell ref="J5:L5"/>
    <mergeCell ref="B7:C7"/>
    <mergeCell ref="B13:C13"/>
    <mergeCell ref="B9:C9"/>
    <mergeCell ref="B10:C10"/>
    <mergeCell ref="B11:C11"/>
    <mergeCell ref="B12:C12"/>
    <mergeCell ref="G5:I5"/>
    <mergeCell ref="B8:C8"/>
    <mergeCell ref="A178:L178"/>
    <mergeCell ref="A173:L173"/>
    <mergeCell ref="A174:L174"/>
    <mergeCell ref="A175:L175"/>
    <mergeCell ref="A176:L176"/>
    <mergeCell ref="A177:L177"/>
    <mergeCell ref="A5:A6"/>
    <mergeCell ref="B5:B6"/>
    <mergeCell ref="D5:F5"/>
    <mergeCell ref="A171:L171"/>
    <mergeCell ref="A172:L172"/>
    <mergeCell ref="B14:C14"/>
    <mergeCell ref="B15:C15"/>
  </mergeCells>
  <dataValidations count="1">
    <dataValidation type="list" allowBlank="1" showInputMessage="1" showErrorMessage="1" sqref="L3">
      <formula1>#REF!</formula1>
    </dataValidation>
  </dataValidations>
  <pageMargins left="0.70866141732283516" right="0.70866141732283516" top="0.74803149606299213" bottom="0.74803149606299213" header="0.31496062992126012" footer="0.31496062992126012"/>
  <pageSetup paperSize="0" scale="50" fitToWidth="0" fitToHeight="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workbookViewId="0">
      <pane ySplit="6" topLeftCell="A7" activePane="bottomLeft" state="frozen"/>
      <selection pane="bottomLeft"/>
    </sheetView>
  </sheetViews>
  <sheetFormatPr defaultColWidth="9.140625" defaultRowHeight="15" x14ac:dyDescent="0.25"/>
  <cols>
    <col min="1" max="1" width="10.85546875" style="122" customWidth="1"/>
    <col min="2" max="2" width="19.140625" style="122" bestFit="1" customWidth="1"/>
    <col min="3" max="3" width="32.5703125" style="122" customWidth="1"/>
    <col min="4" max="6" width="13.5703125" style="140" customWidth="1"/>
    <col min="7" max="7" width="16" style="140" customWidth="1"/>
    <col min="8" max="9" width="13.5703125" style="140" customWidth="1"/>
    <col min="10" max="10" width="16" style="122" customWidth="1"/>
    <col min="11" max="12" width="13.5703125" style="122" customWidth="1"/>
    <col min="13" max="16384" width="9.140625" style="122"/>
  </cols>
  <sheetData>
    <row r="1" spans="1:12" s="110" customFormat="1" ht="15" customHeight="1" x14ac:dyDescent="0.25">
      <c r="A1" s="108" t="s">
        <v>671</v>
      </c>
      <c r="B1" s="108"/>
      <c r="C1" s="108"/>
      <c r="D1" s="108"/>
      <c r="E1" s="108"/>
      <c r="F1" s="108"/>
      <c r="G1" s="108"/>
      <c r="H1" s="108"/>
      <c r="I1" s="108"/>
      <c r="J1" s="109"/>
      <c r="K1" s="109"/>
      <c r="L1" s="109"/>
    </row>
    <row r="2" spans="1:12" s="110" customFormat="1" ht="15" customHeight="1" x14ac:dyDescent="0.25">
      <c r="A2" s="111" t="s">
        <v>181</v>
      </c>
      <c r="B2" s="111"/>
      <c r="C2" s="111"/>
      <c r="D2" s="112"/>
      <c r="E2" s="112"/>
      <c r="F2" s="112"/>
      <c r="G2" s="112"/>
      <c r="H2" s="112"/>
      <c r="I2" s="112"/>
      <c r="J2" s="113"/>
      <c r="K2" s="113"/>
      <c r="L2" s="113"/>
    </row>
    <row r="3" spans="1:12" s="110" customFormat="1" ht="15" customHeight="1" x14ac:dyDescent="0.25">
      <c r="A3" s="114" t="s">
        <v>672</v>
      </c>
      <c r="B3" s="114"/>
      <c r="C3" s="114"/>
      <c r="D3" s="115"/>
      <c r="E3" s="116"/>
      <c r="F3" s="114"/>
      <c r="G3" s="114"/>
      <c r="H3" s="114"/>
      <c r="I3" s="114"/>
      <c r="J3" s="114"/>
      <c r="K3" s="114"/>
      <c r="L3" s="117"/>
    </row>
    <row r="4" spans="1:12" s="120" customFormat="1" ht="15.75" customHeight="1" x14ac:dyDescent="0.25">
      <c r="A4" s="118"/>
      <c r="B4" s="118"/>
      <c r="C4" s="118"/>
      <c r="D4" s="119"/>
      <c r="E4" s="119"/>
      <c r="F4" s="119"/>
      <c r="G4" s="119"/>
      <c r="H4" s="119"/>
      <c r="I4" s="119"/>
    </row>
    <row r="5" spans="1:12" ht="15" customHeight="1" x14ac:dyDescent="0.25">
      <c r="A5" s="405" t="s">
        <v>335</v>
      </c>
      <c r="B5" s="405" t="s">
        <v>336</v>
      </c>
      <c r="C5" s="121"/>
      <c r="D5" s="407" t="s">
        <v>673</v>
      </c>
      <c r="E5" s="407"/>
      <c r="F5" s="407"/>
      <c r="G5" s="402" t="s">
        <v>159</v>
      </c>
      <c r="H5" s="402"/>
      <c r="I5" s="402"/>
      <c r="J5" s="402" t="s">
        <v>160</v>
      </c>
      <c r="K5" s="402"/>
      <c r="L5" s="402"/>
    </row>
    <row r="6" spans="1:12" ht="56.25" customHeight="1" x14ac:dyDescent="0.25">
      <c r="A6" s="406"/>
      <c r="B6" s="406"/>
      <c r="C6" s="123"/>
      <c r="D6" s="124" t="s">
        <v>156</v>
      </c>
      <c r="E6" s="125" t="s">
        <v>101</v>
      </c>
      <c r="F6" s="125" t="s">
        <v>157</v>
      </c>
      <c r="G6" s="124" t="s">
        <v>156</v>
      </c>
      <c r="H6" s="125" t="s">
        <v>101</v>
      </c>
      <c r="I6" s="125" t="s">
        <v>157</v>
      </c>
      <c r="J6" s="124" t="s">
        <v>156</v>
      </c>
      <c r="K6" s="125" t="s">
        <v>101</v>
      </c>
      <c r="L6" s="125" t="s">
        <v>157</v>
      </c>
    </row>
    <row r="7" spans="1:12" ht="20.25" customHeight="1" x14ac:dyDescent="0.25">
      <c r="A7" s="126" t="s">
        <v>342</v>
      </c>
      <c r="B7" s="403" t="s">
        <v>674</v>
      </c>
      <c r="C7" s="403"/>
      <c r="D7" s="127">
        <v>0</v>
      </c>
      <c r="E7" s="127">
        <v>0</v>
      </c>
      <c r="F7" s="127">
        <v>0</v>
      </c>
      <c r="G7" s="127">
        <v>0</v>
      </c>
      <c r="H7" s="127">
        <v>0</v>
      </c>
      <c r="I7" s="127">
        <v>0</v>
      </c>
      <c r="J7" s="127">
        <v>0</v>
      </c>
      <c r="K7" s="127">
        <v>0</v>
      </c>
      <c r="L7" s="127">
        <v>0</v>
      </c>
    </row>
    <row r="8" spans="1:12" ht="20.25" customHeight="1" x14ac:dyDescent="0.25">
      <c r="A8" s="126" t="s">
        <v>344</v>
      </c>
      <c r="B8" s="404" t="s">
        <v>345</v>
      </c>
      <c r="C8" s="404"/>
      <c r="D8" s="127">
        <v>0.4</v>
      </c>
      <c r="E8" s="127">
        <v>0.8</v>
      </c>
      <c r="F8" s="127">
        <v>0.5</v>
      </c>
      <c r="G8" s="127">
        <v>0.3</v>
      </c>
      <c r="H8" s="127">
        <v>0.7</v>
      </c>
      <c r="I8" s="127">
        <v>0.4</v>
      </c>
      <c r="J8" s="127">
        <v>0.5</v>
      </c>
      <c r="K8" s="127">
        <v>0.9</v>
      </c>
      <c r="L8" s="127">
        <v>0.6</v>
      </c>
    </row>
    <row r="9" spans="1:12" ht="20.25" customHeight="1" x14ac:dyDescent="0.25">
      <c r="A9" s="126" t="s">
        <v>346</v>
      </c>
      <c r="B9" s="404" t="s">
        <v>347</v>
      </c>
      <c r="C9" s="404"/>
      <c r="D9" s="127">
        <v>0.2</v>
      </c>
      <c r="E9" s="127">
        <v>0.2</v>
      </c>
      <c r="F9" s="127">
        <v>0.3</v>
      </c>
      <c r="G9" s="127">
        <v>0.2</v>
      </c>
      <c r="H9" s="127">
        <v>0.1</v>
      </c>
      <c r="I9" s="127">
        <v>0.3</v>
      </c>
      <c r="J9" s="127">
        <v>0.3</v>
      </c>
      <c r="K9" s="127">
        <v>0.2</v>
      </c>
      <c r="L9" s="127">
        <v>0.3</v>
      </c>
    </row>
    <row r="10" spans="1:12" ht="20.25" customHeight="1" x14ac:dyDescent="0.25">
      <c r="A10" s="126" t="s">
        <v>348</v>
      </c>
      <c r="B10" s="404" t="s">
        <v>349</v>
      </c>
      <c r="C10" s="404"/>
      <c r="D10" s="127">
        <v>-0.2</v>
      </c>
      <c r="E10" s="127">
        <v>0.1</v>
      </c>
      <c r="F10" s="127">
        <v>0.1</v>
      </c>
      <c r="G10" s="127">
        <v>-0.2</v>
      </c>
      <c r="H10" s="127">
        <v>0</v>
      </c>
      <c r="I10" s="127">
        <v>0.1</v>
      </c>
      <c r="J10" s="127">
        <v>-0.2</v>
      </c>
      <c r="K10" s="127">
        <v>0.1</v>
      </c>
      <c r="L10" s="127">
        <v>0.2</v>
      </c>
    </row>
    <row r="11" spans="1:12" ht="20.25" customHeight="1" x14ac:dyDescent="0.25">
      <c r="A11" s="126" t="s">
        <v>350</v>
      </c>
      <c r="B11" s="404" t="s">
        <v>351</v>
      </c>
      <c r="C11" s="404"/>
      <c r="D11" s="127">
        <v>-0.3</v>
      </c>
      <c r="E11" s="127">
        <v>0.1</v>
      </c>
      <c r="F11" s="127">
        <v>-0.1</v>
      </c>
      <c r="G11" s="127">
        <v>-0.4</v>
      </c>
      <c r="H11" s="127">
        <v>0</v>
      </c>
      <c r="I11" s="127">
        <v>-0.2</v>
      </c>
      <c r="J11" s="127">
        <v>-0.3</v>
      </c>
      <c r="K11" s="127">
        <v>0.1</v>
      </c>
      <c r="L11" s="127">
        <v>-0.1</v>
      </c>
    </row>
    <row r="12" spans="1:12" ht="20.25" customHeight="1" x14ac:dyDescent="0.25">
      <c r="A12" s="126" t="s">
        <v>352</v>
      </c>
      <c r="B12" s="404" t="s">
        <v>353</v>
      </c>
      <c r="C12" s="404"/>
      <c r="D12" s="127">
        <v>-0.3</v>
      </c>
      <c r="E12" s="127">
        <v>-0.1</v>
      </c>
      <c r="F12" s="127">
        <v>-0.2</v>
      </c>
      <c r="G12" s="127">
        <v>-0.3</v>
      </c>
      <c r="H12" s="127">
        <v>-0.2</v>
      </c>
      <c r="I12" s="127">
        <v>-0.2</v>
      </c>
      <c r="J12" s="127">
        <v>-0.2</v>
      </c>
      <c r="K12" s="127">
        <v>-0.1</v>
      </c>
      <c r="L12" s="127">
        <v>-0.2</v>
      </c>
    </row>
    <row r="13" spans="1:12" ht="20.25" customHeight="1" x14ac:dyDescent="0.25">
      <c r="A13" s="126" t="s">
        <v>354</v>
      </c>
      <c r="B13" s="404" t="s">
        <v>355</v>
      </c>
      <c r="C13" s="404"/>
      <c r="D13" s="127">
        <v>-0.5</v>
      </c>
      <c r="E13" s="127">
        <v>-0.5</v>
      </c>
      <c r="F13" s="127">
        <v>-0.6</v>
      </c>
      <c r="G13" s="127">
        <v>-0.5</v>
      </c>
      <c r="H13" s="127">
        <v>-0.5</v>
      </c>
      <c r="I13" s="127">
        <v>-0.6</v>
      </c>
      <c r="J13" s="127">
        <v>-0.4</v>
      </c>
      <c r="K13" s="127">
        <v>-0.5</v>
      </c>
      <c r="L13" s="127">
        <v>-0.5</v>
      </c>
    </row>
    <row r="14" spans="1:12" ht="20.25" customHeight="1" x14ac:dyDescent="0.25">
      <c r="A14" s="126" t="s">
        <v>356</v>
      </c>
      <c r="B14" s="408" t="s">
        <v>357</v>
      </c>
      <c r="C14" s="408"/>
      <c r="D14" s="127">
        <v>0.8</v>
      </c>
      <c r="E14" s="127">
        <v>0.8</v>
      </c>
      <c r="F14" s="127">
        <v>1.2</v>
      </c>
      <c r="G14" s="127">
        <v>0.8</v>
      </c>
      <c r="H14" s="127">
        <v>0.7</v>
      </c>
      <c r="I14" s="127">
        <v>1.2</v>
      </c>
      <c r="J14" s="127">
        <v>0.9</v>
      </c>
      <c r="K14" s="127">
        <v>0.8</v>
      </c>
      <c r="L14" s="127">
        <v>1.2</v>
      </c>
    </row>
    <row r="15" spans="1:12" ht="20.25" customHeight="1" x14ac:dyDescent="0.25">
      <c r="A15" s="128" t="s">
        <v>358</v>
      </c>
      <c r="B15" s="409" t="s">
        <v>359</v>
      </c>
      <c r="C15" s="409"/>
      <c r="D15" s="127">
        <v>1.1000000000000001</v>
      </c>
      <c r="E15" s="127">
        <v>1.1000000000000001</v>
      </c>
      <c r="F15" s="127">
        <v>1.2</v>
      </c>
      <c r="G15" s="127">
        <v>1</v>
      </c>
      <c r="H15" s="127">
        <v>1</v>
      </c>
      <c r="I15" s="127">
        <v>1.2</v>
      </c>
      <c r="J15" s="127">
        <v>1.2</v>
      </c>
      <c r="K15" s="127">
        <v>1.1000000000000001</v>
      </c>
      <c r="L15" s="127">
        <v>1.3</v>
      </c>
    </row>
    <row r="16" spans="1:12" ht="20.25" customHeight="1" x14ac:dyDescent="0.25">
      <c r="A16" s="128" t="s">
        <v>360</v>
      </c>
      <c r="B16" s="409" t="s">
        <v>361</v>
      </c>
      <c r="C16" s="409"/>
      <c r="D16" s="127">
        <v>0.7</v>
      </c>
      <c r="E16" s="127">
        <v>0.6</v>
      </c>
      <c r="F16" s="127">
        <v>1.2</v>
      </c>
      <c r="G16" s="127">
        <v>0.7</v>
      </c>
      <c r="H16" s="127">
        <v>0.6</v>
      </c>
      <c r="I16" s="127">
        <v>1.1000000000000001</v>
      </c>
      <c r="J16" s="127">
        <v>0.8</v>
      </c>
      <c r="K16" s="127">
        <v>0.7</v>
      </c>
      <c r="L16" s="127">
        <v>1.2</v>
      </c>
    </row>
    <row r="17" spans="1:12" ht="20.25" customHeight="1" x14ac:dyDescent="0.25">
      <c r="A17" s="126" t="s">
        <v>362</v>
      </c>
      <c r="B17" s="404" t="s">
        <v>363</v>
      </c>
      <c r="C17" s="404"/>
      <c r="D17" s="127">
        <v>0</v>
      </c>
      <c r="E17" s="127">
        <v>-0.4</v>
      </c>
      <c r="F17" s="127">
        <v>-0.4</v>
      </c>
      <c r="G17" s="127">
        <v>-0.1</v>
      </c>
      <c r="H17" s="127">
        <v>-0.4</v>
      </c>
      <c r="I17" s="127">
        <v>-0.5</v>
      </c>
      <c r="J17" s="127">
        <v>0</v>
      </c>
      <c r="K17" s="127">
        <v>-0.3</v>
      </c>
      <c r="L17" s="127">
        <v>-0.4</v>
      </c>
    </row>
    <row r="18" spans="1:12" ht="20.25" customHeight="1" x14ac:dyDescent="0.25">
      <c r="A18" s="126" t="s">
        <v>364</v>
      </c>
      <c r="B18" s="404" t="s">
        <v>365</v>
      </c>
      <c r="C18" s="404"/>
      <c r="D18" s="127">
        <v>-0.1</v>
      </c>
      <c r="E18" s="127">
        <v>-0.3</v>
      </c>
      <c r="F18" s="127">
        <v>-0.6</v>
      </c>
      <c r="G18" s="127">
        <v>-0.2</v>
      </c>
      <c r="H18" s="127">
        <v>-0.3</v>
      </c>
      <c r="I18" s="127">
        <v>-0.6</v>
      </c>
      <c r="J18" s="127">
        <v>-0.1</v>
      </c>
      <c r="K18" s="127">
        <v>-0.2</v>
      </c>
      <c r="L18" s="127">
        <v>-0.6</v>
      </c>
    </row>
    <row r="19" spans="1:12" ht="20.25" customHeight="1" x14ac:dyDescent="0.25">
      <c r="A19" s="129" t="s">
        <v>366</v>
      </c>
      <c r="B19" s="130" t="s">
        <v>345</v>
      </c>
      <c r="C19" s="131" t="s">
        <v>367</v>
      </c>
      <c r="D19" s="351">
        <v>-0.1</v>
      </c>
      <c r="E19" s="351">
        <v>0.6</v>
      </c>
      <c r="F19" s="351">
        <v>0.1</v>
      </c>
      <c r="G19" s="351">
        <v>-0.2</v>
      </c>
      <c r="H19" s="351">
        <v>0.5</v>
      </c>
      <c r="I19" s="351">
        <v>-0.1</v>
      </c>
      <c r="J19" s="351">
        <v>0.1</v>
      </c>
      <c r="K19" s="351">
        <v>0.8</v>
      </c>
      <c r="L19" s="351">
        <v>0.2</v>
      </c>
    </row>
    <row r="20" spans="1:12" ht="20.25" customHeight="1" x14ac:dyDescent="0.25">
      <c r="A20" s="129" t="s">
        <v>368</v>
      </c>
      <c r="B20" s="130" t="s">
        <v>345</v>
      </c>
      <c r="C20" s="131" t="s">
        <v>369</v>
      </c>
      <c r="D20" s="351">
        <v>0.4</v>
      </c>
      <c r="E20" s="351">
        <v>0.8</v>
      </c>
      <c r="F20" s="351">
        <v>1</v>
      </c>
      <c r="G20" s="351">
        <v>0.1</v>
      </c>
      <c r="H20" s="351">
        <v>0.5</v>
      </c>
      <c r="I20" s="351">
        <v>0.6</v>
      </c>
      <c r="J20" s="351">
        <v>0.8</v>
      </c>
      <c r="K20" s="351">
        <v>1.1000000000000001</v>
      </c>
      <c r="L20" s="351">
        <v>1.3</v>
      </c>
    </row>
    <row r="21" spans="1:12" ht="20.25" customHeight="1" x14ac:dyDescent="0.25">
      <c r="A21" s="129" t="s">
        <v>370</v>
      </c>
      <c r="B21" s="130" t="s">
        <v>345</v>
      </c>
      <c r="C21" s="131" t="s">
        <v>371</v>
      </c>
      <c r="D21" s="351">
        <v>1</v>
      </c>
      <c r="E21" s="351">
        <v>0.4</v>
      </c>
      <c r="F21" s="351">
        <v>0.9</v>
      </c>
      <c r="G21" s="351">
        <v>0.7</v>
      </c>
      <c r="H21" s="351">
        <v>0.2</v>
      </c>
      <c r="I21" s="351">
        <v>0.7</v>
      </c>
      <c r="J21" s="351">
        <v>1.3</v>
      </c>
      <c r="K21" s="351">
        <v>0.7</v>
      </c>
      <c r="L21" s="351">
        <v>1.2</v>
      </c>
    </row>
    <row r="22" spans="1:12" ht="20.25" customHeight="1" x14ac:dyDescent="0.25">
      <c r="A22" s="129" t="s">
        <v>372</v>
      </c>
      <c r="B22" s="130" t="s">
        <v>345</v>
      </c>
      <c r="C22" s="131" t="s">
        <v>373</v>
      </c>
      <c r="D22" s="351">
        <v>0.2</v>
      </c>
      <c r="E22" s="351">
        <v>0.5</v>
      </c>
      <c r="F22" s="351">
        <v>0.2</v>
      </c>
      <c r="G22" s="351">
        <v>-0.2</v>
      </c>
      <c r="H22" s="351">
        <v>0.1</v>
      </c>
      <c r="I22" s="351">
        <v>-0.1</v>
      </c>
      <c r="J22" s="351">
        <v>0.6</v>
      </c>
      <c r="K22" s="351">
        <v>0.8</v>
      </c>
      <c r="L22" s="351">
        <v>0.5</v>
      </c>
    </row>
    <row r="23" spans="1:12" ht="20.25" customHeight="1" x14ac:dyDescent="0.25">
      <c r="A23" s="129" t="s">
        <v>374</v>
      </c>
      <c r="B23" s="130" t="s">
        <v>345</v>
      </c>
      <c r="C23" s="131" t="s">
        <v>375</v>
      </c>
      <c r="D23" s="351">
        <v>0.4</v>
      </c>
      <c r="E23" s="351">
        <v>0.8</v>
      </c>
      <c r="F23" s="351">
        <v>1</v>
      </c>
      <c r="G23" s="351">
        <v>0.2</v>
      </c>
      <c r="H23" s="351">
        <v>0.6</v>
      </c>
      <c r="I23" s="351">
        <v>0.8</v>
      </c>
      <c r="J23" s="351">
        <v>0.7</v>
      </c>
      <c r="K23" s="351">
        <v>1.1000000000000001</v>
      </c>
      <c r="L23" s="351">
        <v>1.3</v>
      </c>
    </row>
    <row r="24" spans="1:12" ht="20.25" customHeight="1" x14ac:dyDescent="0.25">
      <c r="A24" s="129" t="s">
        <v>376</v>
      </c>
      <c r="B24" s="130" t="s">
        <v>345</v>
      </c>
      <c r="C24" s="131" t="s">
        <v>377</v>
      </c>
      <c r="D24" s="351">
        <v>1.4</v>
      </c>
      <c r="E24" s="351">
        <v>1.5</v>
      </c>
      <c r="F24" s="351">
        <v>1.5</v>
      </c>
      <c r="G24" s="351">
        <v>1.1000000000000001</v>
      </c>
      <c r="H24" s="351">
        <v>1.2</v>
      </c>
      <c r="I24" s="351">
        <v>1.3</v>
      </c>
      <c r="J24" s="351">
        <v>1.6</v>
      </c>
      <c r="K24" s="351">
        <v>1.7</v>
      </c>
      <c r="L24" s="351">
        <v>1.7</v>
      </c>
    </row>
    <row r="25" spans="1:12" ht="20.25" customHeight="1" x14ac:dyDescent="0.25">
      <c r="A25" s="129" t="s">
        <v>378</v>
      </c>
      <c r="B25" s="130" t="s">
        <v>345</v>
      </c>
      <c r="C25" s="131" t="s">
        <v>379</v>
      </c>
      <c r="D25" s="351">
        <v>0.4</v>
      </c>
      <c r="E25" s="351">
        <v>0.6</v>
      </c>
      <c r="F25" s="351">
        <v>0.2</v>
      </c>
      <c r="G25" s="351">
        <v>0.1</v>
      </c>
      <c r="H25" s="351">
        <v>0.4</v>
      </c>
      <c r="I25" s="351">
        <v>0</v>
      </c>
      <c r="J25" s="351">
        <v>0.6</v>
      </c>
      <c r="K25" s="351">
        <v>0.9</v>
      </c>
      <c r="L25" s="351">
        <v>0.5</v>
      </c>
    </row>
    <row r="26" spans="1:12" ht="20.25" customHeight="1" x14ac:dyDescent="0.25">
      <c r="A26" s="129" t="s">
        <v>380</v>
      </c>
      <c r="B26" s="130" t="s">
        <v>345</v>
      </c>
      <c r="C26" s="131" t="s">
        <v>381</v>
      </c>
      <c r="D26" s="351">
        <v>-0.1</v>
      </c>
      <c r="E26" s="351">
        <v>0.2</v>
      </c>
      <c r="F26" s="351">
        <v>-0.3</v>
      </c>
      <c r="G26" s="351">
        <v>-0.3</v>
      </c>
      <c r="H26" s="351">
        <v>0</v>
      </c>
      <c r="I26" s="351">
        <v>-0.4</v>
      </c>
      <c r="J26" s="351">
        <v>0.1</v>
      </c>
      <c r="K26" s="351">
        <v>0.4</v>
      </c>
      <c r="L26" s="351">
        <v>-0.1</v>
      </c>
    </row>
    <row r="27" spans="1:12" ht="20.25" customHeight="1" x14ac:dyDescent="0.25">
      <c r="A27" s="129" t="s">
        <v>382</v>
      </c>
      <c r="B27" s="130" t="s">
        <v>345</v>
      </c>
      <c r="C27" s="131" t="s">
        <v>383</v>
      </c>
      <c r="D27" s="351">
        <v>0.6</v>
      </c>
      <c r="E27" s="351">
        <v>0.9</v>
      </c>
      <c r="F27" s="351">
        <v>1.1000000000000001</v>
      </c>
      <c r="G27" s="351">
        <v>0.3</v>
      </c>
      <c r="H27" s="351">
        <v>0.6</v>
      </c>
      <c r="I27" s="351">
        <v>0.8</v>
      </c>
      <c r="J27" s="351">
        <v>0.9</v>
      </c>
      <c r="K27" s="351">
        <v>1.2</v>
      </c>
      <c r="L27" s="351">
        <v>1.3</v>
      </c>
    </row>
    <row r="28" spans="1:12" ht="20.25" customHeight="1" x14ac:dyDescent="0.25">
      <c r="A28" s="129" t="s">
        <v>384</v>
      </c>
      <c r="B28" s="130" t="s">
        <v>345</v>
      </c>
      <c r="C28" s="131" t="s">
        <v>385</v>
      </c>
      <c r="D28" s="351">
        <v>0.1</v>
      </c>
      <c r="E28" s="351">
        <v>0.7</v>
      </c>
      <c r="F28" s="351">
        <v>0</v>
      </c>
      <c r="G28" s="351">
        <v>-0.2</v>
      </c>
      <c r="H28" s="351">
        <v>0.4</v>
      </c>
      <c r="I28" s="351">
        <v>-0.2</v>
      </c>
      <c r="J28" s="351">
        <v>0.4</v>
      </c>
      <c r="K28" s="351">
        <v>1</v>
      </c>
      <c r="L28" s="351">
        <v>0.3</v>
      </c>
    </row>
    <row r="29" spans="1:12" ht="20.25" customHeight="1" x14ac:dyDescent="0.25">
      <c r="A29" s="129" t="s">
        <v>386</v>
      </c>
      <c r="B29" s="130" t="s">
        <v>345</v>
      </c>
      <c r="C29" s="131" t="s">
        <v>387</v>
      </c>
      <c r="D29" s="351">
        <v>0.8</v>
      </c>
      <c r="E29" s="351">
        <v>1.2</v>
      </c>
      <c r="F29" s="351">
        <v>1</v>
      </c>
      <c r="G29" s="351">
        <v>0.5</v>
      </c>
      <c r="H29" s="351">
        <v>1</v>
      </c>
      <c r="I29" s="351">
        <v>0.8</v>
      </c>
      <c r="J29" s="351">
        <v>1</v>
      </c>
      <c r="K29" s="351">
        <v>1.4</v>
      </c>
      <c r="L29" s="351">
        <v>1.2</v>
      </c>
    </row>
    <row r="30" spans="1:12" ht="20.25" customHeight="1" x14ac:dyDescent="0.25">
      <c r="A30" s="129" t="s">
        <v>388</v>
      </c>
      <c r="B30" s="130" t="s">
        <v>345</v>
      </c>
      <c r="C30" s="131" t="s">
        <v>389</v>
      </c>
      <c r="D30" s="351">
        <v>0.3</v>
      </c>
      <c r="E30" s="351">
        <v>1.2</v>
      </c>
      <c r="F30" s="351">
        <v>0.4</v>
      </c>
      <c r="G30" s="351">
        <v>0.1</v>
      </c>
      <c r="H30" s="351">
        <v>1</v>
      </c>
      <c r="I30" s="351">
        <v>0.2</v>
      </c>
      <c r="J30" s="351">
        <v>0.6</v>
      </c>
      <c r="K30" s="351">
        <v>1.4</v>
      </c>
      <c r="L30" s="351">
        <v>0.6</v>
      </c>
    </row>
    <row r="31" spans="1:12" ht="20.25" customHeight="1" x14ac:dyDescent="0.25">
      <c r="A31" s="129" t="s">
        <v>390</v>
      </c>
      <c r="B31" s="130" t="s">
        <v>347</v>
      </c>
      <c r="C31" s="131" t="s">
        <v>391</v>
      </c>
      <c r="D31" s="351">
        <v>0.4</v>
      </c>
      <c r="E31" s="351">
        <v>0.6</v>
      </c>
      <c r="F31" s="351">
        <v>0.9</v>
      </c>
      <c r="G31" s="351">
        <v>0.2</v>
      </c>
      <c r="H31" s="351">
        <v>0.3</v>
      </c>
      <c r="I31" s="351">
        <v>0.7</v>
      </c>
      <c r="J31" s="351">
        <v>0.7</v>
      </c>
      <c r="K31" s="351">
        <v>0.8</v>
      </c>
      <c r="L31" s="351">
        <v>1.1000000000000001</v>
      </c>
    </row>
    <row r="32" spans="1:12" ht="20.25" customHeight="1" x14ac:dyDescent="0.25">
      <c r="A32" s="129" t="s">
        <v>392</v>
      </c>
      <c r="B32" s="130" t="s">
        <v>347</v>
      </c>
      <c r="C32" s="131" t="s">
        <v>393</v>
      </c>
      <c r="D32" s="351">
        <v>0.7</v>
      </c>
      <c r="E32" s="351">
        <v>-0.2</v>
      </c>
      <c r="F32" s="351">
        <v>1.2</v>
      </c>
      <c r="G32" s="351">
        <v>0.4</v>
      </c>
      <c r="H32" s="351">
        <v>-0.5</v>
      </c>
      <c r="I32" s="351">
        <v>0.9</v>
      </c>
      <c r="J32" s="351">
        <v>1</v>
      </c>
      <c r="K32" s="351">
        <v>0</v>
      </c>
      <c r="L32" s="351">
        <v>1.4</v>
      </c>
    </row>
    <row r="33" spans="1:12" ht="20.25" customHeight="1" x14ac:dyDescent="0.25">
      <c r="A33" s="129" t="s">
        <v>394</v>
      </c>
      <c r="B33" s="130" t="s">
        <v>347</v>
      </c>
      <c r="C33" s="131" t="s">
        <v>395</v>
      </c>
      <c r="D33" s="351">
        <v>0.3</v>
      </c>
      <c r="E33" s="351">
        <v>1.1000000000000001</v>
      </c>
      <c r="F33" s="351">
        <v>1</v>
      </c>
      <c r="G33" s="351">
        <v>0.1</v>
      </c>
      <c r="H33" s="351">
        <v>0.9</v>
      </c>
      <c r="I33" s="351">
        <v>0.8</v>
      </c>
      <c r="J33" s="351">
        <v>0.5</v>
      </c>
      <c r="K33" s="351">
        <v>1.3</v>
      </c>
      <c r="L33" s="351">
        <v>1.2</v>
      </c>
    </row>
    <row r="34" spans="1:12" ht="20.25" customHeight="1" x14ac:dyDescent="0.25">
      <c r="A34" s="129" t="s">
        <v>396</v>
      </c>
      <c r="B34" s="130" t="s">
        <v>347</v>
      </c>
      <c r="C34" s="131" t="s">
        <v>397</v>
      </c>
      <c r="D34" s="351">
        <v>0.8</v>
      </c>
      <c r="E34" s="351">
        <v>0.1</v>
      </c>
      <c r="F34" s="351">
        <v>0.7</v>
      </c>
      <c r="G34" s="351">
        <v>0.5</v>
      </c>
      <c r="H34" s="351">
        <v>-0.1</v>
      </c>
      <c r="I34" s="351">
        <v>0.4</v>
      </c>
      <c r="J34" s="351">
        <v>1.1000000000000001</v>
      </c>
      <c r="K34" s="351">
        <v>0.3</v>
      </c>
      <c r="L34" s="351">
        <v>0.9</v>
      </c>
    </row>
    <row r="35" spans="1:12" ht="20.25" customHeight="1" x14ac:dyDescent="0.25">
      <c r="A35" s="129" t="s">
        <v>398</v>
      </c>
      <c r="B35" s="130" t="s">
        <v>347</v>
      </c>
      <c r="C35" s="131" t="s">
        <v>399</v>
      </c>
      <c r="D35" s="351">
        <v>0</v>
      </c>
      <c r="E35" s="351">
        <v>-1.1000000000000001</v>
      </c>
      <c r="F35" s="351">
        <v>-0.4</v>
      </c>
      <c r="G35" s="351">
        <v>-0.2</v>
      </c>
      <c r="H35" s="351">
        <v>-1.2</v>
      </c>
      <c r="I35" s="351">
        <v>-0.6</v>
      </c>
      <c r="J35" s="351">
        <v>0.2</v>
      </c>
      <c r="K35" s="351">
        <v>-0.9</v>
      </c>
      <c r="L35" s="351">
        <v>-0.3</v>
      </c>
    </row>
    <row r="36" spans="1:12" ht="20.25" customHeight="1" x14ac:dyDescent="0.25">
      <c r="A36" s="129" t="s">
        <v>400</v>
      </c>
      <c r="B36" s="130" t="s">
        <v>347</v>
      </c>
      <c r="C36" s="131" t="s">
        <v>401</v>
      </c>
      <c r="D36" s="351">
        <v>0.1</v>
      </c>
      <c r="E36" s="351">
        <v>-0.6</v>
      </c>
      <c r="F36" s="351">
        <v>-0.3</v>
      </c>
      <c r="G36" s="351">
        <v>-0.1</v>
      </c>
      <c r="H36" s="351">
        <v>-0.8</v>
      </c>
      <c r="I36" s="351">
        <v>-0.5</v>
      </c>
      <c r="J36" s="351">
        <v>0.3</v>
      </c>
      <c r="K36" s="351">
        <v>-0.4</v>
      </c>
      <c r="L36" s="351">
        <v>-0.2</v>
      </c>
    </row>
    <row r="37" spans="1:12" ht="20.25" customHeight="1" x14ac:dyDescent="0.25">
      <c r="A37" s="129" t="s">
        <v>402</v>
      </c>
      <c r="B37" s="130" t="s">
        <v>347</v>
      </c>
      <c r="C37" s="131" t="s">
        <v>403</v>
      </c>
      <c r="D37" s="351">
        <v>0.3</v>
      </c>
      <c r="E37" s="351">
        <v>0.3</v>
      </c>
      <c r="F37" s="351">
        <v>-0.5</v>
      </c>
      <c r="G37" s="351">
        <v>0.1</v>
      </c>
      <c r="H37" s="351">
        <v>0.2</v>
      </c>
      <c r="I37" s="351">
        <v>-0.7</v>
      </c>
      <c r="J37" s="351">
        <v>0.5</v>
      </c>
      <c r="K37" s="351">
        <v>0.5</v>
      </c>
      <c r="L37" s="351">
        <v>-0.4</v>
      </c>
    </row>
    <row r="38" spans="1:12" ht="20.25" customHeight="1" x14ac:dyDescent="0.25">
      <c r="A38" s="129" t="s">
        <v>404</v>
      </c>
      <c r="B38" s="130" t="s">
        <v>347</v>
      </c>
      <c r="C38" s="131" t="s">
        <v>405</v>
      </c>
      <c r="D38" s="351">
        <v>-0.1</v>
      </c>
      <c r="E38" s="351">
        <v>0.4</v>
      </c>
      <c r="F38" s="351">
        <v>-0.3</v>
      </c>
      <c r="G38" s="351">
        <v>-0.4</v>
      </c>
      <c r="H38" s="351">
        <v>0.2</v>
      </c>
      <c r="I38" s="351">
        <v>-0.6</v>
      </c>
      <c r="J38" s="351">
        <v>0.2</v>
      </c>
      <c r="K38" s="351">
        <v>0.7</v>
      </c>
      <c r="L38" s="351">
        <v>-0.1</v>
      </c>
    </row>
    <row r="39" spans="1:12" ht="20.25" customHeight="1" x14ac:dyDescent="0.25">
      <c r="A39" s="129" t="s">
        <v>406</v>
      </c>
      <c r="B39" s="130" t="s">
        <v>347</v>
      </c>
      <c r="C39" s="131" t="s">
        <v>407</v>
      </c>
      <c r="D39" s="351">
        <v>0.9</v>
      </c>
      <c r="E39" s="351">
        <v>0</v>
      </c>
      <c r="F39" s="351">
        <v>0.5</v>
      </c>
      <c r="G39" s="351">
        <v>0.6</v>
      </c>
      <c r="H39" s="351">
        <v>-0.3</v>
      </c>
      <c r="I39" s="351">
        <v>0.3</v>
      </c>
      <c r="J39" s="351">
        <v>1.2</v>
      </c>
      <c r="K39" s="351">
        <v>0.2</v>
      </c>
      <c r="L39" s="351">
        <v>0.8</v>
      </c>
    </row>
    <row r="40" spans="1:12" ht="20.25" customHeight="1" x14ac:dyDescent="0.25">
      <c r="A40" s="129" t="s">
        <v>408</v>
      </c>
      <c r="B40" s="130" t="s">
        <v>347</v>
      </c>
      <c r="C40" s="131" t="s">
        <v>409</v>
      </c>
      <c r="D40" s="351">
        <v>-0.1</v>
      </c>
      <c r="E40" s="351">
        <v>0.3</v>
      </c>
      <c r="F40" s="351">
        <v>0</v>
      </c>
      <c r="G40" s="351">
        <v>-0.3</v>
      </c>
      <c r="H40" s="351">
        <v>0.2</v>
      </c>
      <c r="I40" s="351">
        <v>-0.1</v>
      </c>
      <c r="J40" s="351">
        <v>0</v>
      </c>
      <c r="K40" s="351">
        <v>0.4</v>
      </c>
      <c r="L40" s="351">
        <v>0.1</v>
      </c>
    </row>
    <row r="41" spans="1:12" ht="20.25" customHeight="1" x14ac:dyDescent="0.25">
      <c r="A41" s="129" t="s">
        <v>410</v>
      </c>
      <c r="B41" s="130" t="s">
        <v>347</v>
      </c>
      <c r="C41" s="131" t="s">
        <v>411</v>
      </c>
      <c r="D41" s="351">
        <v>0.2</v>
      </c>
      <c r="E41" s="351">
        <v>0.2</v>
      </c>
      <c r="F41" s="351">
        <v>0.1</v>
      </c>
      <c r="G41" s="351">
        <v>0</v>
      </c>
      <c r="H41" s="351">
        <v>0.1</v>
      </c>
      <c r="I41" s="351">
        <v>0</v>
      </c>
      <c r="J41" s="351">
        <v>0.3</v>
      </c>
      <c r="K41" s="351">
        <v>0.4</v>
      </c>
      <c r="L41" s="351">
        <v>0.3</v>
      </c>
    </row>
    <row r="42" spans="1:12" ht="20.25" customHeight="1" x14ac:dyDescent="0.25">
      <c r="A42" s="129" t="s">
        <v>412</v>
      </c>
      <c r="B42" s="130" t="s">
        <v>347</v>
      </c>
      <c r="C42" s="131" t="s">
        <v>413</v>
      </c>
      <c r="D42" s="351">
        <v>0.4</v>
      </c>
      <c r="E42" s="351">
        <v>0.2</v>
      </c>
      <c r="F42" s="351">
        <v>0.8</v>
      </c>
      <c r="G42" s="351">
        <v>0.3</v>
      </c>
      <c r="H42" s="351">
        <v>0</v>
      </c>
      <c r="I42" s="351">
        <v>0.7</v>
      </c>
      <c r="J42" s="351">
        <v>0.6</v>
      </c>
      <c r="K42" s="351">
        <v>0.3</v>
      </c>
      <c r="L42" s="351">
        <v>1</v>
      </c>
    </row>
    <row r="43" spans="1:12" ht="20.25" customHeight="1" x14ac:dyDescent="0.25">
      <c r="A43" s="129" t="s">
        <v>414</v>
      </c>
      <c r="B43" s="130" t="s">
        <v>347</v>
      </c>
      <c r="C43" s="131" t="s">
        <v>415</v>
      </c>
      <c r="D43" s="351">
        <v>0.4</v>
      </c>
      <c r="E43" s="351">
        <v>0.6</v>
      </c>
      <c r="F43" s="351">
        <v>0.8</v>
      </c>
      <c r="G43" s="351">
        <v>0.2</v>
      </c>
      <c r="H43" s="351">
        <v>0.4</v>
      </c>
      <c r="I43" s="351">
        <v>0.6</v>
      </c>
      <c r="J43" s="351">
        <v>0.6</v>
      </c>
      <c r="K43" s="351">
        <v>0.8</v>
      </c>
      <c r="L43" s="351">
        <v>1</v>
      </c>
    </row>
    <row r="44" spans="1:12" ht="20.25" customHeight="1" x14ac:dyDescent="0.25">
      <c r="A44" s="129" t="s">
        <v>416</v>
      </c>
      <c r="B44" s="130" t="s">
        <v>347</v>
      </c>
      <c r="C44" s="131" t="s">
        <v>417</v>
      </c>
      <c r="D44" s="351">
        <v>-0.1</v>
      </c>
      <c r="E44" s="351">
        <v>-0.2</v>
      </c>
      <c r="F44" s="351">
        <v>0.3</v>
      </c>
      <c r="G44" s="351">
        <v>-0.3</v>
      </c>
      <c r="H44" s="351">
        <v>-0.4</v>
      </c>
      <c r="I44" s="351">
        <v>0.1</v>
      </c>
      <c r="J44" s="351">
        <v>0.2</v>
      </c>
      <c r="K44" s="351">
        <v>0</v>
      </c>
      <c r="L44" s="351">
        <v>0.5</v>
      </c>
    </row>
    <row r="45" spans="1:12" ht="20.25" customHeight="1" x14ac:dyDescent="0.25">
      <c r="A45" s="129" t="s">
        <v>418</v>
      </c>
      <c r="B45" s="130" t="s">
        <v>347</v>
      </c>
      <c r="C45" s="131" t="s">
        <v>419</v>
      </c>
      <c r="D45" s="351">
        <v>0.6</v>
      </c>
      <c r="E45" s="351">
        <v>0.6</v>
      </c>
      <c r="F45" s="351">
        <v>0.7</v>
      </c>
      <c r="G45" s="351">
        <v>0.3</v>
      </c>
      <c r="H45" s="351">
        <v>0.4</v>
      </c>
      <c r="I45" s="351">
        <v>0.5</v>
      </c>
      <c r="J45" s="351">
        <v>0.8</v>
      </c>
      <c r="K45" s="351">
        <v>0.8</v>
      </c>
      <c r="L45" s="351">
        <v>0.9</v>
      </c>
    </row>
    <row r="46" spans="1:12" ht="20.25" customHeight="1" x14ac:dyDescent="0.25">
      <c r="A46" s="129" t="s">
        <v>420</v>
      </c>
      <c r="B46" s="130" t="s">
        <v>347</v>
      </c>
      <c r="C46" s="131" t="s">
        <v>421</v>
      </c>
      <c r="D46" s="351">
        <v>0</v>
      </c>
      <c r="E46" s="351">
        <v>-0.5</v>
      </c>
      <c r="F46" s="351">
        <v>0.1</v>
      </c>
      <c r="G46" s="351">
        <v>-0.2</v>
      </c>
      <c r="H46" s="351">
        <v>-0.7</v>
      </c>
      <c r="I46" s="351">
        <v>-0.1</v>
      </c>
      <c r="J46" s="351">
        <v>0.2</v>
      </c>
      <c r="K46" s="351">
        <v>-0.3</v>
      </c>
      <c r="L46" s="351">
        <v>0.3</v>
      </c>
    </row>
    <row r="47" spans="1:12" ht="20.25" customHeight="1" x14ac:dyDescent="0.25">
      <c r="A47" s="129" t="s">
        <v>422</v>
      </c>
      <c r="B47" s="130" t="s">
        <v>347</v>
      </c>
      <c r="C47" s="131" t="s">
        <v>423</v>
      </c>
      <c r="D47" s="351">
        <v>0.1</v>
      </c>
      <c r="E47" s="351">
        <v>0.2</v>
      </c>
      <c r="F47" s="351">
        <v>0</v>
      </c>
      <c r="G47" s="351">
        <v>-0.2</v>
      </c>
      <c r="H47" s="351">
        <v>0</v>
      </c>
      <c r="I47" s="351">
        <v>-0.2</v>
      </c>
      <c r="J47" s="351">
        <v>0.4</v>
      </c>
      <c r="K47" s="351">
        <v>0.5</v>
      </c>
      <c r="L47" s="351">
        <v>0.2</v>
      </c>
    </row>
    <row r="48" spans="1:12" ht="20.25" customHeight="1" x14ac:dyDescent="0.25">
      <c r="A48" s="129" t="s">
        <v>424</v>
      </c>
      <c r="B48" s="130" t="s">
        <v>347</v>
      </c>
      <c r="C48" s="131" t="s">
        <v>425</v>
      </c>
      <c r="D48" s="351">
        <v>0.3</v>
      </c>
      <c r="E48" s="351">
        <v>0.1</v>
      </c>
      <c r="F48" s="351">
        <v>0.1</v>
      </c>
      <c r="G48" s="351">
        <v>0.1</v>
      </c>
      <c r="H48" s="351">
        <v>-0.1</v>
      </c>
      <c r="I48" s="351">
        <v>-0.1</v>
      </c>
      <c r="J48" s="351">
        <v>0.6</v>
      </c>
      <c r="K48" s="351">
        <v>0.3</v>
      </c>
      <c r="L48" s="351">
        <v>0.3</v>
      </c>
    </row>
    <row r="49" spans="1:12" ht="20.25" customHeight="1" x14ac:dyDescent="0.25">
      <c r="A49" s="129" t="s">
        <v>426</v>
      </c>
      <c r="B49" s="130" t="s">
        <v>347</v>
      </c>
      <c r="C49" s="131" t="s">
        <v>427</v>
      </c>
      <c r="D49" s="351">
        <v>0.5</v>
      </c>
      <c r="E49" s="351">
        <v>0.4</v>
      </c>
      <c r="F49" s="351">
        <v>0.7</v>
      </c>
      <c r="G49" s="351">
        <v>0.3</v>
      </c>
      <c r="H49" s="351">
        <v>0.2</v>
      </c>
      <c r="I49" s="351">
        <v>0.5</v>
      </c>
      <c r="J49" s="351">
        <v>0.7</v>
      </c>
      <c r="K49" s="351">
        <v>0.6</v>
      </c>
      <c r="L49" s="351">
        <v>0.9</v>
      </c>
    </row>
    <row r="50" spans="1:12" ht="20.25" customHeight="1" x14ac:dyDescent="0.25">
      <c r="A50" s="129" t="s">
        <v>428</v>
      </c>
      <c r="B50" s="130" t="s">
        <v>347</v>
      </c>
      <c r="C50" s="131" t="s">
        <v>429</v>
      </c>
      <c r="D50" s="351">
        <v>1.7</v>
      </c>
      <c r="E50" s="351">
        <v>0.8</v>
      </c>
      <c r="F50" s="351">
        <v>1.9</v>
      </c>
      <c r="G50" s="351">
        <v>1.5</v>
      </c>
      <c r="H50" s="351">
        <v>0.6</v>
      </c>
      <c r="I50" s="351">
        <v>1.7</v>
      </c>
      <c r="J50" s="351">
        <v>1.9</v>
      </c>
      <c r="K50" s="351">
        <v>1</v>
      </c>
      <c r="L50" s="351">
        <v>2.1</v>
      </c>
    </row>
    <row r="51" spans="1:12" ht="20.25" customHeight="1" x14ac:dyDescent="0.25">
      <c r="A51" s="129" t="s">
        <v>430</v>
      </c>
      <c r="B51" s="130" t="s">
        <v>347</v>
      </c>
      <c r="C51" s="131" t="s">
        <v>431</v>
      </c>
      <c r="D51" s="351">
        <v>0.8</v>
      </c>
      <c r="E51" s="351">
        <v>0.7</v>
      </c>
      <c r="F51" s="351">
        <v>0.9</v>
      </c>
      <c r="G51" s="351">
        <v>0.5</v>
      </c>
      <c r="H51" s="351">
        <v>0.5</v>
      </c>
      <c r="I51" s="351">
        <v>0.7</v>
      </c>
      <c r="J51" s="351">
        <v>1</v>
      </c>
      <c r="K51" s="351">
        <v>0.9</v>
      </c>
      <c r="L51" s="351">
        <v>1.1000000000000001</v>
      </c>
    </row>
    <row r="52" spans="1:12" ht="20.25" customHeight="1" x14ac:dyDescent="0.25">
      <c r="A52" s="129" t="s">
        <v>432</v>
      </c>
      <c r="B52" s="130" t="s">
        <v>347</v>
      </c>
      <c r="C52" s="131" t="s">
        <v>433</v>
      </c>
      <c r="D52" s="351">
        <v>-0.1</v>
      </c>
      <c r="E52" s="351">
        <v>0.5</v>
      </c>
      <c r="F52" s="351">
        <v>0.2</v>
      </c>
      <c r="G52" s="351">
        <v>-0.3</v>
      </c>
      <c r="H52" s="351">
        <v>0.3</v>
      </c>
      <c r="I52" s="351">
        <v>0.1</v>
      </c>
      <c r="J52" s="351">
        <v>0.1</v>
      </c>
      <c r="K52" s="351">
        <v>0.7</v>
      </c>
      <c r="L52" s="351">
        <v>0.4</v>
      </c>
    </row>
    <row r="53" spans="1:12" ht="20.25" customHeight="1" x14ac:dyDescent="0.25">
      <c r="A53" s="129" t="s">
        <v>434</v>
      </c>
      <c r="B53" s="130" t="s">
        <v>347</v>
      </c>
      <c r="C53" s="131" t="s">
        <v>435</v>
      </c>
      <c r="D53" s="351">
        <v>-0.6</v>
      </c>
      <c r="E53" s="351">
        <v>-0.8</v>
      </c>
      <c r="F53" s="351">
        <v>-0.4</v>
      </c>
      <c r="G53" s="351">
        <v>-0.8</v>
      </c>
      <c r="H53" s="351">
        <v>-1</v>
      </c>
      <c r="I53" s="351">
        <v>-0.6</v>
      </c>
      <c r="J53" s="351">
        <v>-0.4</v>
      </c>
      <c r="K53" s="351">
        <v>-0.7</v>
      </c>
      <c r="L53" s="351">
        <v>-0.3</v>
      </c>
    </row>
    <row r="54" spans="1:12" ht="20.25" customHeight="1" x14ac:dyDescent="0.25">
      <c r="A54" s="129" t="s">
        <v>436</v>
      </c>
      <c r="B54" s="130" t="s">
        <v>349</v>
      </c>
      <c r="C54" s="131" t="s">
        <v>437</v>
      </c>
      <c r="D54" s="351">
        <v>-0.1</v>
      </c>
      <c r="E54" s="351">
        <v>-0.1</v>
      </c>
      <c r="F54" s="351">
        <v>0.8</v>
      </c>
      <c r="G54" s="351">
        <v>-0.3</v>
      </c>
      <c r="H54" s="351">
        <v>-0.3</v>
      </c>
      <c r="I54" s="351">
        <v>0.6</v>
      </c>
      <c r="J54" s="351">
        <v>0.2</v>
      </c>
      <c r="K54" s="351">
        <v>0.2</v>
      </c>
      <c r="L54" s="351">
        <v>1</v>
      </c>
    </row>
    <row r="55" spans="1:12" ht="20.25" customHeight="1" x14ac:dyDescent="0.25">
      <c r="A55" s="129" t="s">
        <v>438</v>
      </c>
      <c r="B55" s="130" t="s">
        <v>349</v>
      </c>
      <c r="C55" s="131" t="s">
        <v>439</v>
      </c>
      <c r="D55" s="351">
        <v>0.5</v>
      </c>
      <c r="E55" s="351">
        <v>0.7</v>
      </c>
      <c r="F55" s="351">
        <v>1</v>
      </c>
      <c r="G55" s="351">
        <v>0.4</v>
      </c>
      <c r="H55" s="351">
        <v>0.6</v>
      </c>
      <c r="I55" s="351">
        <v>0.9</v>
      </c>
      <c r="J55" s="351">
        <v>0.7</v>
      </c>
      <c r="K55" s="351">
        <v>0.9</v>
      </c>
      <c r="L55" s="351">
        <v>1.1000000000000001</v>
      </c>
    </row>
    <row r="56" spans="1:12" ht="20.25" customHeight="1" x14ac:dyDescent="0.25">
      <c r="A56" s="129" t="s">
        <v>440</v>
      </c>
      <c r="B56" s="130" t="s">
        <v>349</v>
      </c>
      <c r="C56" s="131" t="s">
        <v>441</v>
      </c>
      <c r="D56" s="351">
        <v>0.4</v>
      </c>
      <c r="E56" s="351">
        <v>-0.8</v>
      </c>
      <c r="F56" s="351">
        <v>0.2</v>
      </c>
      <c r="G56" s="351">
        <v>0.2</v>
      </c>
      <c r="H56" s="351">
        <v>-1</v>
      </c>
      <c r="I56" s="351">
        <v>0</v>
      </c>
      <c r="J56" s="351">
        <v>0.7</v>
      </c>
      <c r="K56" s="351">
        <v>-0.5</v>
      </c>
      <c r="L56" s="351">
        <v>0.4</v>
      </c>
    </row>
    <row r="57" spans="1:12" ht="20.25" customHeight="1" x14ac:dyDescent="0.25">
      <c r="A57" s="129" t="s">
        <v>442</v>
      </c>
      <c r="B57" s="130" t="s">
        <v>349</v>
      </c>
      <c r="C57" s="131" t="s">
        <v>443</v>
      </c>
      <c r="D57" s="351">
        <v>-1.2</v>
      </c>
      <c r="E57" s="351">
        <v>-0.1</v>
      </c>
      <c r="F57" s="351">
        <v>-0.3</v>
      </c>
      <c r="G57" s="351">
        <v>-1.4</v>
      </c>
      <c r="H57" s="351">
        <v>-0.3</v>
      </c>
      <c r="I57" s="351">
        <v>-0.4</v>
      </c>
      <c r="J57" s="351">
        <v>-1</v>
      </c>
      <c r="K57" s="351">
        <v>0.1</v>
      </c>
      <c r="L57" s="351">
        <v>-0.1</v>
      </c>
    </row>
    <row r="58" spans="1:12" ht="20.25" customHeight="1" x14ac:dyDescent="0.25">
      <c r="A58" s="129" t="s">
        <v>444</v>
      </c>
      <c r="B58" s="130" t="s">
        <v>349</v>
      </c>
      <c r="C58" s="131" t="s">
        <v>445</v>
      </c>
      <c r="D58" s="351">
        <v>-0.6</v>
      </c>
      <c r="E58" s="351">
        <v>-0.7</v>
      </c>
      <c r="F58" s="351">
        <v>-0.7</v>
      </c>
      <c r="G58" s="351">
        <v>-0.9</v>
      </c>
      <c r="H58" s="351">
        <v>-0.8</v>
      </c>
      <c r="I58" s="351">
        <v>-0.9</v>
      </c>
      <c r="J58" s="351">
        <v>-0.4</v>
      </c>
      <c r="K58" s="351">
        <v>-0.5</v>
      </c>
      <c r="L58" s="351">
        <v>-0.5</v>
      </c>
    </row>
    <row r="59" spans="1:12" ht="20.25" customHeight="1" x14ac:dyDescent="0.25">
      <c r="A59" s="129" t="s">
        <v>446</v>
      </c>
      <c r="B59" s="130" t="s">
        <v>349</v>
      </c>
      <c r="C59" s="132" t="s">
        <v>447</v>
      </c>
      <c r="D59" s="351">
        <v>1.3</v>
      </c>
      <c r="E59" s="351">
        <v>1.2</v>
      </c>
      <c r="F59" s="351">
        <v>1.2</v>
      </c>
      <c r="G59" s="351">
        <v>1.1000000000000001</v>
      </c>
      <c r="H59" s="351">
        <v>1</v>
      </c>
      <c r="I59" s="351">
        <v>1</v>
      </c>
      <c r="J59" s="351">
        <v>1.5</v>
      </c>
      <c r="K59" s="351">
        <v>1.4</v>
      </c>
      <c r="L59" s="351">
        <v>1.4</v>
      </c>
    </row>
    <row r="60" spans="1:12" ht="20.25" customHeight="1" x14ac:dyDescent="0.25">
      <c r="A60" s="129" t="s">
        <v>448</v>
      </c>
      <c r="B60" s="130" t="s">
        <v>349</v>
      </c>
      <c r="C60" s="131" t="s">
        <v>449</v>
      </c>
      <c r="D60" s="351">
        <v>-0.8</v>
      </c>
      <c r="E60" s="351">
        <v>-0.5</v>
      </c>
      <c r="F60" s="351">
        <v>-0.3</v>
      </c>
      <c r="G60" s="351">
        <v>-0.9</v>
      </c>
      <c r="H60" s="351">
        <v>-0.7</v>
      </c>
      <c r="I60" s="351">
        <v>-0.5</v>
      </c>
      <c r="J60" s="351">
        <v>-0.6</v>
      </c>
      <c r="K60" s="351">
        <v>-0.4</v>
      </c>
      <c r="L60" s="351">
        <v>-0.2</v>
      </c>
    </row>
    <row r="61" spans="1:12" ht="20.25" customHeight="1" x14ac:dyDescent="0.25">
      <c r="A61" s="129" t="s">
        <v>450</v>
      </c>
      <c r="B61" s="130" t="s">
        <v>349</v>
      </c>
      <c r="C61" s="131" t="s">
        <v>451</v>
      </c>
      <c r="D61" s="351">
        <v>0.2</v>
      </c>
      <c r="E61" s="351">
        <v>0.2</v>
      </c>
      <c r="F61" s="351">
        <v>0.5</v>
      </c>
      <c r="G61" s="351">
        <v>0</v>
      </c>
      <c r="H61" s="351">
        <v>0</v>
      </c>
      <c r="I61" s="351">
        <v>0.4</v>
      </c>
      <c r="J61" s="351">
        <v>0.3</v>
      </c>
      <c r="K61" s="351">
        <v>0.3</v>
      </c>
      <c r="L61" s="351">
        <v>0.6</v>
      </c>
    </row>
    <row r="62" spans="1:12" ht="20.25" customHeight="1" x14ac:dyDescent="0.25">
      <c r="A62" s="129" t="s">
        <v>452</v>
      </c>
      <c r="B62" s="130" t="s">
        <v>349</v>
      </c>
      <c r="C62" s="131" t="s">
        <v>453</v>
      </c>
      <c r="D62" s="351">
        <v>0.4</v>
      </c>
      <c r="E62" s="351">
        <v>1.1000000000000001</v>
      </c>
      <c r="F62" s="351">
        <v>1.1000000000000001</v>
      </c>
      <c r="G62" s="351">
        <v>0.1</v>
      </c>
      <c r="H62" s="351">
        <v>0.8</v>
      </c>
      <c r="I62" s="351">
        <v>0.8</v>
      </c>
      <c r="J62" s="351">
        <v>0.7</v>
      </c>
      <c r="K62" s="351">
        <v>1.4</v>
      </c>
      <c r="L62" s="351">
        <v>1.3</v>
      </c>
    </row>
    <row r="63" spans="1:12" ht="20.25" customHeight="1" x14ac:dyDescent="0.25">
      <c r="A63" s="129" t="s">
        <v>454</v>
      </c>
      <c r="B63" s="130" t="s">
        <v>349</v>
      </c>
      <c r="C63" s="131" t="s">
        <v>455</v>
      </c>
      <c r="D63" s="351">
        <v>-1</v>
      </c>
      <c r="E63" s="351">
        <v>0.6</v>
      </c>
      <c r="F63" s="351">
        <v>-0.3</v>
      </c>
      <c r="G63" s="351">
        <v>-1.3</v>
      </c>
      <c r="H63" s="351">
        <v>0.4</v>
      </c>
      <c r="I63" s="351">
        <v>-0.5</v>
      </c>
      <c r="J63" s="351">
        <v>-0.8</v>
      </c>
      <c r="K63" s="351">
        <v>0.9</v>
      </c>
      <c r="L63" s="351">
        <v>0</v>
      </c>
    </row>
    <row r="64" spans="1:12" ht="20.25" customHeight="1" x14ac:dyDescent="0.25">
      <c r="A64" s="129" t="s">
        <v>456</v>
      </c>
      <c r="B64" s="130" t="s">
        <v>349</v>
      </c>
      <c r="C64" s="131" t="s">
        <v>457</v>
      </c>
      <c r="D64" s="351">
        <v>-0.4</v>
      </c>
      <c r="E64" s="351">
        <v>-0.1</v>
      </c>
      <c r="F64" s="351">
        <v>-0.7</v>
      </c>
      <c r="G64" s="351">
        <v>-0.5</v>
      </c>
      <c r="H64" s="351">
        <v>-0.3</v>
      </c>
      <c r="I64" s="351">
        <v>-0.9</v>
      </c>
      <c r="J64" s="351">
        <v>-0.2</v>
      </c>
      <c r="K64" s="351">
        <v>0</v>
      </c>
      <c r="L64" s="351">
        <v>-0.6</v>
      </c>
    </row>
    <row r="65" spans="1:12" ht="20.25" customHeight="1" x14ac:dyDescent="0.25">
      <c r="A65" s="129" t="s">
        <v>458</v>
      </c>
      <c r="B65" s="130" t="s">
        <v>349</v>
      </c>
      <c r="C65" s="131" t="s">
        <v>459</v>
      </c>
      <c r="D65" s="351">
        <v>-1.3</v>
      </c>
      <c r="E65" s="351">
        <v>-0.3</v>
      </c>
      <c r="F65" s="351">
        <v>-0.4</v>
      </c>
      <c r="G65" s="351">
        <v>-1.5</v>
      </c>
      <c r="H65" s="351">
        <v>-0.5</v>
      </c>
      <c r="I65" s="351">
        <v>-0.6</v>
      </c>
      <c r="J65" s="351">
        <v>-1.1000000000000001</v>
      </c>
      <c r="K65" s="351">
        <v>-0.1</v>
      </c>
      <c r="L65" s="351">
        <v>-0.2</v>
      </c>
    </row>
    <row r="66" spans="1:12" ht="20.25" customHeight="1" x14ac:dyDescent="0.25">
      <c r="A66" s="129" t="s">
        <v>460</v>
      </c>
      <c r="B66" s="130" t="s">
        <v>349</v>
      </c>
      <c r="C66" s="131" t="s">
        <v>461</v>
      </c>
      <c r="D66" s="351">
        <v>-0.3</v>
      </c>
      <c r="E66" s="351">
        <v>-0.1</v>
      </c>
      <c r="F66" s="351">
        <v>-0.1</v>
      </c>
      <c r="G66" s="351">
        <v>-0.4</v>
      </c>
      <c r="H66" s="351">
        <v>-0.3</v>
      </c>
      <c r="I66" s="351">
        <v>-0.2</v>
      </c>
      <c r="J66" s="351">
        <v>-0.1</v>
      </c>
      <c r="K66" s="351">
        <v>0</v>
      </c>
      <c r="L66" s="351">
        <v>0.1</v>
      </c>
    </row>
    <row r="67" spans="1:12" ht="20.25" customHeight="1" x14ac:dyDescent="0.25">
      <c r="A67" s="129" t="s">
        <v>462</v>
      </c>
      <c r="B67" s="130" t="s">
        <v>349</v>
      </c>
      <c r="C67" s="131" t="s">
        <v>463</v>
      </c>
      <c r="D67" s="351">
        <v>-0.7</v>
      </c>
      <c r="E67" s="351">
        <v>0.1</v>
      </c>
      <c r="F67" s="351">
        <v>-0.3</v>
      </c>
      <c r="G67" s="351">
        <v>-0.9</v>
      </c>
      <c r="H67" s="351">
        <v>-0.1</v>
      </c>
      <c r="I67" s="351">
        <v>-0.5</v>
      </c>
      <c r="J67" s="351">
        <v>-0.5</v>
      </c>
      <c r="K67" s="351">
        <v>0.2</v>
      </c>
      <c r="L67" s="351">
        <v>-0.1</v>
      </c>
    </row>
    <row r="68" spans="1:12" ht="20.25" customHeight="1" x14ac:dyDescent="0.25">
      <c r="A68" s="129" t="s">
        <v>464</v>
      </c>
      <c r="B68" s="130" t="s">
        <v>349</v>
      </c>
      <c r="C68" s="131" t="s">
        <v>465</v>
      </c>
      <c r="D68" s="351">
        <v>0.2</v>
      </c>
      <c r="E68" s="351">
        <v>0</v>
      </c>
      <c r="F68" s="351">
        <v>0.3</v>
      </c>
      <c r="G68" s="351">
        <v>-0.1</v>
      </c>
      <c r="H68" s="351">
        <v>-0.2</v>
      </c>
      <c r="I68" s="351">
        <v>0</v>
      </c>
      <c r="J68" s="351">
        <v>0.5</v>
      </c>
      <c r="K68" s="351">
        <v>0.3</v>
      </c>
      <c r="L68" s="351">
        <v>0.5</v>
      </c>
    </row>
    <row r="69" spans="1:12" ht="20.25" customHeight="1" x14ac:dyDescent="0.25">
      <c r="A69" s="129" t="s">
        <v>466</v>
      </c>
      <c r="B69" s="130" t="s">
        <v>351</v>
      </c>
      <c r="C69" s="131" t="s">
        <v>467</v>
      </c>
      <c r="D69" s="351">
        <v>-0.3</v>
      </c>
      <c r="E69" s="351">
        <v>0</v>
      </c>
      <c r="F69" s="351">
        <v>-0.3</v>
      </c>
      <c r="G69" s="351">
        <v>-0.5</v>
      </c>
      <c r="H69" s="351">
        <v>-0.2</v>
      </c>
      <c r="I69" s="351">
        <v>-0.5</v>
      </c>
      <c r="J69" s="351">
        <v>-0.1</v>
      </c>
      <c r="K69" s="351">
        <v>0.2</v>
      </c>
      <c r="L69" s="351">
        <v>-0.1</v>
      </c>
    </row>
    <row r="70" spans="1:12" ht="20.25" customHeight="1" x14ac:dyDescent="0.25">
      <c r="A70" s="129" t="s">
        <v>468</v>
      </c>
      <c r="B70" s="130" t="s">
        <v>351</v>
      </c>
      <c r="C70" s="131" t="s">
        <v>469</v>
      </c>
      <c r="D70" s="351">
        <v>-0.8</v>
      </c>
      <c r="E70" s="351">
        <v>-0.1</v>
      </c>
      <c r="F70" s="351">
        <v>-0.7</v>
      </c>
      <c r="G70" s="351">
        <v>-0.9</v>
      </c>
      <c r="H70" s="351">
        <v>-0.3</v>
      </c>
      <c r="I70" s="351">
        <v>-0.8</v>
      </c>
      <c r="J70" s="351">
        <v>-0.7</v>
      </c>
      <c r="K70" s="351">
        <v>0</v>
      </c>
      <c r="L70" s="351">
        <v>-0.6</v>
      </c>
    </row>
    <row r="71" spans="1:12" ht="20.25" customHeight="1" x14ac:dyDescent="0.25">
      <c r="A71" s="129" t="s">
        <v>470</v>
      </c>
      <c r="B71" s="130" t="s">
        <v>351</v>
      </c>
      <c r="C71" s="131" t="s">
        <v>471</v>
      </c>
      <c r="D71" s="351">
        <v>0.4</v>
      </c>
      <c r="E71" s="351">
        <v>0.3</v>
      </c>
      <c r="F71" s="351">
        <v>1.4</v>
      </c>
      <c r="G71" s="351">
        <v>0.2</v>
      </c>
      <c r="H71" s="351">
        <v>0.1</v>
      </c>
      <c r="I71" s="351">
        <v>1.3</v>
      </c>
      <c r="J71" s="351">
        <v>0.6</v>
      </c>
      <c r="K71" s="351">
        <v>0.5</v>
      </c>
      <c r="L71" s="351">
        <v>1.6</v>
      </c>
    </row>
    <row r="72" spans="1:12" ht="20.25" customHeight="1" x14ac:dyDescent="0.25">
      <c r="A72" s="129" t="s">
        <v>472</v>
      </c>
      <c r="B72" s="130" t="s">
        <v>351</v>
      </c>
      <c r="C72" s="131" t="s">
        <v>473</v>
      </c>
      <c r="D72" s="351">
        <v>0</v>
      </c>
      <c r="E72" s="351">
        <v>0.3</v>
      </c>
      <c r="F72" s="351">
        <v>0.2</v>
      </c>
      <c r="G72" s="351">
        <v>-0.2</v>
      </c>
      <c r="H72" s="351">
        <v>0.1</v>
      </c>
      <c r="I72" s="351">
        <v>0.1</v>
      </c>
      <c r="J72" s="351">
        <v>0.1</v>
      </c>
      <c r="K72" s="351">
        <v>0.4</v>
      </c>
      <c r="L72" s="351">
        <v>0.3</v>
      </c>
    </row>
    <row r="73" spans="1:12" ht="20.25" customHeight="1" x14ac:dyDescent="0.25">
      <c r="A73" s="129" t="s">
        <v>474</v>
      </c>
      <c r="B73" s="130" t="s">
        <v>351</v>
      </c>
      <c r="C73" s="131" t="s">
        <v>475</v>
      </c>
      <c r="D73" s="351">
        <v>-0.9</v>
      </c>
      <c r="E73" s="351">
        <v>-0.2</v>
      </c>
      <c r="F73" s="351">
        <v>-0.7</v>
      </c>
      <c r="G73" s="351">
        <v>-1</v>
      </c>
      <c r="H73" s="351">
        <v>-0.3</v>
      </c>
      <c r="I73" s="351">
        <v>-0.9</v>
      </c>
      <c r="J73" s="351">
        <v>-0.7</v>
      </c>
      <c r="K73" s="351">
        <v>-0.1</v>
      </c>
      <c r="L73" s="351">
        <v>-0.6</v>
      </c>
    </row>
    <row r="74" spans="1:12" ht="20.25" customHeight="1" x14ac:dyDescent="0.25">
      <c r="A74" s="129" t="s">
        <v>476</v>
      </c>
      <c r="B74" s="130" t="s">
        <v>351</v>
      </c>
      <c r="C74" s="131" t="s">
        <v>477</v>
      </c>
      <c r="D74" s="351">
        <v>-0.8</v>
      </c>
      <c r="E74" s="351">
        <v>-0.4</v>
      </c>
      <c r="F74" s="351">
        <v>-0.8</v>
      </c>
      <c r="G74" s="351">
        <v>-0.9</v>
      </c>
      <c r="H74" s="351">
        <v>-0.5</v>
      </c>
      <c r="I74" s="351">
        <v>-0.9</v>
      </c>
      <c r="J74" s="351">
        <v>-0.7</v>
      </c>
      <c r="K74" s="351">
        <v>-0.3</v>
      </c>
      <c r="L74" s="351">
        <v>-0.6</v>
      </c>
    </row>
    <row r="75" spans="1:12" ht="20.25" customHeight="1" x14ac:dyDescent="0.25">
      <c r="A75" s="129" t="s">
        <v>478</v>
      </c>
      <c r="B75" s="130" t="s">
        <v>351</v>
      </c>
      <c r="C75" s="131" t="s">
        <v>479</v>
      </c>
      <c r="D75" s="351">
        <v>0.8</v>
      </c>
      <c r="E75" s="351">
        <v>1</v>
      </c>
      <c r="F75" s="351">
        <v>1.3</v>
      </c>
      <c r="G75" s="351">
        <v>0.6</v>
      </c>
      <c r="H75" s="351">
        <v>0.8</v>
      </c>
      <c r="I75" s="351">
        <v>1.1000000000000001</v>
      </c>
      <c r="J75" s="351">
        <v>1</v>
      </c>
      <c r="K75" s="351">
        <v>1.2</v>
      </c>
      <c r="L75" s="351">
        <v>1.4</v>
      </c>
    </row>
    <row r="76" spans="1:12" ht="20.25" customHeight="1" x14ac:dyDescent="0.25">
      <c r="A76" s="129" t="s">
        <v>480</v>
      </c>
      <c r="B76" s="130" t="s">
        <v>351</v>
      </c>
      <c r="C76" s="131" t="s">
        <v>481</v>
      </c>
      <c r="D76" s="351">
        <v>-0.1</v>
      </c>
      <c r="E76" s="351">
        <v>0.4</v>
      </c>
      <c r="F76" s="351">
        <v>0.1</v>
      </c>
      <c r="G76" s="351">
        <v>-0.2</v>
      </c>
      <c r="H76" s="351">
        <v>0.3</v>
      </c>
      <c r="I76" s="351">
        <v>0</v>
      </c>
      <c r="J76" s="351">
        <v>0</v>
      </c>
      <c r="K76" s="351">
        <v>0.5</v>
      </c>
      <c r="L76" s="351">
        <v>0.2</v>
      </c>
    </row>
    <row r="77" spans="1:12" ht="20.25" customHeight="1" x14ac:dyDescent="0.25">
      <c r="A77" s="129" t="s">
        <v>482</v>
      </c>
      <c r="B77" s="130" t="s">
        <v>351</v>
      </c>
      <c r="C77" s="131" t="s">
        <v>483</v>
      </c>
      <c r="D77" s="351">
        <v>0</v>
      </c>
      <c r="E77" s="351">
        <v>-1</v>
      </c>
      <c r="F77" s="351">
        <v>-0.7</v>
      </c>
      <c r="G77" s="351">
        <v>-0.6</v>
      </c>
      <c r="H77" s="351">
        <v>-1.6</v>
      </c>
      <c r="I77" s="351">
        <v>-1.2</v>
      </c>
      <c r="J77" s="351">
        <v>0.7</v>
      </c>
      <c r="K77" s="351">
        <v>-0.5</v>
      </c>
      <c r="L77" s="351">
        <v>-0.1</v>
      </c>
    </row>
    <row r="78" spans="1:12" ht="20.25" customHeight="1" x14ac:dyDescent="0.25">
      <c r="A78" s="129" t="s">
        <v>484</v>
      </c>
      <c r="B78" s="130" t="s">
        <v>353</v>
      </c>
      <c r="C78" s="131" t="s">
        <v>485</v>
      </c>
      <c r="D78" s="351">
        <v>-0.1</v>
      </c>
      <c r="E78" s="351">
        <v>-0.2</v>
      </c>
      <c r="F78" s="351">
        <v>0.3</v>
      </c>
      <c r="G78" s="351">
        <v>-0.2</v>
      </c>
      <c r="H78" s="351">
        <v>-0.2</v>
      </c>
      <c r="I78" s="351">
        <v>0.2</v>
      </c>
      <c r="J78" s="351">
        <v>0</v>
      </c>
      <c r="K78" s="351">
        <v>-0.1</v>
      </c>
      <c r="L78" s="351">
        <v>0.4</v>
      </c>
    </row>
    <row r="79" spans="1:12" ht="20.25" customHeight="1" x14ac:dyDescent="0.25">
      <c r="A79" s="129" t="s">
        <v>486</v>
      </c>
      <c r="B79" s="130" t="s">
        <v>353</v>
      </c>
      <c r="C79" s="131" t="s">
        <v>487</v>
      </c>
      <c r="D79" s="351">
        <v>-0.3</v>
      </c>
      <c r="E79" s="351">
        <v>-0.4</v>
      </c>
      <c r="F79" s="351">
        <v>0.1</v>
      </c>
      <c r="G79" s="351">
        <v>-0.5</v>
      </c>
      <c r="H79" s="351">
        <v>-0.6</v>
      </c>
      <c r="I79" s="351">
        <v>-0.1</v>
      </c>
      <c r="J79" s="351">
        <v>-0.1</v>
      </c>
      <c r="K79" s="351">
        <v>-0.2</v>
      </c>
      <c r="L79" s="351">
        <v>0.3</v>
      </c>
    </row>
    <row r="80" spans="1:12" ht="20.25" customHeight="1" x14ac:dyDescent="0.25">
      <c r="A80" s="129" t="s">
        <v>488</v>
      </c>
      <c r="B80" s="130" t="s">
        <v>353</v>
      </c>
      <c r="C80" s="131" t="s">
        <v>489</v>
      </c>
      <c r="D80" s="351">
        <v>-1.5</v>
      </c>
      <c r="E80" s="351">
        <v>-0.4</v>
      </c>
      <c r="F80" s="351">
        <v>-1.3</v>
      </c>
      <c r="G80" s="351">
        <v>-1.7</v>
      </c>
      <c r="H80" s="351">
        <v>-0.6</v>
      </c>
      <c r="I80" s="351">
        <v>-1.5</v>
      </c>
      <c r="J80" s="351">
        <v>-1.3</v>
      </c>
      <c r="K80" s="351">
        <v>-0.2</v>
      </c>
      <c r="L80" s="351">
        <v>-1.1000000000000001</v>
      </c>
    </row>
    <row r="81" spans="1:12" ht="20.25" customHeight="1" x14ac:dyDescent="0.25">
      <c r="A81" s="129" t="s">
        <v>490</v>
      </c>
      <c r="B81" s="130" t="s">
        <v>353</v>
      </c>
      <c r="C81" s="133" t="s">
        <v>491</v>
      </c>
      <c r="D81" s="351">
        <v>1.5</v>
      </c>
      <c r="E81" s="351">
        <v>1.4</v>
      </c>
      <c r="F81" s="351">
        <v>1</v>
      </c>
      <c r="G81" s="351">
        <v>1.2</v>
      </c>
      <c r="H81" s="351">
        <v>1.1000000000000001</v>
      </c>
      <c r="I81" s="351">
        <v>0.8</v>
      </c>
      <c r="J81" s="351">
        <v>1.8</v>
      </c>
      <c r="K81" s="351">
        <v>1.6</v>
      </c>
      <c r="L81" s="351">
        <v>1.3</v>
      </c>
    </row>
    <row r="82" spans="1:12" ht="20.25" customHeight="1" x14ac:dyDescent="0.25">
      <c r="A82" s="129" t="s">
        <v>492</v>
      </c>
      <c r="B82" s="130" t="s">
        <v>353</v>
      </c>
      <c r="C82" s="131" t="s">
        <v>493</v>
      </c>
      <c r="D82" s="351">
        <v>0.3</v>
      </c>
      <c r="E82" s="351">
        <v>0.7</v>
      </c>
      <c r="F82" s="351">
        <v>0.5</v>
      </c>
      <c r="G82" s="351">
        <v>0.1</v>
      </c>
      <c r="H82" s="351">
        <v>0.5</v>
      </c>
      <c r="I82" s="351">
        <v>0.3</v>
      </c>
      <c r="J82" s="351">
        <v>0.5</v>
      </c>
      <c r="K82" s="351">
        <v>0.8</v>
      </c>
      <c r="L82" s="351">
        <v>0.7</v>
      </c>
    </row>
    <row r="83" spans="1:12" ht="20.25" customHeight="1" x14ac:dyDescent="0.25">
      <c r="A83" s="129" t="s">
        <v>494</v>
      </c>
      <c r="B83" s="130" t="s">
        <v>353</v>
      </c>
      <c r="C83" s="131" t="s">
        <v>495</v>
      </c>
      <c r="D83" s="351">
        <v>-0.2</v>
      </c>
      <c r="E83" s="351">
        <v>-0.3</v>
      </c>
      <c r="F83" s="351">
        <v>-0.5</v>
      </c>
      <c r="G83" s="351">
        <v>-0.5</v>
      </c>
      <c r="H83" s="351">
        <v>-0.5</v>
      </c>
      <c r="I83" s="351">
        <v>-0.7</v>
      </c>
      <c r="J83" s="351">
        <v>0</v>
      </c>
      <c r="K83" s="351">
        <v>-0.1</v>
      </c>
      <c r="L83" s="351">
        <v>-0.4</v>
      </c>
    </row>
    <row r="84" spans="1:12" ht="20.25" customHeight="1" x14ac:dyDescent="0.25">
      <c r="A84" s="129" t="s">
        <v>496</v>
      </c>
      <c r="B84" s="130" t="s">
        <v>353</v>
      </c>
      <c r="C84" s="131" t="s">
        <v>497</v>
      </c>
      <c r="D84" s="351">
        <v>-0.1</v>
      </c>
      <c r="E84" s="351">
        <v>-0.5</v>
      </c>
      <c r="F84" s="351">
        <v>0</v>
      </c>
      <c r="G84" s="351">
        <v>-0.3</v>
      </c>
      <c r="H84" s="351">
        <v>-0.7</v>
      </c>
      <c r="I84" s="351">
        <v>-0.3</v>
      </c>
      <c r="J84" s="351">
        <v>0.2</v>
      </c>
      <c r="K84" s="351">
        <v>-0.3</v>
      </c>
      <c r="L84" s="351">
        <v>0.2</v>
      </c>
    </row>
    <row r="85" spans="1:12" ht="20.25" customHeight="1" x14ac:dyDescent="0.25">
      <c r="A85" s="129" t="s">
        <v>498</v>
      </c>
      <c r="B85" s="130" t="s">
        <v>353</v>
      </c>
      <c r="C85" s="131" t="s">
        <v>499</v>
      </c>
      <c r="D85" s="351">
        <v>-0.6</v>
      </c>
      <c r="E85" s="351">
        <v>-0.3</v>
      </c>
      <c r="F85" s="351">
        <v>-0.7</v>
      </c>
      <c r="G85" s="351">
        <v>-0.7</v>
      </c>
      <c r="H85" s="351">
        <v>-0.4</v>
      </c>
      <c r="I85" s="351">
        <v>-0.8</v>
      </c>
      <c r="J85" s="351">
        <v>-0.4</v>
      </c>
      <c r="K85" s="351">
        <v>-0.2</v>
      </c>
      <c r="L85" s="351">
        <v>-0.6</v>
      </c>
    </row>
    <row r="86" spans="1:12" ht="20.25" customHeight="1" x14ac:dyDescent="0.25">
      <c r="A86" s="129" t="s">
        <v>500</v>
      </c>
      <c r="B86" s="130" t="s">
        <v>353</v>
      </c>
      <c r="C86" s="131" t="s">
        <v>501</v>
      </c>
      <c r="D86" s="351">
        <v>-0.9</v>
      </c>
      <c r="E86" s="351">
        <v>-0.4</v>
      </c>
      <c r="F86" s="351">
        <v>-0.6</v>
      </c>
      <c r="G86" s="351">
        <v>-1.1000000000000001</v>
      </c>
      <c r="H86" s="351">
        <v>-0.6</v>
      </c>
      <c r="I86" s="351">
        <v>-0.8</v>
      </c>
      <c r="J86" s="351">
        <v>-0.7</v>
      </c>
      <c r="K86" s="351">
        <v>-0.2</v>
      </c>
      <c r="L86" s="351">
        <v>-0.5</v>
      </c>
    </row>
    <row r="87" spans="1:12" ht="20.25" customHeight="1" x14ac:dyDescent="0.25">
      <c r="A87" s="129" t="s">
        <v>502</v>
      </c>
      <c r="B87" s="130" t="s">
        <v>353</v>
      </c>
      <c r="C87" s="131" t="s">
        <v>503</v>
      </c>
      <c r="D87" s="351">
        <v>-0.2</v>
      </c>
      <c r="E87" s="351">
        <v>-0.1</v>
      </c>
      <c r="F87" s="351">
        <v>-0.4</v>
      </c>
      <c r="G87" s="351">
        <v>-0.4</v>
      </c>
      <c r="H87" s="351">
        <v>-0.3</v>
      </c>
      <c r="I87" s="351">
        <v>-0.6</v>
      </c>
      <c r="J87" s="351">
        <v>0.1</v>
      </c>
      <c r="K87" s="351">
        <v>0.1</v>
      </c>
      <c r="L87" s="351">
        <v>-0.2</v>
      </c>
    </row>
    <row r="88" spans="1:12" ht="20.25" customHeight="1" x14ac:dyDescent="0.25">
      <c r="A88" s="129" t="s">
        <v>504</v>
      </c>
      <c r="B88" s="130" t="s">
        <v>353</v>
      </c>
      <c r="C88" s="131" t="s">
        <v>505</v>
      </c>
      <c r="D88" s="351">
        <v>-0.3</v>
      </c>
      <c r="E88" s="351">
        <v>-0.1</v>
      </c>
      <c r="F88" s="351">
        <v>0.1</v>
      </c>
      <c r="G88" s="351">
        <v>-0.5</v>
      </c>
      <c r="H88" s="351">
        <v>-0.3</v>
      </c>
      <c r="I88" s="351">
        <v>-0.1</v>
      </c>
      <c r="J88" s="351">
        <v>-0.1</v>
      </c>
      <c r="K88" s="351">
        <v>0.1</v>
      </c>
      <c r="L88" s="351">
        <v>0.3</v>
      </c>
    </row>
    <row r="89" spans="1:12" ht="20.25" customHeight="1" x14ac:dyDescent="0.25">
      <c r="A89" s="129" t="s">
        <v>506</v>
      </c>
      <c r="B89" s="130" t="s">
        <v>353</v>
      </c>
      <c r="C89" s="131" t="s">
        <v>507</v>
      </c>
      <c r="D89" s="351">
        <v>-0.1</v>
      </c>
      <c r="E89" s="351">
        <v>0</v>
      </c>
      <c r="F89" s="351">
        <v>-0.4</v>
      </c>
      <c r="G89" s="351">
        <v>-0.2</v>
      </c>
      <c r="H89" s="351">
        <v>-0.2</v>
      </c>
      <c r="I89" s="351">
        <v>-0.6</v>
      </c>
      <c r="J89" s="351">
        <v>0.1</v>
      </c>
      <c r="K89" s="351">
        <v>0.1</v>
      </c>
      <c r="L89" s="351">
        <v>-0.3</v>
      </c>
    </row>
    <row r="90" spans="1:12" ht="20.25" customHeight="1" x14ac:dyDescent="0.25">
      <c r="A90" s="129" t="s">
        <v>508</v>
      </c>
      <c r="B90" s="130" t="s">
        <v>353</v>
      </c>
      <c r="C90" s="131" t="s">
        <v>509</v>
      </c>
      <c r="D90" s="351">
        <v>0.6</v>
      </c>
      <c r="E90" s="351">
        <v>0.9</v>
      </c>
      <c r="F90" s="351">
        <v>0.1</v>
      </c>
      <c r="G90" s="351">
        <v>0.4</v>
      </c>
      <c r="H90" s="351">
        <v>0.7</v>
      </c>
      <c r="I90" s="351">
        <v>-0.1</v>
      </c>
      <c r="J90" s="351">
        <v>0.8</v>
      </c>
      <c r="K90" s="351">
        <v>1.1000000000000001</v>
      </c>
      <c r="L90" s="351">
        <v>0.3</v>
      </c>
    </row>
    <row r="91" spans="1:12" ht="20.25" customHeight="1" x14ac:dyDescent="0.25">
      <c r="A91" s="129" t="s">
        <v>510</v>
      </c>
      <c r="B91" s="130" t="s">
        <v>353</v>
      </c>
      <c r="C91" s="131" t="s">
        <v>511</v>
      </c>
      <c r="D91" s="351">
        <v>-0.6</v>
      </c>
      <c r="E91" s="351">
        <v>-0.9</v>
      </c>
      <c r="F91" s="351">
        <v>-0.8</v>
      </c>
      <c r="G91" s="351">
        <v>-0.8</v>
      </c>
      <c r="H91" s="351">
        <v>-1</v>
      </c>
      <c r="I91" s="351">
        <v>-0.9</v>
      </c>
      <c r="J91" s="351">
        <v>-0.5</v>
      </c>
      <c r="K91" s="351">
        <v>-0.7</v>
      </c>
      <c r="L91" s="351">
        <v>-0.7</v>
      </c>
    </row>
    <row r="92" spans="1:12" ht="20.25" customHeight="1" x14ac:dyDescent="0.25">
      <c r="A92" s="129" t="s">
        <v>512</v>
      </c>
      <c r="B92" s="129" t="s">
        <v>355</v>
      </c>
      <c r="C92" s="131" t="s">
        <v>513</v>
      </c>
      <c r="D92" s="351">
        <v>-1.8</v>
      </c>
      <c r="E92" s="351">
        <v>-2.2999999999999998</v>
      </c>
      <c r="F92" s="351">
        <v>-2.1</v>
      </c>
      <c r="G92" s="351">
        <v>-2.1</v>
      </c>
      <c r="H92" s="351">
        <v>-2.5</v>
      </c>
      <c r="I92" s="351">
        <v>-2.4</v>
      </c>
      <c r="J92" s="351">
        <v>-1.6</v>
      </c>
      <c r="K92" s="351">
        <v>-2</v>
      </c>
      <c r="L92" s="351">
        <v>-1.9</v>
      </c>
    </row>
    <row r="93" spans="1:12" ht="20.25" customHeight="1" x14ac:dyDescent="0.25">
      <c r="A93" s="129" t="s">
        <v>514</v>
      </c>
      <c r="B93" s="129" t="s">
        <v>355</v>
      </c>
      <c r="C93" s="131" t="s">
        <v>515</v>
      </c>
      <c r="D93" s="351">
        <v>0.2</v>
      </c>
      <c r="E93" s="351">
        <v>-0.8</v>
      </c>
      <c r="F93" s="351">
        <v>-0.3</v>
      </c>
      <c r="G93" s="351">
        <v>0</v>
      </c>
      <c r="H93" s="351">
        <v>-0.9</v>
      </c>
      <c r="I93" s="351">
        <v>-0.4</v>
      </c>
      <c r="J93" s="351">
        <v>0.3</v>
      </c>
      <c r="K93" s="351">
        <v>-0.7</v>
      </c>
      <c r="L93" s="351">
        <v>-0.2</v>
      </c>
    </row>
    <row r="94" spans="1:12" ht="20.25" customHeight="1" x14ac:dyDescent="0.25">
      <c r="A94" s="129" t="s">
        <v>516</v>
      </c>
      <c r="B94" s="129" t="s">
        <v>355</v>
      </c>
      <c r="C94" s="131" t="s">
        <v>517</v>
      </c>
      <c r="D94" s="351">
        <v>-1.7</v>
      </c>
      <c r="E94" s="351">
        <v>-1.9</v>
      </c>
      <c r="F94" s="351">
        <v>-1.5</v>
      </c>
      <c r="G94" s="351">
        <v>-1.9</v>
      </c>
      <c r="H94" s="351">
        <v>-2.1</v>
      </c>
      <c r="I94" s="351">
        <v>-1.7</v>
      </c>
      <c r="J94" s="351">
        <v>-1.5</v>
      </c>
      <c r="K94" s="351">
        <v>-1.8</v>
      </c>
      <c r="L94" s="351">
        <v>-1.3</v>
      </c>
    </row>
    <row r="95" spans="1:12" ht="20.25" customHeight="1" x14ac:dyDescent="0.25">
      <c r="A95" s="129" t="s">
        <v>518</v>
      </c>
      <c r="B95" s="129" t="s">
        <v>355</v>
      </c>
      <c r="C95" s="131" t="s">
        <v>519</v>
      </c>
      <c r="D95" s="351">
        <v>-0.4</v>
      </c>
      <c r="E95" s="351">
        <v>0.1</v>
      </c>
      <c r="F95" s="351">
        <v>-0.3</v>
      </c>
      <c r="G95" s="351">
        <v>-0.5</v>
      </c>
      <c r="H95" s="351">
        <v>0</v>
      </c>
      <c r="I95" s="351">
        <v>-0.4</v>
      </c>
      <c r="J95" s="351">
        <v>-0.3</v>
      </c>
      <c r="K95" s="351">
        <v>0.2</v>
      </c>
      <c r="L95" s="351">
        <v>-0.3</v>
      </c>
    </row>
    <row r="96" spans="1:12" ht="20.25" customHeight="1" x14ac:dyDescent="0.25">
      <c r="A96" s="129" t="s">
        <v>520</v>
      </c>
      <c r="B96" s="129" t="s">
        <v>355</v>
      </c>
      <c r="C96" s="131" t="s">
        <v>521</v>
      </c>
      <c r="D96" s="351">
        <v>-0.1</v>
      </c>
      <c r="E96" s="351">
        <v>-0.4</v>
      </c>
      <c r="F96" s="351">
        <v>-0.4</v>
      </c>
      <c r="G96" s="351">
        <v>-0.2</v>
      </c>
      <c r="H96" s="351">
        <v>-0.5</v>
      </c>
      <c r="I96" s="351">
        <v>-0.5</v>
      </c>
      <c r="J96" s="351">
        <v>0.1</v>
      </c>
      <c r="K96" s="351">
        <v>-0.3</v>
      </c>
      <c r="L96" s="351">
        <v>-0.3</v>
      </c>
    </row>
    <row r="97" spans="1:12" ht="20.25" customHeight="1" x14ac:dyDescent="0.25">
      <c r="A97" s="129" t="s">
        <v>522</v>
      </c>
      <c r="B97" s="129" t="s">
        <v>355</v>
      </c>
      <c r="C97" s="131" t="s">
        <v>523</v>
      </c>
      <c r="D97" s="351">
        <v>-0.2</v>
      </c>
      <c r="E97" s="351">
        <v>-0.1</v>
      </c>
      <c r="F97" s="351">
        <v>0.4</v>
      </c>
      <c r="G97" s="351">
        <v>-0.4</v>
      </c>
      <c r="H97" s="351">
        <v>-0.3</v>
      </c>
      <c r="I97" s="351">
        <v>0.2</v>
      </c>
      <c r="J97" s="351">
        <v>0</v>
      </c>
      <c r="K97" s="351">
        <v>0.1</v>
      </c>
      <c r="L97" s="351">
        <v>0.6</v>
      </c>
    </row>
    <row r="98" spans="1:12" ht="20.25" customHeight="1" x14ac:dyDescent="0.25">
      <c r="A98" s="129" t="s">
        <v>524</v>
      </c>
      <c r="B98" s="129" t="s">
        <v>355</v>
      </c>
      <c r="C98" s="131" t="s">
        <v>525</v>
      </c>
      <c r="D98" s="351">
        <v>-1</v>
      </c>
      <c r="E98" s="351">
        <v>-1</v>
      </c>
      <c r="F98" s="351">
        <v>-1.1000000000000001</v>
      </c>
      <c r="G98" s="351">
        <v>-1.1000000000000001</v>
      </c>
      <c r="H98" s="351">
        <v>-1.1000000000000001</v>
      </c>
      <c r="I98" s="351">
        <v>-1.2</v>
      </c>
      <c r="J98" s="351">
        <v>-0.9</v>
      </c>
      <c r="K98" s="351">
        <v>-0.9</v>
      </c>
      <c r="L98" s="351">
        <v>-1</v>
      </c>
    </row>
    <row r="99" spans="1:12" ht="20.25" customHeight="1" x14ac:dyDescent="0.25">
      <c r="A99" s="129" t="s">
        <v>526</v>
      </c>
      <c r="B99" s="129" t="s">
        <v>355</v>
      </c>
      <c r="C99" s="131" t="s">
        <v>527</v>
      </c>
      <c r="D99" s="351">
        <v>-1.2</v>
      </c>
      <c r="E99" s="351">
        <v>-1.1000000000000001</v>
      </c>
      <c r="F99" s="351">
        <v>-0.6</v>
      </c>
      <c r="G99" s="351">
        <v>-1.4</v>
      </c>
      <c r="H99" s="351">
        <v>-1.3</v>
      </c>
      <c r="I99" s="351">
        <v>-0.8</v>
      </c>
      <c r="J99" s="351">
        <v>-1</v>
      </c>
      <c r="K99" s="351">
        <v>-0.9</v>
      </c>
      <c r="L99" s="351">
        <v>-0.4</v>
      </c>
    </row>
    <row r="100" spans="1:12" ht="20.25" customHeight="1" x14ac:dyDescent="0.25">
      <c r="A100" s="129" t="s">
        <v>528</v>
      </c>
      <c r="B100" s="129" t="s">
        <v>355</v>
      </c>
      <c r="C100" s="131" t="s">
        <v>529</v>
      </c>
      <c r="D100" s="351">
        <v>0.1</v>
      </c>
      <c r="E100" s="351">
        <v>0.6</v>
      </c>
      <c r="F100" s="351">
        <v>0.1</v>
      </c>
      <c r="G100" s="351">
        <v>-0.1</v>
      </c>
      <c r="H100" s="351">
        <v>0.4</v>
      </c>
      <c r="I100" s="351">
        <v>-0.1</v>
      </c>
      <c r="J100" s="351">
        <v>0.4</v>
      </c>
      <c r="K100" s="351">
        <v>0.9</v>
      </c>
      <c r="L100" s="351">
        <v>0.4</v>
      </c>
    </row>
    <row r="101" spans="1:12" ht="20.25" customHeight="1" x14ac:dyDescent="0.25">
      <c r="A101" s="129" t="s">
        <v>530</v>
      </c>
      <c r="B101" s="129" t="s">
        <v>355</v>
      </c>
      <c r="C101" s="131" t="s">
        <v>531</v>
      </c>
      <c r="D101" s="351">
        <v>-0.7</v>
      </c>
      <c r="E101" s="351">
        <v>-0.6</v>
      </c>
      <c r="F101" s="351">
        <v>-0.9</v>
      </c>
      <c r="G101" s="351">
        <v>-0.9</v>
      </c>
      <c r="H101" s="351">
        <v>-0.8</v>
      </c>
      <c r="I101" s="351">
        <v>-1</v>
      </c>
      <c r="J101" s="351">
        <v>-0.6</v>
      </c>
      <c r="K101" s="351">
        <v>-0.5</v>
      </c>
      <c r="L101" s="351">
        <v>-0.8</v>
      </c>
    </row>
    <row r="102" spans="1:12" ht="20.25" customHeight="1" x14ac:dyDescent="0.25">
      <c r="A102" s="129" t="s">
        <v>532</v>
      </c>
      <c r="B102" s="129" t="s">
        <v>355</v>
      </c>
      <c r="C102" s="131" t="s">
        <v>533</v>
      </c>
      <c r="D102" s="351">
        <v>0.2</v>
      </c>
      <c r="E102" s="351">
        <v>0.9</v>
      </c>
      <c r="F102" s="351">
        <v>0.6</v>
      </c>
      <c r="G102" s="351">
        <v>-0.1</v>
      </c>
      <c r="H102" s="351">
        <v>0.7</v>
      </c>
      <c r="I102" s="351">
        <v>0.4</v>
      </c>
      <c r="J102" s="351">
        <v>0.4</v>
      </c>
      <c r="K102" s="351">
        <v>1.1000000000000001</v>
      </c>
      <c r="L102" s="351">
        <v>0.8</v>
      </c>
    </row>
    <row r="103" spans="1:12" ht="20.25" customHeight="1" x14ac:dyDescent="0.25">
      <c r="A103" s="129" t="s">
        <v>534</v>
      </c>
      <c r="B103" s="129" t="s">
        <v>357</v>
      </c>
      <c r="C103" s="134" t="s">
        <v>535</v>
      </c>
      <c r="D103" s="351">
        <v>2.4</v>
      </c>
      <c r="E103" s="351">
        <v>1.8</v>
      </c>
      <c r="F103" s="351">
        <v>2.2999999999999998</v>
      </c>
      <c r="G103" s="351">
        <v>2.1</v>
      </c>
      <c r="H103" s="351">
        <v>1.5</v>
      </c>
      <c r="I103" s="351">
        <v>2.1</v>
      </c>
      <c r="J103" s="351">
        <v>2.8</v>
      </c>
      <c r="K103" s="351">
        <v>2.1</v>
      </c>
      <c r="L103" s="351">
        <v>2.6</v>
      </c>
    </row>
    <row r="104" spans="1:12" ht="20.25" customHeight="1" x14ac:dyDescent="0.25">
      <c r="A104" s="129" t="s">
        <v>536</v>
      </c>
      <c r="B104" s="129" t="s">
        <v>357</v>
      </c>
      <c r="C104" s="135" t="s">
        <v>675</v>
      </c>
      <c r="D104" s="351">
        <v>4.8</v>
      </c>
      <c r="E104" s="351">
        <v>2.5</v>
      </c>
      <c r="F104" s="351">
        <v>3.9</v>
      </c>
      <c r="G104" s="351">
        <v>2.5</v>
      </c>
      <c r="H104" s="351">
        <v>0.3</v>
      </c>
      <c r="I104" s="351">
        <v>1.9</v>
      </c>
      <c r="J104" s="351">
        <v>7.1</v>
      </c>
      <c r="K104" s="351">
        <v>4.5999999999999996</v>
      </c>
      <c r="L104" s="351">
        <v>6</v>
      </c>
    </row>
    <row r="105" spans="1:12" ht="20.25" customHeight="1" x14ac:dyDescent="0.25">
      <c r="A105" s="129" t="s">
        <v>538</v>
      </c>
      <c r="B105" s="129" t="s">
        <v>357</v>
      </c>
      <c r="C105" s="135" t="s">
        <v>539</v>
      </c>
      <c r="D105" s="351">
        <v>-0.2</v>
      </c>
      <c r="E105" s="351">
        <v>1.1000000000000001</v>
      </c>
      <c r="F105" s="351">
        <v>-0.2</v>
      </c>
      <c r="G105" s="351">
        <v>-0.4</v>
      </c>
      <c r="H105" s="351">
        <v>0.9</v>
      </c>
      <c r="I105" s="351">
        <v>-0.4</v>
      </c>
      <c r="J105" s="351">
        <v>0.1</v>
      </c>
      <c r="K105" s="351">
        <v>1.4</v>
      </c>
      <c r="L105" s="351">
        <v>0</v>
      </c>
    </row>
    <row r="106" spans="1:12" ht="20.25" customHeight="1" x14ac:dyDescent="0.25">
      <c r="A106" s="129" t="s">
        <v>540</v>
      </c>
      <c r="B106" s="129" t="s">
        <v>357</v>
      </c>
      <c r="C106" s="134" t="s">
        <v>541</v>
      </c>
      <c r="D106" s="351">
        <v>1.7</v>
      </c>
      <c r="E106" s="351">
        <v>0.8</v>
      </c>
      <c r="F106" s="351">
        <v>1.4</v>
      </c>
      <c r="G106" s="351">
        <v>1.3</v>
      </c>
      <c r="H106" s="351">
        <v>0.4</v>
      </c>
      <c r="I106" s="351">
        <v>1.1000000000000001</v>
      </c>
      <c r="J106" s="351">
        <v>2</v>
      </c>
      <c r="K106" s="351">
        <v>1.1000000000000001</v>
      </c>
      <c r="L106" s="351">
        <v>1.7</v>
      </c>
    </row>
    <row r="107" spans="1:12" ht="20.25" customHeight="1" x14ac:dyDescent="0.25">
      <c r="A107" s="129" t="s">
        <v>542</v>
      </c>
      <c r="B107" s="129" t="s">
        <v>357</v>
      </c>
      <c r="C107" s="135" t="s">
        <v>543</v>
      </c>
      <c r="D107" s="351">
        <v>0.2</v>
      </c>
      <c r="E107" s="351">
        <v>1.3</v>
      </c>
      <c r="F107" s="351">
        <v>0.4</v>
      </c>
      <c r="G107" s="351">
        <v>0</v>
      </c>
      <c r="H107" s="351">
        <v>1.1000000000000001</v>
      </c>
      <c r="I107" s="351">
        <v>0.2</v>
      </c>
      <c r="J107" s="351">
        <v>0.4</v>
      </c>
      <c r="K107" s="351">
        <v>1.5</v>
      </c>
      <c r="L107" s="351">
        <v>0.6</v>
      </c>
    </row>
    <row r="108" spans="1:12" ht="20.25" customHeight="1" x14ac:dyDescent="0.25">
      <c r="A108" s="129" t="s">
        <v>544</v>
      </c>
      <c r="B108" s="129" t="s">
        <v>357</v>
      </c>
      <c r="C108" s="135" t="s">
        <v>545</v>
      </c>
      <c r="D108" s="351">
        <v>1.6</v>
      </c>
      <c r="E108" s="351">
        <v>1.8</v>
      </c>
      <c r="F108" s="351">
        <v>1.2</v>
      </c>
      <c r="G108" s="351">
        <v>1.3</v>
      </c>
      <c r="H108" s="351">
        <v>1.5</v>
      </c>
      <c r="I108" s="351">
        <v>1</v>
      </c>
      <c r="J108" s="351">
        <v>1.9</v>
      </c>
      <c r="K108" s="351">
        <v>2</v>
      </c>
      <c r="L108" s="351">
        <v>1.5</v>
      </c>
    </row>
    <row r="109" spans="1:12" ht="20.25" customHeight="1" x14ac:dyDescent="0.25">
      <c r="A109" s="129" t="s">
        <v>546</v>
      </c>
      <c r="B109" s="129" t="s">
        <v>357</v>
      </c>
      <c r="C109" s="135" t="s">
        <v>547</v>
      </c>
      <c r="D109" s="351">
        <v>2.2999999999999998</v>
      </c>
      <c r="E109" s="351">
        <v>1.3</v>
      </c>
      <c r="F109" s="351">
        <v>1.8</v>
      </c>
      <c r="G109" s="351">
        <v>1.9</v>
      </c>
      <c r="H109" s="351">
        <v>0.9</v>
      </c>
      <c r="I109" s="351">
        <v>1.5</v>
      </c>
      <c r="J109" s="351">
        <v>2.7</v>
      </c>
      <c r="K109" s="351">
        <v>1.7</v>
      </c>
      <c r="L109" s="351">
        <v>2.2000000000000002</v>
      </c>
    </row>
    <row r="110" spans="1:12" ht="20.25" customHeight="1" x14ac:dyDescent="0.25">
      <c r="A110" s="129" t="s">
        <v>548</v>
      </c>
      <c r="B110" s="129" t="s">
        <v>357</v>
      </c>
      <c r="C110" s="135" t="s">
        <v>549</v>
      </c>
      <c r="D110" s="351">
        <v>1.6</v>
      </c>
      <c r="E110" s="351">
        <v>1.2</v>
      </c>
      <c r="F110" s="351">
        <v>1.6</v>
      </c>
      <c r="G110" s="351">
        <v>1.3</v>
      </c>
      <c r="H110" s="351">
        <v>1</v>
      </c>
      <c r="I110" s="351">
        <v>1.4</v>
      </c>
      <c r="J110" s="351">
        <v>1.8</v>
      </c>
      <c r="K110" s="351">
        <v>1.4</v>
      </c>
      <c r="L110" s="351">
        <v>1.8</v>
      </c>
    </row>
    <row r="111" spans="1:12" ht="20.25" customHeight="1" x14ac:dyDescent="0.25">
      <c r="A111" s="129" t="s">
        <v>550</v>
      </c>
      <c r="B111" s="129" t="s">
        <v>357</v>
      </c>
      <c r="C111" s="135" t="s">
        <v>551</v>
      </c>
      <c r="D111" s="351">
        <v>-0.3</v>
      </c>
      <c r="E111" s="351">
        <v>-1.2</v>
      </c>
      <c r="F111" s="351">
        <v>-0.1</v>
      </c>
      <c r="G111" s="351">
        <v>-0.5</v>
      </c>
      <c r="H111" s="351">
        <v>-1.4</v>
      </c>
      <c r="I111" s="351">
        <v>-0.3</v>
      </c>
      <c r="J111" s="351">
        <v>0</v>
      </c>
      <c r="K111" s="351">
        <v>-1</v>
      </c>
      <c r="L111" s="351">
        <v>0.1</v>
      </c>
    </row>
    <row r="112" spans="1:12" ht="20.25" customHeight="1" x14ac:dyDescent="0.25">
      <c r="A112" s="129" t="s">
        <v>552</v>
      </c>
      <c r="B112" s="129" t="s">
        <v>357</v>
      </c>
      <c r="C112" s="135" t="s">
        <v>553</v>
      </c>
      <c r="D112" s="351">
        <v>1.9</v>
      </c>
      <c r="E112" s="351">
        <v>1.9</v>
      </c>
      <c r="F112" s="351">
        <v>2.7</v>
      </c>
      <c r="G112" s="351">
        <v>1.7</v>
      </c>
      <c r="H112" s="351">
        <v>1.8</v>
      </c>
      <c r="I112" s="351">
        <v>2.5</v>
      </c>
      <c r="J112" s="351">
        <v>2.1</v>
      </c>
      <c r="K112" s="351">
        <v>2.1</v>
      </c>
      <c r="L112" s="351">
        <v>2.8</v>
      </c>
    </row>
    <row r="113" spans="1:12" ht="20.25" customHeight="1" x14ac:dyDescent="0.25">
      <c r="A113" s="129" t="s">
        <v>554</v>
      </c>
      <c r="B113" s="129" t="s">
        <v>357</v>
      </c>
      <c r="C113" s="135" t="s">
        <v>555</v>
      </c>
      <c r="D113" s="351">
        <v>1</v>
      </c>
      <c r="E113" s="351">
        <v>1.1000000000000001</v>
      </c>
      <c r="F113" s="351">
        <v>0.9</v>
      </c>
      <c r="G113" s="351">
        <v>0.8</v>
      </c>
      <c r="H113" s="351">
        <v>0.9</v>
      </c>
      <c r="I113" s="351">
        <v>0.7</v>
      </c>
      <c r="J113" s="351">
        <v>1.2</v>
      </c>
      <c r="K113" s="351">
        <v>1.3</v>
      </c>
      <c r="L113" s="351">
        <v>1.1000000000000001</v>
      </c>
    </row>
    <row r="114" spans="1:12" ht="20.25" customHeight="1" x14ac:dyDescent="0.25">
      <c r="A114" s="129" t="s">
        <v>556</v>
      </c>
      <c r="B114" s="129" t="s">
        <v>357</v>
      </c>
      <c r="C114" s="135" t="s">
        <v>557</v>
      </c>
      <c r="D114" s="351">
        <v>1.3</v>
      </c>
      <c r="E114" s="351">
        <v>1.2</v>
      </c>
      <c r="F114" s="351">
        <v>1.9</v>
      </c>
      <c r="G114" s="351">
        <v>1.1000000000000001</v>
      </c>
      <c r="H114" s="351">
        <v>1</v>
      </c>
      <c r="I114" s="351">
        <v>1.7</v>
      </c>
      <c r="J114" s="351">
        <v>1.5</v>
      </c>
      <c r="K114" s="351">
        <v>1.4</v>
      </c>
      <c r="L114" s="351">
        <v>2.1</v>
      </c>
    </row>
    <row r="115" spans="1:12" ht="20.25" customHeight="1" x14ac:dyDescent="0.25">
      <c r="A115" s="129" t="s">
        <v>558</v>
      </c>
      <c r="B115" s="129" t="s">
        <v>357</v>
      </c>
      <c r="C115" s="135" t="s">
        <v>559</v>
      </c>
      <c r="D115" s="351">
        <v>1</v>
      </c>
      <c r="E115" s="351">
        <v>1</v>
      </c>
      <c r="F115" s="351">
        <v>1</v>
      </c>
      <c r="G115" s="351">
        <v>0.8</v>
      </c>
      <c r="H115" s="351">
        <v>0.8</v>
      </c>
      <c r="I115" s="351">
        <v>0.8</v>
      </c>
      <c r="J115" s="351">
        <v>1.3</v>
      </c>
      <c r="K115" s="351">
        <v>1.2</v>
      </c>
      <c r="L115" s="351">
        <v>1.2</v>
      </c>
    </row>
    <row r="116" spans="1:12" ht="20.25" customHeight="1" x14ac:dyDescent="0.25">
      <c r="A116" s="129" t="s">
        <v>560</v>
      </c>
      <c r="B116" s="129" t="s">
        <v>357</v>
      </c>
      <c r="C116" s="135" t="s">
        <v>561</v>
      </c>
      <c r="D116" s="351">
        <v>1.1000000000000001</v>
      </c>
      <c r="E116" s="351">
        <v>0.6</v>
      </c>
      <c r="F116" s="351">
        <v>1.4</v>
      </c>
      <c r="G116" s="351">
        <v>0.7</v>
      </c>
      <c r="H116" s="351">
        <v>0.3</v>
      </c>
      <c r="I116" s="351">
        <v>1.1000000000000001</v>
      </c>
      <c r="J116" s="351">
        <v>1.4</v>
      </c>
      <c r="K116" s="351">
        <v>0.9</v>
      </c>
      <c r="L116" s="351">
        <v>1.7</v>
      </c>
    </row>
    <row r="117" spans="1:12" ht="20.25" customHeight="1" x14ac:dyDescent="0.25">
      <c r="A117" s="129" t="s">
        <v>562</v>
      </c>
      <c r="B117" s="129" t="s">
        <v>357</v>
      </c>
      <c r="C117" s="135" t="s">
        <v>563</v>
      </c>
      <c r="D117" s="351">
        <v>0.1</v>
      </c>
      <c r="E117" s="351">
        <v>0</v>
      </c>
      <c r="F117" s="351">
        <v>0.7</v>
      </c>
      <c r="G117" s="351">
        <v>-0.1</v>
      </c>
      <c r="H117" s="351">
        <v>-0.2</v>
      </c>
      <c r="I117" s="351">
        <v>0.5</v>
      </c>
      <c r="J117" s="351">
        <v>0.3</v>
      </c>
      <c r="K117" s="351">
        <v>0.2</v>
      </c>
      <c r="L117" s="351">
        <v>0.9</v>
      </c>
    </row>
    <row r="118" spans="1:12" ht="20.25" customHeight="1" x14ac:dyDescent="0.25">
      <c r="A118" s="129" t="s">
        <v>564</v>
      </c>
      <c r="B118" s="129" t="s">
        <v>357</v>
      </c>
      <c r="C118" s="135" t="s">
        <v>565</v>
      </c>
      <c r="D118" s="351">
        <v>1.8</v>
      </c>
      <c r="E118" s="351">
        <v>0.6</v>
      </c>
      <c r="F118" s="351">
        <v>2</v>
      </c>
      <c r="G118" s="351">
        <v>1.6</v>
      </c>
      <c r="H118" s="351">
        <v>0.4</v>
      </c>
      <c r="I118" s="351">
        <v>1.8</v>
      </c>
      <c r="J118" s="351">
        <v>2</v>
      </c>
      <c r="K118" s="351">
        <v>0.8</v>
      </c>
      <c r="L118" s="351">
        <v>2.2000000000000002</v>
      </c>
    </row>
    <row r="119" spans="1:12" ht="20.25" customHeight="1" x14ac:dyDescent="0.25">
      <c r="A119" s="129" t="s">
        <v>566</v>
      </c>
      <c r="B119" s="129" t="s">
        <v>357</v>
      </c>
      <c r="C119" s="135" t="s">
        <v>567</v>
      </c>
      <c r="D119" s="351">
        <v>-0.5</v>
      </c>
      <c r="E119" s="351">
        <v>0</v>
      </c>
      <c r="F119" s="351">
        <v>-0.5</v>
      </c>
      <c r="G119" s="351">
        <v>-0.7</v>
      </c>
      <c r="H119" s="351">
        <v>-0.2</v>
      </c>
      <c r="I119" s="351">
        <v>-0.7</v>
      </c>
      <c r="J119" s="351">
        <v>-0.2</v>
      </c>
      <c r="K119" s="351">
        <v>0.2</v>
      </c>
      <c r="L119" s="351">
        <v>-0.3</v>
      </c>
    </row>
    <row r="120" spans="1:12" ht="20.25" customHeight="1" x14ac:dyDescent="0.25">
      <c r="A120" s="129" t="s">
        <v>568</v>
      </c>
      <c r="B120" s="129" t="s">
        <v>357</v>
      </c>
      <c r="C120" s="135" t="s">
        <v>569</v>
      </c>
      <c r="D120" s="351">
        <v>0.8</v>
      </c>
      <c r="E120" s="351">
        <v>0.4</v>
      </c>
      <c r="F120" s="351">
        <v>1.9</v>
      </c>
      <c r="G120" s="351">
        <v>0.6</v>
      </c>
      <c r="H120" s="351">
        <v>0.2</v>
      </c>
      <c r="I120" s="351">
        <v>1.7</v>
      </c>
      <c r="J120" s="351">
        <v>1</v>
      </c>
      <c r="K120" s="351">
        <v>0.6</v>
      </c>
      <c r="L120" s="351">
        <v>2</v>
      </c>
    </row>
    <row r="121" spans="1:12" ht="20.25" customHeight="1" x14ac:dyDescent="0.25">
      <c r="A121" s="129" t="s">
        <v>570</v>
      </c>
      <c r="B121" s="129" t="s">
        <v>357</v>
      </c>
      <c r="C121" s="135" t="s">
        <v>571</v>
      </c>
      <c r="D121" s="351">
        <v>0.9</v>
      </c>
      <c r="E121" s="351">
        <v>1</v>
      </c>
      <c r="F121" s="351">
        <v>0.9</v>
      </c>
      <c r="G121" s="351">
        <v>0.7</v>
      </c>
      <c r="H121" s="351">
        <v>0.8</v>
      </c>
      <c r="I121" s="351">
        <v>0.7</v>
      </c>
      <c r="J121" s="351">
        <v>1.1000000000000001</v>
      </c>
      <c r="K121" s="351">
        <v>1.2</v>
      </c>
      <c r="L121" s="351">
        <v>1.1000000000000001</v>
      </c>
    </row>
    <row r="122" spans="1:12" ht="20.25" customHeight="1" x14ac:dyDescent="0.25">
      <c r="A122" s="129" t="s">
        <v>572</v>
      </c>
      <c r="B122" s="129" t="s">
        <v>357</v>
      </c>
      <c r="C122" s="135" t="s">
        <v>573</v>
      </c>
      <c r="D122" s="351">
        <v>0.8</v>
      </c>
      <c r="E122" s="351">
        <v>0.7</v>
      </c>
      <c r="F122" s="351">
        <v>0.9</v>
      </c>
      <c r="G122" s="351">
        <v>0.6</v>
      </c>
      <c r="H122" s="351">
        <v>0.5</v>
      </c>
      <c r="I122" s="351">
        <v>0.8</v>
      </c>
      <c r="J122" s="351">
        <v>1</v>
      </c>
      <c r="K122" s="351">
        <v>0.8</v>
      </c>
      <c r="L122" s="351">
        <v>1.1000000000000001</v>
      </c>
    </row>
    <row r="123" spans="1:12" ht="20.25" customHeight="1" x14ac:dyDescent="0.25">
      <c r="A123" s="129" t="s">
        <v>574</v>
      </c>
      <c r="B123" s="129" t="s">
        <v>357</v>
      </c>
      <c r="C123" s="135" t="s">
        <v>575</v>
      </c>
      <c r="D123" s="351">
        <v>0.9</v>
      </c>
      <c r="E123" s="351">
        <v>0.6</v>
      </c>
      <c r="F123" s="351">
        <v>1.6</v>
      </c>
      <c r="G123" s="351">
        <v>0.7</v>
      </c>
      <c r="H123" s="351">
        <v>0.4</v>
      </c>
      <c r="I123" s="351">
        <v>1.4</v>
      </c>
      <c r="J123" s="351">
        <v>1.1000000000000001</v>
      </c>
      <c r="K123" s="351">
        <v>0.8</v>
      </c>
      <c r="L123" s="351">
        <v>1.7</v>
      </c>
    </row>
    <row r="124" spans="1:12" ht="20.25" customHeight="1" x14ac:dyDescent="0.25">
      <c r="A124" s="129" t="s">
        <v>576</v>
      </c>
      <c r="B124" s="129" t="s">
        <v>357</v>
      </c>
      <c r="C124" s="135" t="s">
        <v>577</v>
      </c>
      <c r="D124" s="351">
        <v>0.5</v>
      </c>
      <c r="E124" s="351">
        <v>0.6</v>
      </c>
      <c r="F124" s="351">
        <v>0.9</v>
      </c>
      <c r="G124" s="351">
        <v>0.3</v>
      </c>
      <c r="H124" s="351">
        <v>0.5</v>
      </c>
      <c r="I124" s="351">
        <v>0.8</v>
      </c>
      <c r="J124" s="351">
        <v>0.7</v>
      </c>
      <c r="K124" s="351">
        <v>0.8</v>
      </c>
      <c r="L124" s="351">
        <v>1.1000000000000001</v>
      </c>
    </row>
    <row r="125" spans="1:12" ht="20.25" customHeight="1" x14ac:dyDescent="0.25">
      <c r="A125" s="129" t="s">
        <v>578</v>
      </c>
      <c r="B125" s="129" t="s">
        <v>357</v>
      </c>
      <c r="C125" s="135" t="s">
        <v>579</v>
      </c>
      <c r="D125" s="351">
        <v>-0.1</v>
      </c>
      <c r="E125" s="351">
        <v>0.2</v>
      </c>
      <c r="F125" s="351">
        <v>0.5</v>
      </c>
      <c r="G125" s="351">
        <v>-0.3</v>
      </c>
      <c r="H125" s="351">
        <v>0</v>
      </c>
      <c r="I125" s="351">
        <v>0.3</v>
      </c>
      <c r="J125" s="351">
        <v>0.1</v>
      </c>
      <c r="K125" s="351">
        <v>0.4</v>
      </c>
      <c r="L125" s="351">
        <v>0.7</v>
      </c>
    </row>
    <row r="126" spans="1:12" ht="20.25" customHeight="1" x14ac:dyDescent="0.25">
      <c r="A126" s="129" t="s">
        <v>580</v>
      </c>
      <c r="B126" s="129" t="s">
        <v>357</v>
      </c>
      <c r="C126" s="134" t="s">
        <v>581</v>
      </c>
      <c r="D126" s="351">
        <v>1.1000000000000001</v>
      </c>
      <c r="E126" s="351">
        <v>0.6</v>
      </c>
      <c r="F126" s="351">
        <v>1.9</v>
      </c>
      <c r="G126" s="351">
        <v>0.8</v>
      </c>
      <c r="H126" s="351">
        <v>0.4</v>
      </c>
      <c r="I126" s="351">
        <v>1.7</v>
      </c>
      <c r="J126" s="351">
        <v>1.3</v>
      </c>
      <c r="K126" s="351">
        <v>0.8</v>
      </c>
      <c r="L126" s="351">
        <v>2.1</v>
      </c>
    </row>
    <row r="127" spans="1:12" ht="20.25" customHeight="1" x14ac:dyDescent="0.25">
      <c r="A127" s="129" t="s">
        <v>582</v>
      </c>
      <c r="B127" s="129" t="s">
        <v>357</v>
      </c>
      <c r="C127" s="135" t="s">
        <v>583</v>
      </c>
      <c r="D127" s="351">
        <v>0.2</v>
      </c>
      <c r="E127" s="351">
        <v>0.5</v>
      </c>
      <c r="F127" s="351">
        <v>0.6</v>
      </c>
      <c r="G127" s="351">
        <v>-0.1</v>
      </c>
      <c r="H127" s="351">
        <v>0.3</v>
      </c>
      <c r="I127" s="351">
        <v>0.4</v>
      </c>
      <c r="J127" s="351">
        <v>0.4</v>
      </c>
      <c r="K127" s="351">
        <v>0.7</v>
      </c>
      <c r="L127" s="351">
        <v>0.8</v>
      </c>
    </row>
    <row r="128" spans="1:12" ht="20.25" customHeight="1" x14ac:dyDescent="0.25">
      <c r="A128" s="129" t="s">
        <v>584</v>
      </c>
      <c r="B128" s="129" t="s">
        <v>357</v>
      </c>
      <c r="C128" s="135" t="s">
        <v>585</v>
      </c>
      <c r="D128" s="351">
        <v>0.3</v>
      </c>
      <c r="E128" s="351">
        <v>0.4</v>
      </c>
      <c r="F128" s="351">
        <v>1</v>
      </c>
      <c r="G128" s="351">
        <v>0.1</v>
      </c>
      <c r="H128" s="351">
        <v>0.3</v>
      </c>
      <c r="I128" s="351">
        <v>0.8</v>
      </c>
      <c r="J128" s="351">
        <v>0.5</v>
      </c>
      <c r="K128" s="351">
        <v>0.6</v>
      </c>
      <c r="L128" s="351">
        <v>1.2</v>
      </c>
    </row>
    <row r="129" spans="1:12" ht="20.25" customHeight="1" x14ac:dyDescent="0.25">
      <c r="A129" s="129" t="s">
        <v>586</v>
      </c>
      <c r="B129" s="129" t="s">
        <v>357</v>
      </c>
      <c r="C129" s="135" t="s">
        <v>587</v>
      </c>
      <c r="D129" s="351">
        <v>0.4</v>
      </c>
      <c r="E129" s="351">
        <v>0.9</v>
      </c>
      <c r="F129" s="351">
        <v>0.9</v>
      </c>
      <c r="G129" s="351">
        <v>0.2</v>
      </c>
      <c r="H129" s="351">
        <v>0.7</v>
      </c>
      <c r="I129" s="351">
        <v>0.7</v>
      </c>
      <c r="J129" s="351">
        <v>0.6</v>
      </c>
      <c r="K129" s="351">
        <v>1.1000000000000001</v>
      </c>
      <c r="L129" s="351">
        <v>1</v>
      </c>
    </row>
    <row r="130" spans="1:12" ht="20.25" customHeight="1" x14ac:dyDescent="0.25">
      <c r="A130" s="129" t="s">
        <v>588</v>
      </c>
      <c r="B130" s="129" t="s">
        <v>357</v>
      </c>
      <c r="C130" s="135" t="s">
        <v>589</v>
      </c>
      <c r="D130" s="351">
        <v>0.5</v>
      </c>
      <c r="E130" s="351">
        <v>-0.2</v>
      </c>
      <c r="F130" s="351">
        <v>0.5</v>
      </c>
      <c r="G130" s="351">
        <v>0.2</v>
      </c>
      <c r="H130" s="351">
        <v>-0.5</v>
      </c>
      <c r="I130" s="351">
        <v>0.3</v>
      </c>
      <c r="J130" s="351">
        <v>0.8</v>
      </c>
      <c r="K130" s="351">
        <v>0.1</v>
      </c>
      <c r="L130" s="351">
        <v>0.8</v>
      </c>
    </row>
    <row r="131" spans="1:12" ht="20.25" customHeight="1" x14ac:dyDescent="0.25">
      <c r="A131" s="129" t="s">
        <v>590</v>
      </c>
      <c r="B131" s="129" t="s">
        <v>357</v>
      </c>
      <c r="C131" s="135" t="s">
        <v>591</v>
      </c>
      <c r="D131" s="351">
        <v>1.5</v>
      </c>
      <c r="E131" s="351">
        <v>0.7</v>
      </c>
      <c r="F131" s="351">
        <v>1.6</v>
      </c>
      <c r="G131" s="351">
        <v>1.2</v>
      </c>
      <c r="H131" s="351">
        <v>0.4</v>
      </c>
      <c r="I131" s="351">
        <v>1.4</v>
      </c>
      <c r="J131" s="351">
        <v>1.8</v>
      </c>
      <c r="K131" s="351">
        <v>0.9</v>
      </c>
      <c r="L131" s="351">
        <v>1.8</v>
      </c>
    </row>
    <row r="132" spans="1:12" ht="20.25" customHeight="1" x14ac:dyDescent="0.25">
      <c r="A132" s="129" t="s">
        <v>592</v>
      </c>
      <c r="B132" s="129" t="s">
        <v>357</v>
      </c>
      <c r="C132" s="135" t="s">
        <v>593</v>
      </c>
      <c r="D132" s="351">
        <v>0.8</v>
      </c>
      <c r="E132" s="351">
        <v>1.6</v>
      </c>
      <c r="F132" s="351">
        <v>1.8</v>
      </c>
      <c r="G132" s="351">
        <v>0.6</v>
      </c>
      <c r="H132" s="351">
        <v>1.4</v>
      </c>
      <c r="I132" s="351">
        <v>1.7</v>
      </c>
      <c r="J132" s="351">
        <v>1</v>
      </c>
      <c r="K132" s="351">
        <v>1.8</v>
      </c>
      <c r="L132" s="351">
        <v>2</v>
      </c>
    </row>
    <row r="133" spans="1:12" ht="20.25" customHeight="1" x14ac:dyDescent="0.25">
      <c r="A133" s="129" t="s">
        <v>594</v>
      </c>
      <c r="B133" s="129" t="s">
        <v>357</v>
      </c>
      <c r="C133" s="135" t="s">
        <v>595</v>
      </c>
      <c r="D133" s="351">
        <v>2.4</v>
      </c>
      <c r="E133" s="351">
        <v>0.8</v>
      </c>
      <c r="F133" s="351">
        <v>2.1</v>
      </c>
      <c r="G133" s="351">
        <v>2.1</v>
      </c>
      <c r="H133" s="351">
        <v>0.5</v>
      </c>
      <c r="I133" s="351">
        <v>1.9</v>
      </c>
      <c r="J133" s="351">
        <v>2.7</v>
      </c>
      <c r="K133" s="351">
        <v>1</v>
      </c>
      <c r="L133" s="351">
        <v>2.2999999999999998</v>
      </c>
    </row>
    <row r="134" spans="1:12" ht="20.25" customHeight="1" x14ac:dyDescent="0.25">
      <c r="A134" s="129" t="s">
        <v>596</v>
      </c>
      <c r="B134" s="129" t="s">
        <v>357</v>
      </c>
      <c r="C134" s="135" t="s">
        <v>597</v>
      </c>
      <c r="D134" s="351">
        <v>1</v>
      </c>
      <c r="E134" s="351">
        <v>0.4</v>
      </c>
      <c r="F134" s="351">
        <v>1.6</v>
      </c>
      <c r="G134" s="351">
        <v>0.8</v>
      </c>
      <c r="H134" s="351">
        <v>0.2</v>
      </c>
      <c r="I134" s="351">
        <v>1.3</v>
      </c>
      <c r="J134" s="351">
        <v>1.3</v>
      </c>
      <c r="K134" s="351">
        <v>0.7</v>
      </c>
      <c r="L134" s="351">
        <v>1.8</v>
      </c>
    </row>
    <row r="135" spans="1:12" ht="20.25" customHeight="1" x14ac:dyDescent="0.25">
      <c r="A135" s="129" t="s">
        <v>598</v>
      </c>
      <c r="B135" s="129" t="s">
        <v>357</v>
      </c>
      <c r="C135" s="135" t="s">
        <v>599</v>
      </c>
      <c r="D135" s="351">
        <v>1.1000000000000001</v>
      </c>
      <c r="E135" s="351">
        <v>1.2</v>
      </c>
      <c r="F135" s="351">
        <v>1.6</v>
      </c>
      <c r="G135" s="351">
        <v>0.9</v>
      </c>
      <c r="H135" s="351">
        <v>1</v>
      </c>
      <c r="I135" s="351">
        <v>1.4</v>
      </c>
      <c r="J135" s="351">
        <v>1.3</v>
      </c>
      <c r="K135" s="351">
        <v>1.4</v>
      </c>
      <c r="L135" s="351">
        <v>1.8</v>
      </c>
    </row>
    <row r="136" spans="1:12" ht="20.25" customHeight="1" x14ac:dyDescent="0.25">
      <c r="A136" s="129" t="s">
        <v>600</v>
      </c>
      <c r="B136" s="129" t="s">
        <v>363</v>
      </c>
      <c r="C136" s="131" t="s">
        <v>601</v>
      </c>
      <c r="D136" s="351">
        <v>0.2</v>
      </c>
      <c r="E136" s="351">
        <v>-0.5</v>
      </c>
      <c r="F136" s="351">
        <v>-0.2</v>
      </c>
      <c r="G136" s="351">
        <v>-0.1</v>
      </c>
      <c r="H136" s="351">
        <v>-0.8</v>
      </c>
      <c r="I136" s="351">
        <v>-0.5</v>
      </c>
      <c r="J136" s="351">
        <v>0.5</v>
      </c>
      <c r="K136" s="351">
        <v>-0.2</v>
      </c>
      <c r="L136" s="351">
        <v>0.1</v>
      </c>
    </row>
    <row r="137" spans="1:12" ht="20.25" customHeight="1" x14ac:dyDescent="0.25">
      <c r="A137" s="129" t="s">
        <v>602</v>
      </c>
      <c r="B137" s="129" t="s">
        <v>363</v>
      </c>
      <c r="C137" s="131" t="s">
        <v>603</v>
      </c>
      <c r="D137" s="351">
        <v>0.6</v>
      </c>
      <c r="E137" s="351">
        <v>-0.1</v>
      </c>
      <c r="F137" s="351">
        <v>-0.5</v>
      </c>
      <c r="G137" s="351">
        <v>0.3</v>
      </c>
      <c r="H137" s="351">
        <v>-0.3</v>
      </c>
      <c r="I137" s="351">
        <v>-0.7</v>
      </c>
      <c r="J137" s="351">
        <v>0.8</v>
      </c>
      <c r="K137" s="351">
        <v>0.1</v>
      </c>
      <c r="L137" s="351">
        <v>-0.3</v>
      </c>
    </row>
    <row r="138" spans="1:12" ht="20.25" customHeight="1" x14ac:dyDescent="0.25">
      <c r="A138" s="129" t="s">
        <v>604</v>
      </c>
      <c r="B138" s="129" t="s">
        <v>363</v>
      </c>
      <c r="C138" s="131" t="s">
        <v>605</v>
      </c>
      <c r="D138" s="351">
        <v>0.5</v>
      </c>
      <c r="E138" s="351">
        <v>-1</v>
      </c>
      <c r="F138" s="351">
        <v>-0.2</v>
      </c>
      <c r="G138" s="351">
        <v>0.4</v>
      </c>
      <c r="H138" s="351">
        <v>-1.1000000000000001</v>
      </c>
      <c r="I138" s="351">
        <v>-0.4</v>
      </c>
      <c r="J138" s="351">
        <v>0.7</v>
      </c>
      <c r="K138" s="351">
        <v>-0.8</v>
      </c>
      <c r="L138" s="351">
        <v>-0.1</v>
      </c>
    </row>
    <row r="139" spans="1:12" ht="20.25" customHeight="1" x14ac:dyDescent="0.25">
      <c r="A139" s="129" t="s">
        <v>606</v>
      </c>
      <c r="B139" s="129" t="s">
        <v>363</v>
      </c>
      <c r="C139" s="131" t="s">
        <v>607</v>
      </c>
      <c r="D139" s="351">
        <v>-0.5</v>
      </c>
      <c r="E139" s="351">
        <v>-0.7</v>
      </c>
      <c r="F139" s="351">
        <v>-1.2</v>
      </c>
      <c r="G139" s="351">
        <v>-0.7</v>
      </c>
      <c r="H139" s="351">
        <v>-0.8</v>
      </c>
      <c r="I139" s="351">
        <v>-1.4</v>
      </c>
      <c r="J139" s="351">
        <v>-0.3</v>
      </c>
      <c r="K139" s="351">
        <v>-0.5</v>
      </c>
      <c r="L139" s="351">
        <v>-1.1000000000000001</v>
      </c>
    </row>
    <row r="140" spans="1:12" ht="20.25" customHeight="1" x14ac:dyDescent="0.25">
      <c r="A140" s="129" t="s">
        <v>608</v>
      </c>
      <c r="B140" s="129" t="s">
        <v>363</v>
      </c>
      <c r="C140" s="131" t="s">
        <v>609</v>
      </c>
      <c r="D140" s="351">
        <v>-0.4</v>
      </c>
      <c r="E140" s="351">
        <v>-0.1</v>
      </c>
      <c r="F140" s="351">
        <v>-0.7</v>
      </c>
      <c r="G140" s="351">
        <v>-0.5</v>
      </c>
      <c r="H140" s="351">
        <v>-0.2</v>
      </c>
      <c r="I140" s="351">
        <v>-0.8</v>
      </c>
      <c r="J140" s="351">
        <v>-0.3</v>
      </c>
      <c r="K140" s="351">
        <v>0</v>
      </c>
      <c r="L140" s="351">
        <v>-0.7</v>
      </c>
    </row>
    <row r="141" spans="1:12" ht="20.25" customHeight="1" x14ac:dyDescent="0.25">
      <c r="A141" s="129" t="s">
        <v>610</v>
      </c>
      <c r="B141" s="129" t="s">
        <v>363</v>
      </c>
      <c r="C141" s="131" t="s">
        <v>611</v>
      </c>
      <c r="D141" s="351">
        <v>-0.5</v>
      </c>
      <c r="E141" s="351">
        <v>-0.9</v>
      </c>
      <c r="F141" s="351">
        <v>-1.1000000000000001</v>
      </c>
      <c r="G141" s="351">
        <v>-0.8</v>
      </c>
      <c r="H141" s="351">
        <v>-1.2</v>
      </c>
      <c r="I141" s="351">
        <v>-1.4</v>
      </c>
      <c r="J141" s="351">
        <v>-0.1</v>
      </c>
      <c r="K141" s="351">
        <v>-0.6</v>
      </c>
      <c r="L141" s="351">
        <v>-0.8</v>
      </c>
    </row>
    <row r="142" spans="1:12" ht="20.25" customHeight="1" x14ac:dyDescent="0.25">
      <c r="A142" s="129" t="s">
        <v>612</v>
      </c>
      <c r="B142" s="129" t="s">
        <v>363</v>
      </c>
      <c r="C142" s="131" t="s">
        <v>613</v>
      </c>
      <c r="D142" s="351">
        <v>0</v>
      </c>
      <c r="E142" s="351">
        <v>0.2</v>
      </c>
      <c r="F142" s="351">
        <v>-0.4</v>
      </c>
      <c r="G142" s="351">
        <v>-0.1</v>
      </c>
      <c r="H142" s="351">
        <v>0.1</v>
      </c>
      <c r="I142" s="351">
        <v>-0.5</v>
      </c>
      <c r="J142" s="351">
        <v>0.1</v>
      </c>
      <c r="K142" s="351">
        <v>0.3</v>
      </c>
      <c r="L142" s="351">
        <v>-0.4</v>
      </c>
    </row>
    <row r="143" spans="1:12" ht="20.25" customHeight="1" x14ac:dyDescent="0.25">
      <c r="A143" s="129" t="s">
        <v>614</v>
      </c>
      <c r="B143" s="129" t="s">
        <v>363</v>
      </c>
      <c r="C143" s="131" t="s">
        <v>615</v>
      </c>
      <c r="D143" s="351">
        <v>-0.7</v>
      </c>
      <c r="E143" s="351">
        <v>-0.2</v>
      </c>
      <c r="F143" s="351">
        <v>-0.5</v>
      </c>
      <c r="G143" s="351">
        <v>-0.9</v>
      </c>
      <c r="H143" s="351">
        <v>-0.4</v>
      </c>
      <c r="I143" s="351">
        <v>-0.7</v>
      </c>
      <c r="J143" s="351">
        <v>-0.5</v>
      </c>
      <c r="K143" s="351">
        <v>0</v>
      </c>
      <c r="L143" s="351">
        <v>-0.3</v>
      </c>
    </row>
    <row r="144" spans="1:12" ht="20.25" customHeight="1" x14ac:dyDescent="0.25">
      <c r="A144" s="129" t="s">
        <v>616</v>
      </c>
      <c r="B144" s="129" t="s">
        <v>363</v>
      </c>
      <c r="C144" s="131" t="s">
        <v>617</v>
      </c>
      <c r="D144" s="351">
        <v>0.1</v>
      </c>
      <c r="E144" s="351">
        <v>-0.4</v>
      </c>
      <c r="F144" s="351">
        <v>0.1</v>
      </c>
      <c r="G144" s="351">
        <v>-0.1</v>
      </c>
      <c r="H144" s="351">
        <v>-0.6</v>
      </c>
      <c r="I144" s="351">
        <v>-0.1</v>
      </c>
      <c r="J144" s="351">
        <v>0.3</v>
      </c>
      <c r="K144" s="351">
        <v>-0.2</v>
      </c>
      <c r="L144" s="351">
        <v>0.3</v>
      </c>
    </row>
    <row r="145" spans="1:12" ht="20.25" customHeight="1" x14ac:dyDescent="0.25">
      <c r="A145" s="129" t="s">
        <v>618</v>
      </c>
      <c r="B145" s="129" t="s">
        <v>363</v>
      </c>
      <c r="C145" s="131" t="s">
        <v>619</v>
      </c>
      <c r="D145" s="351">
        <v>0</v>
      </c>
      <c r="E145" s="351">
        <v>-0.1</v>
      </c>
      <c r="F145" s="351">
        <v>-0.6</v>
      </c>
      <c r="G145" s="351">
        <v>-0.1</v>
      </c>
      <c r="H145" s="351">
        <v>-0.3</v>
      </c>
      <c r="I145" s="351">
        <v>-0.7</v>
      </c>
      <c r="J145" s="351">
        <v>0.2</v>
      </c>
      <c r="K145" s="351">
        <v>0</v>
      </c>
      <c r="L145" s="351">
        <v>-0.5</v>
      </c>
    </row>
    <row r="146" spans="1:12" ht="20.25" customHeight="1" x14ac:dyDescent="0.25">
      <c r="A146" s="129" t="s">
        <v>620</v>
      </c>
      <c r="B146" s="129" t="s">
        <v>363</v>
      </c>
      <c r="C146" s="131" t="s">
        <v>621</v>
      </c>
      <c r="D146" s="351">
        <v>-1.7</v>
      </c>
      <c r="E146" s="351">
        <v>-1.9</v>
      </c>
      <c r="F146" s="351">
        <v>-1.6</v>
      </c>
      <c r="G146" s="351">
        <v>-2</v>
      </c>
      <c r="H146" s="351">
        <v>-2.2000000000000002</v>
      </c>
      <c r="I146" s="351">
        <v>-1.8</v>
      </c>
      <c r="J146" s="351">
        <v>-1.4</v>
      </c>
      <c r="K146" s="351">
        <v>-1.7</v>
      </c>
      <c r="L146" s="351">
        <v>-1.3</v>
      </c>
    </row>
    <row r="147" spans="1:12" ht="20.25" customHeight="1" x14ac:dyDescent="0.25">
      <c r="A147" s="129" t="s">
        <v>622</v>
      </c>
      <c r="B147" s="129" t="s">
        <v>363</v>
      </c>
      <c r="C147" s="131" t="s">
        <v>69</v>
      </c>
      <c r="D147" s="351">
        <v>-0.4</v>
      </c>
      <c r="E147" s="351">
        <v>-0.6</v>
      </c>
      <c r="F147" s="351">
        <v>-0.4</v>
      </c>
      <c r="G147" s="351">
        <v>-0.7</v>
      </c>
      <c r="H147" s="351">
        <v>-0.9</v>
      </c>
      <c r="I147" s="351">
        <v>-0.7</v>
      </c>
      <c r="J147" s="351">
        <v>-0.2</v>
      </c>
      <c r="K147" s="351">
        <v>-0.3</v>
      </c>
      <c r="L147" s="351">
        <v>-0.2</v>
      </c>
    </row>
    <row r="148" spans="1:12" ht="20.25" customHeight="1" x14ac:dyDescent="0.25">
      <c r="A148" s="129" t="s">
        <v>623</v>
      </c>
      <c r="B148" s="129" t="s">
        <v>363</v>
      </c>
      <c r="C148" s="131" t="s">
        <v>624</v>
      </c>
      <c r="D148" s="351">
        <v>0.3</v>
      </c>
      <c r="E148" s="351">
        <v>0.6</v>
      </c>
      <c r="F148" s="351">
        <v>1.2</v>
      </c>
      <c r="G148" s="351">
        <v>0.1</v>
      </c>
      <c r="H148" s="351">
        <v>0.4</v>
      </c>
      <c r="I148" s="351">
        <v>0.9</v>
      </c>
      <c r="J148" s="351">
        <v>0.6</v>
      </c>
      <c r="K148" s="351">
        <v>0.9</v>
      </c>
      <c r="L148" s="351">
        <v>1.4</v>
      </c>
    </row>
    <row r="149" spans="1:12" ht="20.25" customHeight="1" x14ac:dyDescent="0.25">
      <c r="A149" s="129" t="s">
        <v>625</v>
      </c>
      <c r="B149" s="129" t="s">
        <v>363</v>
      </c>
      <c r="C149" s="131" t="s">
        <v>626</v>
      </c>
      <c r="D149" s="351">
        <v>-0.2</v>
      </c>
      <c r="E149" s="351">
        <v>-0.5</v>
      </c>
      <c r="F149" s="351">
        <v>0.1</v>
      </c>
      <c r="G149" s="351">
        <v>-0.4</v>
      </c>
      <c r="H149" s="351">
        <v>-0.7</v>
      </c>
      <c r="I149" s="351">
        <v>-0.1</v>
      </c>
      <c r="J149" s="351">
        <v>0</v>
      </c>
      <c r="K149" s="351">
        <v>-0.2</v>
      </c>
      <c r="L149" s="351">
        <v>0.3</v>
      </c>
    </row>
    <row r="150" spans="1:12" ht="20.25" customHeight="1" x14ac:dyDescent="0.25">
      <c r="A150" s="129" t="s">
        <v>627</v>
      </c>
      <c r="B150" s="129" t="s">
        <v>363</v>
      </c>
      <c r="C150" s="131" t="s">
        <v>628</v>
      </c>
      <c r="D150" s="351">
        <v>0.3</v>
      </c>
      <c r="E150" s="351">
        <v>-0.6</v>
      </c>
      <c r="F150" s="351">
        <v>-0.1</v>
      </c>
      <c r="G150" s="351">
        <v>0.2</v>
      </c>
      <c r="H150" s="351">
        <v>-0.8</v>
      </c>
      <c r="I150" s="351">
        <v>-0.2</v>
      </c>
      <c r="J150" s="351">
        <v>0.4</v>
      </c>
      <c r="K150" s="351">
        <v>-0.5</v>
      </c>
      <c r="L150" s="351">
        <v>0</v>
      </c>
    </row>
    <row r="151" spans="1:12" ht="20.25" customHeight="1" x14ac:dyDescent="0.25">
      <c r="A151" s="129" t="s">
        <v>629</v>
      </c>
      <c r="B151" s="129" t="s">
        <v>363</v>
      </c>
      <c r="C151" s="131" t="s">
        <v>630</v>
      </c>
      <c r="D151" s="351">
        <v>0.4</v>
      </c>
      <c r="E151" s="351">
        <v>0</v>
      </c>
      <c r="F151" s="351">
        <v>-0.5</v>
      </c>
      <c r="G151" s="351">
        <v>0.1</v>
      </c>
      <c r="H151" s="351">
        <v>-0.2</v>
      </c>
      <c r="I151" s="351">
        <v>-0.7</v>
      </c>
      <c r="J151" s="351">
        <v>0.7</v>
      </c>
      <c r="K151" s="351">
        <v>0.3</v>
      </c>
      <c r="L151" s="351">
        <v>-0.3</v>
      </c>
    </row>
    <row r="152" spans="1:12" ht="20.25" customHeight="1" x14ac:dyDescent="0.25">
      <c r="A152" s="129" t="s">
        <v>631</v>
      </c>
      <c r="B152" s="129" t="s">
        <v>363</v>
      </c>
      <c r="C152" s="131" t="s">
        <v>632</v>
      </c>
      <c r="D152" s="351">
        <v>0.2</v>
      </c>
      <c r="E152" s="351">
        <v>-1</v>
      </c>
      <c r="F152" s="351">
        <v>-0.5</v>
      </c>
      <c r="G152" s="351">
        <v>0.1</v>
      </c>
      <c r="H152" s="351">
        <v>-1.1000000000000001</v>
      </c>
      <c r="I152" s="351">
        <v>-0.6</v>
      </c>
      <c r="J152" s="351">
        <v>0.4</v>
      </c>
      <c r="K152" s="351">
        <v>-0.9</v>
      </c>
      <c r="L152" s="351">
        <v>-0.4</v>
      </c>
    </row>
    <row r="153" spans="1:12" ht="20.25" customHeight="1" x14ac:dyDescent="0.25">
      <c r="A153" s="129" t="s">
        <v>633</v>
      </c>
      <c r="B153" s="129" t="s">
        <v>363</v>
      </c>
      <c r="C153" s="131" t="s">
        <v>634</v>
      </c>
      <c r="D153" s="351">
        <v>0.5</v>
      </c>
      <c r="E153" s="351">
        <v>-0.6</v>
      </c>
      <c r="F153" s="351">
        <v>-0.2</v>
      </c>
      <c r="G153" s="351">
        <v>0.2</v>
      </c>
      <c r="H153" s="351">
        <v>-0.9</v>
      </c>
      <c r="I153" s="351">
        <v>-0.4</v>
      </c>
      <c r="J153" s="351">
        <v>0.8</v>
      </c>
      <c r="K153" s="351">
        <v>-0.3</v>
      </c>
      <c r="L153" s="351">
        <v>0.1</v>
      </c>
    </row>
    <row r="154" spans="1:12" ht="20.25" customHeight="1" x14ac:dyDescent="0.25">
      <c r="A154" s="129" t="s">
        <v>635</v>
      </c>
      <c r="B154" s="129" t="s">
        <v>363</v>
      </c>
      <c r="C154" s="131" t="s">
        <v>636</v>
      </c>
      <c r="D154" s="351">
        <v>0.6</v>
      </c>
      <c r="E154" s="351">
        <v>-0.6</v>
      </c>
      <c r="F154" s="351">
        <v>0.1</v>
      </c>
      <c r="G154" s="351">
        <v>0.3</v>
      </c>
      <c r="H154" s="351">
        <v>-0.8</v>
      </c>
      <c r="I154" s="351">
        <v>-0.1</v>
      </c>
      <c r="J154" s="351">
        <v>0.8</v>
      </c>
      <c r="K154" s="351">
        <v>-0.3</v>
      </c>
      <c r="L154" s="351">
        <v>0.4</v>
      </c>
    </row>
    <row r="155" spans="1:12" ht="20.25" customHeight="1" x14ac:dyDescent="0.25">
      <c r="A155" s="129" t="s">
        <v>637</v>
      </c>
      <c r="B155" s="129" t="s">
        <v>365</v>
      </c>
      <c r="C155" s="131" t="s">
        <v>638</v>
      </c>
      <c r="D155" s="351">
        <v>0.2</v>
      </c>
      <c r="E155" s="351">
        <v>-0.2</v>
      </c>
      <c r="F155" s="351">
        <v>-0.8</v>
      </c>
      <c r="G155" s="351">
        <v>-0.1</v>
      </c>
      <c r="H155" s="351">
        <v>-0.5</v>
      </c>
      <c r="I155" s="351">
        <v>-1</v>
      </c>
      <c r="J155" s="351">
        <v>0.5</v>
      </c>
      <c r="K155" s="351">
        <v>0</v>
      </c>
      <c r="L155" s="351">
        <v>-0.5</v>
      </c>
    </row>
    <row r="156" spans="1:12" ht="20.25" customHeight="1" x14ac:dyDescent="0.25">
      <c r="A156" s="129" t="s">
        <v>639</v>
      </c>
      <c r="B156" s="129" t="s">
        <v>365</v>
      </c>
      <c r="C156" s="267" t="s">
        <v>676</v>
      </c>
      <c r="D156" s="351">
        <v>-0.4</v>
      </c>
      <c r="E156" s="351">
        <v>-0.1</v>
      </c>
      <c r="F156" s="351">
        <v>-0.1</v>
      </c>
      <c r="G156" s="351">
        <v>-0.6</v>
      </c>
      <c r="H156" s="351">
        <v>-0.2</v>
      </c>
      <c r="I156" s="351">
        <v>-0.2</v>
      </c>
      <c r="J156" s="351">
        <v>-0.2</v>
      </c>
      <c r="K156" s="351">
        <v>0.1</v>
      </c>
      <c r="L156" s="351">
        <v>0.1</v>
      </c>
    </row>
    <row r="157" spans="1:12" ht="20.25" customHeight="1" x14ac:dyDescent="0.25">
      <c r="A157" s="129" t="s">
        <v>641</v>
      </c>
      <c r="B157" s="129" t="s">
        <v>365</v>
      </c>
      <c r="C157" s="136" t="s">
        <v>642</v>
      </c>
      <c r="D157" s="351">
        <v>0.3</v>
      </c>
      <c r="E157" s="351">
        <v>0.3</v>
      </c>
      <c r="F157" s="351">
        <v>0</v>
      </c>
      <c r="G157" s="351">
        <v>0.1</v>
      </c>
      <c r="H157" s="351">
        <v>0.2</v>
      </c>
      <c r="I157" s="351">
        <v>-0.2</v>
      </c>
      <c r="J157" s="351">
        <v>0.4</v>
      </c>
      <c r="K157" s="351">
        <v>0.5</v>
      </c>
      <c r="L157" s="351">
        <v>0.1</v>
      </c>
    </row>
    <row r="158" spans="1:12" ht="20.25" customHeight="1" x14ac:dyDescent="0.25">
      <c r="A158" s="129" t="s">
        <v>643</v>
      </c>
      <c r="B158" s="129" t="s">
        <v>365</v>
      </c>
      <c r="C158" s="131" t="s">
        <v>644</v>
      </c>
      <c r="D158" s="351">
        <v>-0.2</v>
      </c>
      <c r="E158" s="351">
        <v>-0.1</v>
      </c>
      <c r="F158" s="351">
        <v>-0.8</v>
      </c>
      <c r="G158" s="351">
        <v>-0.4</v>
      </c>
      <c r="H158" s="351">
        <v>-0.3</v>
      </c>
      <c r="I158" s="351">
        <v>-0.9</v>
      </c>
      <c r="J158" s="351">
        <v>-0.1</v>
      </c>
      <c r="K158" s="351">
        <v>0</v>
      </c>
      <c r="L158" s="351">
        <v>-0.7</v>
      </c>
    </row>
    <row r="159" spans="1:12" ht="20.25" customHeight="1" x14ac:dyDescent="0.25">
      <c r="A159" s="129" t="s">
        <v>645</v>
      </c>
      <c r="B159" s="129" t="s">
        <v>365</v>
      </c>
      <c r="C159" s="131" t="s">
        <v>646</v>
      </c>
      <c r="D159" s="351">
        <v>0</v>
      </c>
      <c r="E159" s="351">
        <v>-0.9</v>
      </c>
      <c r="F159" s="351">
        <v>-1</v>
      </c>
      <c r="G159" s="351">
        <v>-0.1</v>
      </c>
      <c r="H159" s="351">
        <v>-1.1000000000000001</v>
      </c>
      <c r="I159" s="351">
        <v>-1.1000000000000001</v>
      </c>
      <c r="J159" s="351">
        <v>0.1</v>
      </c>
      <c r="K159" s="351">
        <v>-0.8</v>
      </c>
      <c r="L159" s="351">
        <v>-0.9</v>
      </c>
    </row>
    <row r="160" spans="1:12" ht="20.25" customHeight="1" x14ac:dyDescent="0.25">
      <c r="A160" s="269" t="s">
        <v>647</v>
      </c>
      <c r="B160" s="129" t="s">
        <v>365</v>
      </c>
      <c r="C160" s="131" t="s">
        <v>677</v>
      </c>
      <c r="D160" s="351">
        <v>-0.6</v>
      </c>
      <c r="E160" s="351">
        <v>-0.7</v>
      </c>
      <c r="F160" s="351">
        <v>-1.1000000000000001</v>
      </c>
      <c r="G160" s="351">
        <v>-0.8</v>
      </c>
      <c r="H160" s="351">
        <v>-0.8</v>
      </c>
      <c r="I160" s="351">
        <v>-1.3</v>
      </c>
      <c r="J160" s="351">
        <v>-0.4</v>
      </c>
      <c r="K160" s="351">
        <v>-0.5</v>
      </c>
      <c r="L160" s="351">
        <v>-0.9</v>
      </c>
    </row>
    <row r="161" spans="1:12" ht="20.25" customHeight="1" x14ac:dyDescent="0.25">
      <c r="A161" s="129" t="s">
        <v>649</v>
      </c>
      <c r="B161" s="129" t="s">
        <v>365</v>
      </c>
      <c r="C161" s="131" t="s">
        <v>650</v>
      </c>
      <c r="D161" s="351">
        <v>0.4</v>
      </c>
      <c r="E161" s="351">
        <v>-0.3</v>
      </c>
      <c r="F161" s="351">
        <v>-0.2</v>
      </c>
      <c r="G161" s="351">
        <v>0.2</v>
      </c>
      <c r="H161" s="351">
        <v>-0.4</v>
      </c>
      <c r="I161" s="351">
        <v>-0.4</v>
      </c>
      <c r="J161" s="351">
        <v>0.5</v>
      </c>
      <c r="K161" s="351">
        <v>-0.1</v>
      </c>
      <c r="L161" s="351">
        <v>-0.1</v>
      </c>
    </row>
    <row r="162" spans="1:12" ht="20.25" customHeight="1" x14ac:dyDescent="0.25">
      <c r="A162" s="129" t="s">
        <v>651</v>
      </c>
      <c r="B162" s="129" t="s">
        <v>365</v>
      </c>
      <c r="C162" s="131" t="s">
        <v>678</v>
      </c>
      <c r="D162" s="351">
        <v>0.2</v>
      </c>
      <c r="E162" s="351">
        <v>-2.1</v>
      </c>
      <c r="F162" s="351">
        <v>-6.3</v>
      </c>
      <c r="G162" s="351">
        <v>-2.7</v>
      </c>
      <c r="H162" s="351">
        <v>-4.7</v>
      </c>
      <c r="I162" s="351">
        <v>-8.8000000000000007</v>
      </c>
      <c r="J162" s="351">
        <v>3</v>
      </c>
      <c r="K162" s="351">
        <v>0.5</v>
      </c>
      <c r="L162" s="351">
        <v>-3.8</v>
      </c>
    </row>
    <row r="163" spans="1:12" ht="20.25" customHeight="1" x14ac:dyDescent="0.25">
      <c r="A163" s="129" t="s">
        <v>653</v>
      </c>
      <c r="B163" s="129" t="s">
        <v>365</v>
      </c>
      <c r="C163" s="131" t="s">
        <v>654</v>
      </c>
      <c r="D163" s="351">
        <v>-0.7</v>
      </c>
      <c r="E163" s="351">
        <v>-0.7</v>
      </c>
      <c r="F163" s="351">
        <v>-0.7</v>
      </c>
      <c r="G163" s="351">
        <v>-1</v>
      </c>
      <c r="H163" s="351">
        <v>-0.9</v>
      </c>
      <c r="I163" s="351">
        <v>-1</v>
      </c>
      <c r="J163" s="351">
        <v>-0.5</v>
      </c>
      <c r="K163" s="351">
        <v>-0.4</v>
      </c>
      <c r="L163" s="351">
        <v>-0.5</v>
      </c>
    </row>
    <row r="164" spans="1:12" ht="20.25" customHeight="1" x14ac:dyDescent="0.25">
      <c r="A164" s="129" t="s">
        <v>655</v>
      </c>
      <c r="B164" s="129" t="s">
        <v>365</v>
      </c>
      <c r="C164" s="131" t="s">
        <v>656</v>
      </c>
      <c r="D164" s="351">
        <v>0.2</v>
      </c>
      <c r="E164" s="351">
        <v>0</v>
      </c>
      <c r="F164" s="351">
        <v>0.4</v>
      </c>
      <c r="G164" s="351">
        <v>0</v>
      </c>
      <c r="H164" s="351">
        <v>-0.2</v>
      </c>
      <c r="I164" s="351">
        <v>0.2</v>
      </c>
      <c r="J164" s="351">
        <v>0.5</v>
      </c>
      <c r="K164" s="351">
        <v>0.2</v>
      </c>
      <c r="L164" s="351">
        <v>0.6</v>
      </c>
    </row>
    <row r="165" spans="1:12" ht="20.25" customHeight="1" x14ac:dyDescent="0.25">
      <c r="A165" s="129" t="s">
        <v>657</v>
      </c>
      <c r="B165" s="129" t="s">
        <v>365</v>
      </c>
      <c r="C165" s="131" t="s">
        <v>658</v>
      </c>
      <c r="D165" s="351">
        <v>-0.9</v>
      </c>
      <c r="E165" s="351">
        <v>-0.3</v>
      </c>
      <c r="F165" s="351">
        <v>-1.4</v>
      </c>
      <c r="G165" s="351">
        <v>-1.1000000000000001</v>
      </c>
      <c r="H165" s="351">
        <v>-0.5</v>
      </c>
      <c r="I165" s="351">
        <v>-1.5</v>
      </c>
      <c r="J165" s="351">
        <v>-0.8</v>
      </c>
      <c r="K165" s="351">
        <v>-0.2</v>
      </c>
      <c r="L165" s="351">
        <v>-1.2</v>
      </c>
    </row>
    <row r="166" spans="1:12" ht="20.25" customHeight="1" x14ac:dyDescent="0.25">
      <c r="A166" s="129" t="s">
        <v>659</v>
      </c>
      <c r="B166" s="129" t="s">
        <v>365</v>
      </c>
      <c r="C166" s="131" t="s">
        <v>660</v>
      </c>
      <c r="D166" s="351">
        <v>-0.5</v>
      </c>
      <c r="E166" s="351">
        <v>0.3</v>
      </c>
      <c r="F166" s="351">
        <v>-0.5</v>
      </c>
      <c r="G166" s="351">
        <v>-0.7</v>
      </c>
      <c r="H166" s="351">
        <v>0.1</v>
      </c>
      <c r="I166" s="351">
        <v>-0.6</v>
      </c>
      <c r="J166" s="351">
        <v>-0.3</v>
      </c>
      <c r="K166" s="351">
        <v>0.5</v>
      </c>
      <c r="L166" s="351">
        <v>-0.3</v>
      </c>
    </row>
    <row r="167" spans="1:12" ht="20.25" customHeight="1" x14ac:dyDescent="0.25">
      <c r="A167" s="129" t="s">
        <v>661</v>
      </c>
      <c r="B167" s="129" t="s">
        <v>365</v>
      </c>
      <c r="C167" s="131" t="s">
        <v>662</v>
      </c>
      <c r="D167" s="351">
        <v>-0.4</v>
      </c>
      <c r="E167" s="351">
        <v>-0.2</v>
      </c>
      <c r="F167" s="351">
        <v>-0.5</v>
      </c>
      <c r="G167" s="351">
        <v>-0.6</v>
      </c>
      <c r="H167" s="351">
        <v>-0.4</v>
      </c>
      <c r="I167" s="351">
        <v>-0.7</v>
      </c>
      <c r="J167" s="351">
        <v>-0.1</v>
      </c>
      <c r="K167" s="351">
        <v>0.1</v>
      </c>
      <c r="L167" s="351">
        <v>-0.3</v>
      </c>
    </row>
    <row r="168" spans="1:12" ht="20.25" customHeight="1" x14ac:dyDescent="0.25">
      <c r="A168" s="129" t="s">
        <v>663</v>
      </c>
      <c r="B168" s="129" t="s">
        <v>365</v>
      </c>
      <c r="C168" s="131" t="s">
        <v>664</v>
      </c>
      <c r="D168" s="351">
        <v>0.7</v>
      </c>
      <c r="E168" s="351">
        <v>-0.1</v>
      </c>
      <c r="F168" s="351">
        <v>0.5</v>
      </c>
      <c r="G168" s="351">
        <v>0.4</v>
      </c>
      <c r="H168" s="351">
        <v>-0.4</v>
      </c>
      <c r="I168" s="351">
        <v>0.2</v>
      </c>
      <c r="J168" s="351">
        <v>1</v>
      </c>
      <c r="K168" s="351">
        <v>0.2</v>
      </c>
      <c r="L168" s="351">
        <v>0.7</v>
      </c>
    </row>
    <row r="169" spans="1:12" ht="20.25" customHeight="1" x14ac:dyDescent="0.25">
      <c r="A169" s="137" t="s">
        <v>665</v>
      </c>
      <c r="B169" s="137" t="s">
        <v>365</v>
      </c>
      <c r="C169" s="138" t="s">
        <v>666</v>
      </c>
      <c r="D169" s="351">
        <v>0.1</v>
      </c>
      <c r="E169" s="351">
        <v>-0.4</v>
      </c>
      <c r="F169" s="351">
        <v>-0.7</v>
      </c>
      <c r="G169" s="351">
        <v>-0.1</v>
      </c>
      <c r="H169" s="351">
        <v>-0.5</v>
      </c>
      <c r="I169" s="351">
        <v>-0.9</v>
      </c>
      <c r="J169" s="351">
        <v>0.3</v>
      </c>
      <c r="K169" s="351">
        <v>-0.2</v>
      </c>
      <c r="L169" s="351">
        <v>-0.6</v>
      </c>
    </row>
    <row r="170" spans="1:12" ht="15" customHeight="1" x14ac:dyDescent="0.25">
      <c r="A170" s="139"/>
      <c r="B170" s="139"/>
      <c r="C170" s="131"/>
      <c r="D170" s="272"/>
      <c r="E170" s="272"/>
      <c r="F170" s="272"/>
      <c r="G170" s="272"/>
      <c r="H170" s="272"/>
      <c r="I170" s="272"/>
      <c r="J170" s="181"/>
      <c r="K170" s="181"/>
      <c r="L170" s="273" t="s">
        <v>49</v>
      </c>
    </row>
    <row r="171" spans="1:12" s="120" customFormat="1" ht="30" customHeight="1" x14ac:dyDescent="0.25">
      <c r="A171" s="386" t="s">
        <v>679</v>
      </c>
      <c r="B171" s="386"/>
      <c r="C171" s="386"/>
      <c r="D171" s="386"/>
      <c r="E171" s="386"/>
      <c r="F171" s="386"/>
      <c r="G171" s="386"/>
      <c r="H171" s="386"/>
      <c r="I171" s="386"/>
      <c r="J171" s="386"/>
      <c r="K171" s="386"/>
      <c r="L171" s="386"/>
    </row>
    <row r="172" spans="1:12" s="120" customFormat="1" ht="15" customHeight="1" x14ac:dyDescent="0.25">
      <c r="A172" s="386" t="s">
        <v>684</v>
      </c>
      <c r="B172" s="386"/>
      <c r="C172" s="386"/>
      <c r="D172" s="386"/>
      <c r="E172" s="386"/>
      <c r="F172" s="386"/>
      <c r="G172" s="386"/>
      <c r="H172" s="386"/>
      <c r="I172" s="386"/>
      <c r="J172" s="386"/>
      <c r="K172" s="386"/>
      <c r="L172" s="386"/>
    </row>
    <row r="173" spans="1:12" ht="15" customHeight="1" x14ac:dyDescent="0.25">
      <c r="A173" s="386" t="s">
        <v>680</v>
      </c>
      <c r="B173" s="386"/>
      <c r="C173" s="386"/>
      <c r="D173" s="386"/>
      <c r="E173" s="386"/>
      <c r="F173" s="386"/>
      <c r="G173" s="386"/>
      <c r="H173" s="386"/>
      <c r="I173" s="386"/>
      <c r="J173" s="386"/>
      <c r="K173" s="386"/>
      <c r="L173" s="386"/>
    </row>
    <row r="174" spans="1:12" ht="26.25" customHeight="1" x14ac:dyDescent="0.25">
      <c r="A174" s="386" t="s">
        <v>681</v>
      </c>
      <c r="B174" s="386"/>
      <c r="C174" s="386"/>
      <c r="D174" s="386"/>
      <c r="E174" s="386"/>
      <c r="F174" s="386"/>
      <c r="G174" s="386"/>
      <c r="H174" s="386"/>
      <c r="I174" s="386"/>
      <c r="J174" s="386"/>
      <c r="K174" s="386"/>
      <c r="L174" s="386"/>
    </row>
  </sheetData>
  <mergeCells count="21">
    <mergeCell ref="A171:L171"/>
    <mergeCell ref="A172:L172"/>
    <mergeCell ref="A173:L173"/>
    <mergeCell ref="A174:L174"/>
    <mergeCell ref="B14:C14"/>
    <mergeCell ref="B15:C15"/>
    <mergeCell ref="B16:C16"/>
    <mergeCell ref="B17:C17"/>
    <mergeCell ref="B18:C18"/>
    <mergeCell ref="J5:L5"/>
    <mergeCell ref="B7:C7"/>
    <mergeCell ref="B13:C13"/>
    <mergeCell ref="A5:A6"/>
    <mergeCell ref="B5:B6"/>
    <mergeCell ref="D5:F5"/>
    <mergeCell ref="G5:I5"/>
    <mergeCell ref="B8:C8"/>
    <mergeCell ref="B9:C9"/>
    <mergeCell ref="B10:C10"/>
    <mergeCell ref="B11:C11"/>
    <mergeCell ref="B12:C12"/>
  </mergeCells>
  <conditionalFormatting sqref="C156">
    <cfRule type="cellIs" dxfId="0" priority="1"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ColWidth="9.140625" defaultRowHeight="15" x14ac:dyDescent="0.25"/>
  <cols>
    <col min="1" max="1" width="26.5703125" style="1" customWidth="1"/>
    <col min="2" max="6" width="15.85546875" style="1" customWidth="1"/>
    <col min="7" max="16384" width="9.140625" style="1"/>
  </cols>
  <sheetData>
    <row r="1" spans="1:6" ht="15" customHeight="1" x14ac:dyDescent="0.25">
      <c r="A1" s="2" t="s">
        <v>35</v>
      </c>
      <c r="B1" s="3"/>
      <c r="C1" s="4"/>
      <c r="D1" s="3"/>
      <c r="E1" s="5"/>
      <c r="F1" s="6"/>
    </row>
    <row r="2" spans="1:6" ht="15.75" customHeight="1" x14ac:dyDescent="0.25">
      <c r="A2" s="7" t="s">
        <v>36</v>
      </c>
      <c r="B2" s="3"/>
      <c r="C2" s="3"/>
      <c r="D2" s="3"/>
      <c r="E2" s="358"/>
      <c r="F2" s="358"/>
    </row>
    <row r="3" spans="1:6" ht="15" customHeight="1" x14ac:dyDescent="0.25">
      <c r="A3" s="7" t="s">
        <v>37</v>
      </c>
      <c r="B3" s="3"/>
      <c r="C3" s="3"/>
      <c r="D3" s="3"/>
      <c r="E3" s="258"/>
      <c r="F3" s="8"/>
    </row>
    <row r="4" spans="1:6" ht="15" customHeight="1" x14ac:dyDescent="0.25">
      <c r="A4" s="9"/>
      <c r="B4" s="3"/>
      <c r="C4" s="3"/>
      <c r="D4" s="10"/>
      <c r="E4" s="3"/>
      <c r="F4" s="8"/>
    </row>
    <row r="5" spans="1:6" ht="15" customHeight="1" x14ac:dyDescent="0.25">
      <c r="A5" s="11"/>
      <c r="B5" s="12" t="s">
        <v>38</v>
      </c>
      <c r="C5" s="359" t="s">
        <v>39</v>
      </c>
      <c r="D5" s="359"/>
      <c r="E5" s="360" t="s">
        <v>40</v>
      </c>
      <c r="F5" s="360"/>
    </row>
    <row r="6" spans="1:6" ht="33" customHeight="1" x14ac:dyDescent="0.25">
      <c r="A6" s="13"/>
      <c r="B6" s="14" t="s">
        <v>41</v>
      </c>
      <c r="C6" s="14" t="s">
        <v>41</v>
      </c>
      <c r="D6" s="15" t="s">
        <v>42</v>
      </c>
      <c r="E6" s="14" t="s">
        <v>41</v>
      </c>
      <c r="F6" s="15" t="s">
        <v>42</v>
      </c>
    </row>
    <row r="7" spans="1:6" ht="15" customHeight="1" x14ac:dyDescent="0.25">
      <c r="A7" s="11" t="s">
        <v>43</v>
      </c>
      <c r="B7" s="16"/>
      <c r="C7" s="16"/>
      <c r="D7" s="17"/>
      <c r="E7" s="16"/>
      <c r="F7" s="17"/>
    </row>
    <row r="8" spans="1:6" ht="15" customHeight="1" x14ac:dyDescent="0.25">
      <c r="A8" s="285">
        <v>2016</v>
      </c>
      <c r="B8" s="18">
        <v>590936</v>
      </c>
      <c r="C8" s="18">
        <v>315954</v>
      </c>
      <c r="D8" s="18">
        <v>53</v>
      </c>
      <c r="E8" s="18">
        <v>32058</v>
      </c>
      <c r="F8" s="18">
        <v>5</v>
      </c>
    </row>
    <row r="9" spans="1:6" ht="15" customHeight="1" x14ac:dyDescent="0.25">
      <c r="A9" s="28">
        <v>2017</v>
      </c>
      <c r="B9" s="311">
        <v>603315</v>
      </c>
      <c r="C9" s="18">
        <v>368641</v>
      </c>
      <c r="D9" s="311">
        <v>61</v>
      </c>
      <c r="E9" s="18">
        <v>52469</v>
      </c>
      <c r="F9" s="18">
        <v>9</v>
      </c>
    </row>
    <row r="10" spans="1:6" ht="15" customHeight="1" x14ac:dyDescent="0.25">
      <c r="A10" s="286" t="s">
        <v>44</v>
      </c>
      <c r="B10" s="310">
        <v>623482</v>
      </c>
      <c r="C10" s="312">
        <v>401061</v>
      </c>
      <c r="D10" s="310">
        <v>64</v>
      </c>
      <c r="E10" s="312">
        <v>61754</v>
      </c>
      <c r="F10" s="312">
        <v>10</v>
      </c>
    </row>
    <row r="11" spans="1:6" ht="15" customHeight="1" x14ac:dyDescent="0.25">
      <c r="A11" s="287" t="s">
        <v>45</v>
      </c>
      <c r="B11" s="277">
        <v>647551</v>
      </c>
      <c r="C11" s="277">
        <v>420003</v>
      </c>
      <c r="D11" s="277">
        <v>65</v>
      </c>
      <c r="E11" s="277">
        <v>68431</v>
      </c>
      <c r="F11" s="277">
        <v>11</v>
      </c>
    </row>
    <row r="12" spans="1:6" ht="15" customHeight="1" x14ac:dyDescent="0.25">
      <c r="A12" s="28" t="s">
        <v>46</v>
      </c>
      <c r="B12" s="278"/>
      <c r="C12" s="279"/>
      <c r="D12" s="279"/>
      <c r="E12" s="278"/>
      <c r="F12" s="279"/>
    </row>
    <row r="13" spans="1:6" ht="15" customHeight="1" x14ac:dyDescent="0.25">
      <c r="A13" s="28">
        <v>2016</v>
      </c>
      <c r="B13" s="277">
        <v>301688</v>
      </c>
      <c r="C13" s="277">
        <v>150141</v>
      </c>
      <c r="D13" s="280">
        <v>50</v>
      </c>
      <c r="E13" s="277">
        <v>13987</v>
      </c>
      <c r="F13" s="279">
        <v>5</v>
      </c>
    </row>
    <row r="14" spans="1:6" ht="15" customHeight="1" x14ac:dyDescent="0.25">
      <c r="A14" s="28">
        <v>2017</v>
      </c>
      <c r="B14" s="277">
        <v>308026</v>
      </c>
      <c r="C14" s="277">
        <v>176566</v>
      </c>
      <c r="D14" s="277">
        <v>57</v>
      </c>
      <c r="E14" s="277">
        <v>22333</v>
      </c>
      <c r="F14" s="277">
        <v>7</v>
      </c>
    </row>
    <row r="15" spans="1:6" ht="15" customHeight="1" x14ac:dyDescent="0.25">
      <c r="A15" s="286" t="s">
        <v>44</v>
      </c>
      <c r="B15" s="313">
        <v>318704</v>
      </c>
      <c r="C15" s="313">
        <v>192665</v>
      </c>
      <c r="D15" s="313">
        <v>60</v>
      </c>
      <c r="E15" s="313">
        <v>26494</v>
      </c>
      <c r="F15" s="313">
        <v>8</v>
      </c>
    </row>
    <row r="16" spans="1:6" ht="15" customHeight="1" x14ac:dyDescent="0.25">
      <c r="A16" s="287" t="s">
        <v>47</v>
      </c>
      <c r="B16" s="281">
        <v>330437</v>
      </c>
      <c r="C16" s="281">
        <v>198736</v>
      </c>
      <c r="D16" s="281">
        <v>60</v>
      </c>
      <c r="E16" s="281">
        <v>28546</v>
      </c>
      <c r="F16" s="281">
        <v>9</v>
      </c>
    </row>
    <row r="17" spans="1:6" ht="15" customHeight="1" x14ac:dyDescent="0.25">
      <c r="A17" s="28" t="s">
        <v>48</v>
      </c>
      <c r="B17" s="282"/>
      <c r="C17" s="361"/>
      <c r="D17" s="361"/>
      <c r="E17" s="361"/>
      <c r="F17" s="361"/>
    </row>
    <row r="18" spans="1:6" ht="15" customHeight="1" x14ac:dyDescent="0.25">
      <c r="A18" s="28">
        <v>2016</v>
      </c>
      <c r="B18" s="277">
        <v>289248</v>
      </c>
      <c r="C18" s="277">
        <v>165813</v>
      </c>
      <c r="D18" s="280">
        <v>57</v>
      </c>
      <c r="E18" s="284">
        <v>18071</v>
      </c>
      <c r="F18" s="279">
        <v>6</v>
      </c>
    </row>
    <row r="19" spans="1:6" ht="15" customHeight="1" x14ac:dyDescent="0.25">
      <c r="A19" s="28">
        <v>2017</v>
      </c>
      <c r="B19" s="277">
        <v>295289</v>
      </c>
      <c r="C19" s="277">
        <v>192075</v>
      </c>
      <c r="D19" s="277">
        <v>65</v>
      </c>
      <c r="E19" s="277">
        <v>30136</v>
      </c>
      <c r="F19" s="277">
        <v>10</v>
      </c>
    </row>
    <row r="20" spans="1:6" ht="15" customHeight="1" x14ac:dyDescent="0.25">
      <c r="A20" s="286" t="s">
        <v>44</v>
      </c>
      <c r="B20" s="313">
        <v>304778</v>
      </c>
      <c r="C20" s="313">
        <v>208396</v>
      </c>
      <c r="D20" s="313">
        <v>68</v>
      </c>
      <c r="E20" s="313">
        <v>35260</v>
      </c>
      <c r="F20" s="313">
        <v>12</v>
      </c>
    </row>
    <row r="21" spans="1:6" ht="15" customHeight="1" x14ac:dyDescent="0.25">
      <c r="A21" s="287" t="s">
        <v>47</v>
      </c>
      <c r="B21" s="283">
        <v>317109</v>
      </c>
      <c r="C21" s="283">
        <v>221267</v>
      </c>
      <c r="D21" s="283">
        <v>70</v>
      </c>
      <c r="E21" s="283">
        <v>39885</v>
      </c>
      <c r="F21" s="283">
        <v>13</v>
      </c>
    </row>
    <row r="22" spans="1:6" ht="15" customHeight="1" x14ac:dyDescent="0.25">
      <c r="A22" s="21"/>
      <c r="B22" s="22"/>
      <c r="C22" s="22"/>
      <c r="D22" s="23"/>
      <c r="E22" s="22"/>
      <c r="F22" s="24" t="s">
        <v>49</v>
      </c>
    </row>
    <row r="23" spans="1:6" ht="17.649999999999999" customHeight="1" x14ac:dyDescent="0.25">
      <c r="A23" s="357" t="s">
        <v>50</v>
      </c>
      <c r="B23" s="357"/>
      <c r="C23" s="357"/>
      <c r="D23" s="357"/>
      <c r="E23" s="357"/>
      <c r="F23" s="357"/>
    </row>
    <row r="24" spans="1:6" ht="30" customHeight="1" x14ac:dyDescent="0.25">
      <c r="A24" s="362" t="s">
        <v>51</v>
      </c>
      <c r="B24" s="362"/>
      <c r="C24" s="362"/>
      <c r="D24" s="362"/>
      <c r="E24" s="362"/>
      <c r="F24" s="362"/>
    </row>
    <row r="25" spans="1:6" ht="30" customHeight="1" x14ac:dyDescent="0.25">
      <c r="A25" s="362" t="s">
        <v>52</v>
      </c>
      <c r="B25" s="362"/>
      <c r="C25" s="362"/>
      <c r="D25" s="362"/>
      <c r="E25" s="362"/>
      <c r="F25" s="362"/>
    </row>
    <row r="26" spans="1:6" ht="30.75" customHeight="1" x14ac:dyDescent="0.25">
      <c r="A26" s="362" t="s">
        <v>53</v>
      </c>
      <c r="B26" s="362"/>
      <c r="C26" s="362"/>
      <c r="D26" s="362"/>
      <c r="E26" s="362"/>
      <c r="F26" s="362"/>
    </row>
    <row r="27" spans="1:6" ht="30" customHeight="1" x14ac:dyDescent="0.25">
      <c r="A27" s="362" t="s">
        <v>54</v>
      </c>
      <c r="B27" s="362"/>
      <c r="C27" s="362"/>
      <c r="D27" s="362"/>
      <c r="E27" s="362"/>
      <c r="F27" s="362"/>
    </row>
    <row r="28" spans="1:6" ht="17.25" customHeight="1" x14ac:dyDescent="0.25">
      <c r="A28" s="362" t="s">
        <v>687</v>
      </c>
      <c r="B28" s="362"/>
      <c r="C28" s="362"/>
      <c r="D28" s="362"/>
      <c r="E28" s="362"/>
      <c r="F28" s="362"/>
    </row>
    <row r="29" spans="1:6" ht="15" customHeight="1" x14ac:dyDescent="0.25">
      <c r="A29" s="362" t="s">
        <v>55</v>
      </c>
      <c r="B29" s="362"/>
      <c r="C29" s="362"/>
      <c r="D29" s="362"/>
      <c r="E29" s="362"/>
      <c r="F29" s="362"/>
    </row>
  </sheetData>
  <mergeCells count="12">
    <mergeCell ref="A27:F27"/>
    <mergeCell ref="A28:F28"/>
    <mergeCell ref="A29:F29"/>
    <mergeCell ref="A24:F24"/>
    <mergeCell ref="A25:F25"/>
    <mergeCell ref="A26:F26"/>
    <mergeCell ref="A23:F23"/>
    <mergeCell ref="E2:F2"/>
    <mergeCell ref="C5:D5"/>
    <mergeCell ref="E5:F5"/>
    <mergeCell ref="C17:D17"/>
    <mergeCell ref="E17:F17"/>
  </mergeCells>
  <printOptions horizontalCentered="1"/>
  <pageMargins left="0.59055118110236182" right="0.59055118110236182" top="0.59055118110236204" bottom="0.59055118110236204" header="0.31496062992126012" footer="0.31496062992126012"/>
  <pageSetup paperSize="9" scale="55"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ColWidth="9.140625" defaultRowHeight="11.25" x14ac:dyDescent="0.2"/>
  <cols>
    <col min="1" max="1" width="46.85546875" style="25" customWidth="1"/>
    <col min="2" max="12" width="15.85546875" style="25" customWidth="1"/>
    <col min="13" max="13" width="9.140625" style="25" customWidth="1"/>
    <col min="14" max="16384" width="9.140625" style="25"/>
  </cols>
  <sheetData>
    <row r="1" spans="1:15" ht="16.5" customHeight="1" x14ac:dyDescent="0.25">
      <c r="A1" s="2" t="s">
        <v>56</v>
      </c>
      <c r="B1" s="259"/>
      <c r="C1" s="259"/>
      <c r="D1" s="259"/>
      <c r="E1" s="5"/>
      <c r="F1" s="259"/>
      <c r="G1" s="259"/>
      <c r="H1" s="259"/>
      <c r="I1" s="258"/>
      <c r="J1" s="258"/>
      <c r="K1" s="258"/>
      <c r="L1" s="258"/>
      <c r="M1" s="258"/>
      <c r="N1" s="258"/>
      <c r="O1" s="258"/>
    </row>
    <row r="2" spans="1:15" ht="17.25" customHeight="1" x14ac:dyDescent="0.25">
      <c r="A2" s="261" t="s">
        <v>57</v>
      </c>
      <c r="B2" s="259"/>
      <c r="C2" s="259"/>
      <c r="D2" s="259"/>
      <c r="E2" s="259"/>
      <c r="F2" s="259"/>
      <c r="G2" s="26" t="s">
        <v>58</v>
      </c>
      <c r="H2" s="259"/>
      <c r="I2" s="258"/>
      <c r="J2" s="258"/>
      <c r="K2" s="258"/>
      <c r="L2" s="258"/>
      <c r="M2" s="258"/>
      <c r="N2" s="258"/>
      <c r="O2" s="258"/>
    </row>
    <row r="3" spans="1:15" ht="15" customHeight="1" x14ac:dyDescent="0.25">
      <c r="A3" s="7" t="s">
        <v>59</v>
      </c>
      <c r="B3" s="259"/>
      <c r="C3" s="259"/>
      <c r="D3" s="259"/>
      <c r="E3" s="259"/>
      <c r="F3" s="8"/>
      <c r="G3" s="27" t="s">
        <v>60</v>
      </c>
      <c r="H3" s="259"/>
      <c r="I3" s="258"/>
      <c r="J3" s="258"/>
      <c r="K3" s="258"/>
      <c r="L3" s="258"/>
      <c r="M3" s="258"/>
      <c r="N3" s="258"/>
      <c r="O3" s="258"/>
    </row>
    <row r="4" spans="1:15" s="20" customFormat="1" ht="20.25" customHeight="1" x14ac:dyDescent="0.2">
      <c r="A4" s="28"/>
      <c r="B4" s="29"/>
      <c r="C4" s="30"/>
      <c r="D4" s="29"/>
      <c r="E4" s="30"/>
      <c r="F4" s="29"/>
      <c r="G4" s="30"/>
      <c r="H4" s="31"/>
      <c r="I4" s="32"/>
      <c r="J4" s="32"/>
      <c r="K4" s="32"/>
      <c r="L4" s="32"/>
      <c r="N4" s="8"/>
    </row>
    <row r="5" spans="1:15" ht="33" customHeight="1" x14ac:dyDescent="0.2">
      <c r="A5" s="33"/>
      <c r="B5" s="365" t="s">
        <v>61</v>
      </c>
      <c r="C5" s="364" t="s">
        <v>62</v>
      </c>
      <c r="D5" s="364"/>
      <c r="E5" s="364" t="s">
        <v>63</v>
      </c>
      <c r="F5" s="364"/>
      <c r="G5" s="364" t="s">
        <v>64</v>
      </c>
      <c r="H5" s="364"/>
      <c r="I5" s="364" t="s">
        <v>65</v>
      </c>
      <c r="J5" s="364"/>
      <c r="K5" s="364" t="s">
        <v>66</v>
      </c>
      <c r="L5" s="364"/>
      <c r="M5" s="364" t="s">
        <v>67</v>
      </c>
      <c r="N5" s="364"/>
      <c r="O5" s="259"/>
    </row>
    <row r="6" spans="1:15" ht="30.75" customHeight="1" x14ac:dyDescent="0.2">
      <c r="A6" s="34"/>
      <c r="B6" s="365"/>
      <c r="C6" s="35" t="s">
        <v>41</v>
      </c>
      <c r="D6" s="36" t="s">
        <v>42</v>
      </c>
      <c r="E6" s="35" t="s">
        <v>41</v>
      </c>
      <c r="F6" s="36" t="s">
        <v>42</v>
      </c>
      <c r="G6" s="35" t="s">
        <v>41</v>
      </c>
      <c r="H6" s="36" t="s">
        <v>42</v>
      </c>
      <c r="I6" s="35" t="s">
        <v>41</v>
      </c>
      <c r="J6" s="36" t="s">
        <v>42</v>
      </c>
      <c r="K6" s="35" t="s">
        <v>41</v>
      </c>
      <c r="L6" s="36" t="s">
        <v>42</v>
      </c>
      <c r="M6" s="35" t="s">
        <v>41</v>
      </c>
      <c r="N6" s="36" t="s">
        <v>42</v>
      </c>
      <c r="O6" s="259"/>
    </row>
    <row r="7" spans="1:15" ht="15" customHeight="1" x14ac:dyDescent="0.2">
      <c r="A7" s="28" t="s">
        <v>68</v>
      </c>
      <c r="B7" s="28"/>
      <c r="C7" s="28"/>
      <c r="D7" s="28"/>
      <c r="E7" s="28"/>
      <c r="F7" s="28"/>
      <c r="G7" s="28"/>
      <c r="H7" s="28"/>
      <c r="I7" s="259"/>
      <c r="J7" s="259"/>
      <c r="K7" s="259"/>
      <c r="L7" s="259"/>
      <c r="M7" s="259"/>
      <c r="N7" s="259"/>
      <c r="O7" s="259"/>
    </row>
    <row r="8" spans="1:15" s="289" customFormat="1" ht="15" customHeight="1" x14ac:dyDescent="0.2">
      <c r="A8" s="282" t="s">
        <v>69</v>
      </c>
      <c r="B8" s="288">
        <v>649038</v>
      </c>
      <c r="C8" s="288">
        <v>475273</v>
      </c>
      <c r="D8" s="288">
        <v>73</v>
      </c>
      <c r="E8" s="288">
        <v>175768</v>
      </c>
      <c r="F8" s="288">
        <v>27</v>
      </c>
      <c r="G8" s="288">
        <v>151671</v>
      </c>
      <c r="H8" s="288">
        <v>23</v>
      </c>
      <c r="I8" s="288">
        <v>19384</v>
      </c>
      <c r="J8" s="288">
        <v>3</v>
      </c>
      <c r="K8" s="288">
        <v>1421</v>
      </c>
      <c r="L8" s="288">
        <v>0</v>
      </c>
      <c r="M8" s="288">
        <v>1080</v>
      </c>
      <c r="N8" s="288">
        <v>0</v>
      </c>
    </row>
    <row r="9" spans="1:15" s="289" customFormat="1" ht="15" customHeight="1" x14ac:dyDescent="0.2">
      <c r="A9" s="282" t="s">
        <v>70</v>
      </c>
      <c r="B9" s="288">
        <v>648939</v>
      </c>
      <c r="C9" s="288">
        <v>506041</v>
      </c>
      <c r="D9" s="288">
        <v>78</v>
      </c>
      <c r="E9" s="288">
        <v>231697</v>
      </c>
      <c r="F9" s="288">
        <v>36</v>
      </c>
      <c r="G9" s="288">
        <v>121388</v>
      </c>
      <c r="H9" s="288">
        <v>19</v>
      </c>
      <c r="I9" s="288">
        <v>18691</v>
      </c>
      <c r="J9" s="288">
        <v>3</v>
      </c>
      <c r="K9" s="288">
        <v>1556</v>
      </c>
      <c r="L9" s="288">
        <v>0</v>
      </c>
      <c r="M9" s="288">
        <v>1046</v>
      </c>
      <c r="N9" s="288">
        <v>0</v>
      </c>
    </row>
    <row r="10" spans="1:15" s="289" customFormat="1" ht="15" customHeight="1" x14ac:dyDescent="0.2">
      <c r="A10" s="282" t="s">
        <v>71</v>
      </c>
      <c r="B10" s="288">
        <v>648989</v>
      </c>
      <c r="C10" s="288">
        <v>510512</v>
      </c>
      <c r="D10" s="288">
        <v>79</v>
      </c>
      <c r="E10" s="288">
        <v>173121</v>
      </c>
      <c r="F10" s="288">
        <v>27</v>
      </c>
      <c r="G10" s="288">
        <v>117319</v>
      </c>
      <c r="H10" s="288">
        <v>18</v>
      </c>
      <c r="I10" s="288">
        <v>18087</v>
      </c>
      <c r="J10" s="288">
        <v>3</v>
      </c>
      <c r="K10" s="288">
        <v>1771</v>
      </c>
      <c r="L10" s="288">
        <v>0</v>
      </c>
      <c r="M10" s="288">
        <v>1041</v>
      </c>
      <c r="N10" s="288">
        <v>0</v>
      </c>
    </row>
    <row r="11" spans="1:15" s="289" customFormat="1" ht="15" customHeight="1" x14ac:dyDescent="0.2">
      <c r="A11" s="292" t="s">
        <v>46</v>
      </c>
      <c r="B11" s="291"/>
      <c r="C11" s="291"/>
      <c r="D11" s="291"/>
      <c r="E11" s="291"/>
      <c r="F11" s="291"/>
      <c r="G11" s="291"/>
      <c r="H11" s="291"/>
      <c r="I11" s="291"/>
      <c r="J11" s="291"/>
      <c r="K11" s="291"/>
      <c r="L11" s="291"/>
      <c r="M11" s="291"/>
      <c r="N11" s="291"/>
    </row>
    <row r="12" spans="1:15" s="289" customFormat="1" ht="15" customHeight="1" x14ac:dyDescent="0.2">
      <c r="A12" s="282" t="s">
        <v>69</v>
      </c>
      <c r="B12" s="288">
        <v>331191</v>
      </c>
      <c r="C12" s="288">
        <v>227349</v>
      </c>
      <c r="D12" s="288">
        <v>69</v>
      </c>
      <c r="E12" s="288">
        <v>74074</v>
      </c>
      <c r="F12" s="288">
        <v>22</v>
      </c>
      <c r="G12" s="288">
        <v>89049</v>
      </c>
      <c r="H12" s="288">
        <v>27</v>
      </c>
      <c r="I12" s="288">
        <v>13125</v>
      </c>
      <c r="J12" s="288">
        <v>4</v>
      </c>
      <c r="K12" s="288">
        <v>843</v>
      </c>
      <c r="L12" s="288">
        <v>0</v>
      </c>
      <c r="M12" s="288">
        <v>730</v>
      </c>
      <c r="N12" s="288">
        <v>0</v>
      </c>
    </row>
    <row r="13" spans="1:15" s="289" customFormat="1" ht="15" customHeight="1" x14ac:dyDescent="0.2">
      <c r="A13" s="282" t="s">
        <v>70</v>
      </c>
      <c r="B13" s="288">
        <v>331131</v>
      </c>
      <c r="C13" s="288">
        <v>243497</v>
      </c>
      <c r="D13" s="288">
        <v>74</v>
      </c>
      <c r="E13" s="288">
        <v>101722</v>
      </c>
      <c r="F13" s="288">
        <v>31</v>
      </c>
      <c r="G13" s="288">
        <v>73199</v>
      </c>
      <c r="H13" s="288">
        <v>22</v>
      </c>
      <c r="I13" s="288">
        <v>12689</v>
      </c>
      <c r="J13" s="288">
        <v>4</v>
      </c>
      <c r="K13" s="288">
        <v>944</v>
      </c>
      <c r="L13" s="288">
        <v>0</v>
      </c>
      <c r="M13" s="288">
        <v>703</v>
      </c>
      <c r="N13" s="288">
        <v>0</v>
      </c>
    </row>
    <row r="14" spans="1:15" s="289" customFormat="1" ht="15" customHeight="1" x14ac:dyDescent="0.2">
      <c r="A14" s="282" t="s">
        <v>71</v>
      </c>
      <c r="B14" s="288">
        <v>331162</v>
      </c>
      <c r="C14" s="288">
        <v>258500</v>
      </c>
      <c r="D14" s="288">
        <v>78</v>
      </c>
      <c r="E14" s="288">
        <v>95888</v>
      </c>
      <c r="F14" s="288">
        <v>29</v>
      </c>
      <c r="G14" s="288">
        <v>58700</v>
      </c>
      <c r="H14" s="288">
        <v>18</v>
      </c>
      <c r="I14" s="288">
        <v>12083</v>
      </c>
      <c r="J14" s="288">
        <v>4</v>
      </c>
      <c r="K14" s="288">
        <v>1056</v>
      </c>
      <c r="L14" s="288">
        <v>0</v>
      </c>
      <c r="M14" s="288">
        <v>706</v>
      </c>
      <c r="N14" s="288">
        <v>0</v>
      </c>
    </row>
    <row r="15" spans="1:15" s="289" customFormat="1" ht="15" customHeight="1" x14ac:dyDescent="0.2">
      <c r="A15" s="292" t="s">
        <v>48</v>
      </c>
      <c r="B15" s="288"/>
      <c r="C15" s="288"/>
      <c r="D15" s="288"/>
      <c r="E15" s="288"/>
      <c r="F15" s="288"/>
      <c r="G15" s="288"/>
      <c r="H15" s="288"/>
      <c r="I15" s="288"/>
      <c r="J15" s="288"/>
      <c r="K15" s="288"/>
      <c r="L15" s="288"/>
      <c r="M15" s="288"/>
      <c r="N15" s="288"/>
    </row>
    <row r="16" spans="1:15" s="289" customFormat="1" ht="15" customHeight="1" x14ac:dyDescent="0.2">
      <c r="A16" s="282" t="s">
        <v>69</v>
      </c>
      <c r="B16" s="288">
        <v>317840</v>
      </c>
      <c r="C16" s="288">
        <v>247924</v>
      </c>
      <c r="D16" s="288">
        <v>78</v>
      </c>
      <c r="E16" s="288">
        <v>101694</v>
      </c>
      <c r="F16" s="288">
        <v>32</v>
      </c>
      <c r="G16" s="288">
        <v>62620</v>
      </c>
      <c r="H16" s="288">
        <v>20</v>
      </c>
      <c r="I16" s="288">
        <v>6256</v>
      </c>
      <c r="J16" s="288">
        <v>2</v>
      </c>
      <c r="K16" s="288">
        <v>578</v>
      </c>
      <c r="L16" s="288">
        <v>0</v>
      </c>
      <c r="M16" s="288">
        <v>348</v>
      </c>
      <c r="N16" s="288">
        <v>0</v>
      </c>
    </row>
    <row r="17" spans="1:14" s="289" customFormat="1" ht="15" customHeight="1" x14ac:dyDescent="0.2">
      <c r="A17" s="282" t="s">
        <v>70</v>
      </c>
      <c r="B17" s="288">
        <v>317801</v>
      </c>
      <c r="C17" s="288">
        <v>262544</v>
      </c>
      <c r="D17" s="288">
        <v>83</v>
      </c>
      <c r="E17" s="288">
        <v>129975</v>
      </c>
      <c r="F17" s="288">
        <v>41</v>
      </c>
      <c r="G17" s="288">
        <v>48187</v>
      </c>
      <c r="H17" s="288">
        <v>15</v>
      </c>
      <c r="I17" s="288">
        <v>6001</v>
      </c>
      <c r="J17" s="288">
        <v>2</v>
      </c>
      <c r="K17" s="288">
        <v>610</v>
      </c>
      <c r="L17" s="288">
        <v>0</v>
      </c>
      <c r="M17" s="288">
        <v>341</v>
      </c>
      <c r="N17" s="288">
        <v>0</v>
      </c>
    </row>
    <row r="18" spans="1:14" s="289" customFormat="1" ht="15" customHeight="1" x14ac:dyDescent="0.2">
      <c r="A18" s="293" t="s">
        <v>71</v>
      </c>
      <c r="B18" s="294">
        <v>317821</v>
      </c>
      <c r="C18" s="294">
        <v>252011</v>
      </c>
      <c r="D18" s="294">
        <v>79</v>
      </c>
      <c r="E18" s="294">
        <v>77233</v>
      </c>
      <c r="F18" s="294">
        <v>24</v>
      </c>
      <c r="G18" s="294">
        <v>58616</v>
      </c>
      <c r="H18" s="294">
        <v>18</v>
      </c>
      <c r="I18" s="294">
        <v>6003</v>
      </c>
      <c r="J18" s="294">
        <v>2</v>
      </c>
      <c r="K18" s="294">
        <v>715</v>
      </c>
      <c r="L18" s="294">
        <v>0</v>
      </c>
      <c r="M18" s="294">
        <v>334</v>
      </c>
      <c r="N18" s="294">
        <v>0</v>
      </c>
    </row>
    <row r="19" spans="1:14" ht="15" customHeight="1" x14ac:dyDescent="0.2">
      <c r="A19" s="39"/>
      <c r="B19" s="259"/>
      <c r="C19" s="259"/>
      <c r="D19" s="259"/>
      <c r="E19" s="259"/>
      <c r="F19" s="259"/>
      <c r="G19" s="259"/>
      <c r="H19" s="259"/>
      <c r="I19" s="259"/>
      <c r="J19" s="259"/>
      <c r="K19" s="259"/>
      <c r="L19" s="24"/>
      <c r="M19" s="259"/>
      <c r="N19" s="24" t="s">
        <v>49</v>
      </c>
    </row>
    <row r="20" spans="1:14" ht="15" customHeight="1" x14ac:dyDescent="0.2">
      <c r="A20" s="363" t="s">
        <v>72</v>
      </c>
      <c r="B20" s="363"/>
      <c r="C20" s="363"/>
      <c r="D20" s="363"/>
      <c r="E20" s="363"/>
      <c r="F20" s="363"/>
      <c r="G20" s="363"/>
      <c r="H20" s="363"/>
      <c r="I20" s="363"/>
      <c r="J20" s="363"/>
      <c r="K20" s="363"/>
      <c r="L20" s="363"/>
      <c r="M20" s="363"/>
      <c r="N20" s="363"/>
    </row>
    <row r="21" spans="1:14" ht="15" customHeight="1" x14ac:dyDescent="0.2">
      <c r="A21" s="363" t="s">
        <v>73</v>
      </c>
      <c r="B21" s="363"/>
      <c r="C21" s="363"/>
      <c r="D21" s="363"/>
      <c r="E21" s="363"/>
      <c r="F21" s="363"/>
      <c r="G21" s="363"/>
      <c r="H21" s="363"/>
      <c r="I21" s="363"/>
      <c r="J21" s="363"/>
      <c r="K21" s="363"/>
      <c r="L21" s="363"/>
      <c r="M21" s="363"/>
      <c r="N21" s="363"/>
    </row>
    <row r="22" spans="1:14" ht="15" customHeight="1" x14ac:dyDescent="0.2">
      <c r="A22" s="363" t="s">
        <v>74</v>
      </c>
      <c r="B22" s="363"/>
      <c r="C22" s="363"/>
      <c r="D22" s="363"/>
      <c r="E22" s="363"/>
      <c r="F22" s="363"/>
      <c r="G22" s="363"/>
      <c r="H22" s="363"/>
      <c r="I22" s="363"/>
      <c r="J22" s="363"/>
      <c r="K22" s="363"/>
      <c r="L22" s="363"/>
      <c r="M22" s="363"/>
      <c r="N22" s="363"/>
    </row>
    <row r="23" spans="1:14" ht="15" customHeight="1" x14ac:dyDescent="0.2">
      <c r="A23" s="363" t="s">
        <v>75</v>
      </c>
      <c r="B23" s="363"/>
      <c r="C23" s="363"/>
      <c r="D23" s="363"/>
      <c r="E23" s="363"/>
      <c r="F23" s="363"/>
      <c r="G23" s="363"/>
      <c r="H23" s="363"/>
      <c r="I23" s="363"/>
      <c r="J23" s="363"/>
      <c r="K23" s="363"/>
      <c r="L23" s="363"/>
      <c r="M23" s="363"/>
      <c r="N23" s="363"/>
    </row>
    <row r="24" spans="1:14" s="256" customFormat="1" ht="15" customHeight="1" x14ac:dyDescent="0.2">
      <c r="A24" s="363" t="s">
        <v>76</v>
      </c>
      <c r="B24" s="363"/>
      <c r="C24" s="363"/>
      <c r="D24" s="363"/>
      <c r="E24" s="363"/>
      <c r="F24" s="363"/>
      <c r="G24" s="363"/>
      <c r="H24" s="363"/>
      <c r="I24" s="363"/>
      <c r="J24" s="363"/>
      <c r="K24" s="363"/>
      <c r="L24" s="363"/>
      <c r="M24" s="363"/>
      <c r="N24" s="363"/>
    </row>
    <row r="25" spans="1:14" ht="15" customHeight="1" x14ac:dyDescent="0.2">
      <c r="A25" s="363" t="s">
        <v>77</v>
      </c>
      <c r="B25" s="363"/>
      <c r="C25" s="363"/>
      <c r="D25" s="363"/>
      <c r="E25" s="363"/>
      <c r="F25" s="363"/>
      <c r="G25" s="363"/>
      <c r="H25" s="363"/>
      <c r="I25" s="363"/>
      <c r="J25" s="363"/>
      <c r="K25" s="363"/>
      <c r="L25" s="363"/>
      <c r="M25" s="363"/>
      <c r="N25" s="363"/>
    </row>
    <row r="26" spans="1:14" ht="15" customHeight="1" x14ac:dyDescent="0.2">
      <c r="A26" s="363" t="s">
        <v>55</v>
      </c>
      <c r="B26" s="363"/>
      <c r="C26" s="363"/>
      <c r="D26" s="363"/>
      <c r="E26" s="363"/>
      <c r="F26" s="363"/>
      <c r="G26" s="363"/>
      <c r="H26" s="363"/>
      <c r="I26" s="363"/>
      <c r="J26" s="363"/>
      <c r="K26" s="363"/>
      <c r="L26" s="363"/>
      <c r="M26" s="363"/>
      <c r="N26" s="363"/>
    </row>
  </sheetData>
  <mergeCells count="14">
    <mergeCell ref="A24:N24"/>
    <mergeCell ref="A26:N26"/>
    <mergeCell ref="M5:N5"/>
    <mergeCell ref="A20:N20"/>
    <mergeCell ref="A21:N21"/>
    <mergeCell ref="A22:N22"/>
    <mergeCell ref="A23:N23"/>
    <mergeCell ref="A25:N25"/>
    <mergeCell ref="B5:B6"/>
    <mergeCell ref="C5:D5"/>
    <mergeCell ref="E5:F5"/>
    <mergeCell ref="G5:H5"/>
    <mergeCell ref="I5:J5"/>
    <mergeCell ref="K5:L5"/>
  </mergeCells>
  <printOptions horizontalCentered="1"/>
  <pageMargins left="0.59055118110236182" right="0.59055118110236182" top="0.59055118110236204" bottom="0.59055118110236204" header="0.31496062992126012" footer="0.31496062992126012"/>
  <pageSetup paperSize="9" scale="54"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ColWidth="9.140625" defaultRowHeight="15" x14ac:dyDescent="0.25"/>
  <cols>
    <col min="1" max="1" width="26.5703125" style="268" customWidth="1"/>
    <col min="2" max="13" width="12.5703125" style="268" customWidth="1"/>
    <col min="14" max="14" width="9.140625" style="268" customWidth="1"/>
    <col min="15" max="16384" width="9.140625" style="268"/>
  </cols>
  <sheetData>
    <row r="1" spans="1:13" ht="15" customHeight="1" x14ac:dyDescent="0.25">
      <c r="A1" s="295" t="s">
        <v>78</v>
      </c>
      <c r="B1" s="296"/>
      <c r="G1" s="297"/>
    </row>
    <row r="2" spans="1:13" ht="15.75" customHeight="1" x14ac:dyDescent="0.25">
      <c r="A2" s="298" t="s">
        <v>36</v>
      </c>
      <c r="B2" s="296"/>
      <c r="G2" s="299"/>
    </row>
    <row r="3" spans="1:13" ht="15" customHeight="1" x14ac:dyDescent="0.25">
      <c r="A3" s="298" t="s">
        <v>37</v>
      </c>
      <c r="B3" s="296"/>
      <c r="H3" s="300"/>
    </row>
    <row r="4" spans="1:13" ht="15" customHeight="1" x14ac:dyDescent="0.25">
      <c r="A4" s="296"/>
      <c r="B4" s="301"/>
      <c r="I4" s="302"/>
      <c r="K4" s="302"/>
      <c r="L4" s="302"/>
      <c r="M4" s="300"/>
    </row>
    <row r="5" spans="1:13" ht="15" customHeight="1" x14ac:dyDescent="0.25">
      <c r="A5" s="303"/>
      <c r="B5" s="366" t="s">
        <v>79</v>
      </c>
      <c r="C5" s="366"/>
      <c r="D5" s="366"/>
      <c r="E5" s="366"/>
      <c r="F5" s="366"/>
      <c r="G5" s="367" t="s">
        <v>80</v>
      </c>
      <c r="H5" s="367"/>
      <c r="I5" s="367"/>
      <c r="J5" s="367"/>
      <c r="K5" s="367" t="s">
        <v>81</v>
      </c>
      <c r="L5" s="367"/>
      <c r="M5" s="367"/>
    </row>
    <row r="6" spans="1:13" ht="36" customHeight="1" x14ac:dyDescent="0.25">
      <c r="A6" s="304"/>
      <c r="B6" s="40" t="s">
        <v>69</v>
      </c>
      <c r="C6" s="40" t="s">
        <v>70</v>
      </c>
      <c r="D6" s="40" t="s">
        <v>71</v>
      </c>
      <c r="E6" s="40" t="s">
        <v>82</v>
      </c>
      <c r="F6" s="40" t="s">
        <v>83</v>
      </c>
      <c r="G6" s="40" t="s">
        <v>69</v>
      </c>
      <c r="H6" s="40" t="s">
        <v>70</v>
      </c>
      <c r="I6" s="40" t="s">
        <v>71</v>
      </c>
      <c r="J6" s="40" t="s">
        <v>82</v>
      </c>
      <c r="K6" s="40" t="s">
        <v>69</v>
      </c>
      <c r="L6" s="40" t="s">
        <v>70</v>
      </c>
      <c r="M6" s="40" t="s">
        <v>71</v>
      </c>
    </row>
    <row r="7" spans="1:13" ht="15" customHeight="1" x14ac:dyDescent="0.25">
      <c r="A7" s="290" t="s">
        <v>84</v>
      </c>
      <c r="B7" s="305"/>
      <c r="G7" s="305"/>
      <c r="I7" s="302"/>
      <c r="L7" s="302"/>
    </row>
    <row r="8" spans="1:13" ht="15" customHeight="1" x14ac:dyDescent="0.25">
      <c r="A8" s="290">
        <v>2016</v>
      </c>
      <c r="B8" s="280">
        <v>66</v>
      </c>
      <c r="C8" s="280">
        <v>73</v>
      </c>
      <c r="D8" s="280">
        <v>70</v>
      </c>
      <c r="E8" s="280">
        <v>74</v>
      </c>
      <c r="F8" s="280">
        <v>81</v>
      </c>
      <c r="G8" s="280">
        <v>19</v>
      </c>
      <c r="H8" s="280">
        <v>23</v>
      </c>
      <c r="I8" s="280">
        <v>17</v>
      </c>
      <c r="J8" s="280">
        <v>15</v>
      </c>
      <c r="K8" s="280">
        <v>103</v>
      </c>
      <c r="L8" s="280">
        <v>104</v>
      </c>
      <c r="M8" s="280">
        <v>103</v>
      </c>
    </row>
    <row r="9" spans="1:13" ht="15" customHeight="1" x14ac:dyDescent="0.25">
      <c r="A9" s="290">
        <v>2017</v>
      </c>
      <c r="B9" s="280">
        <v>72</v>
      </c>
      <c r="C9" s="280">
        <v>77</v>
      </c>
      <c r="D9" s="280">
        <v>75</v>
      </c>
      <c r="E9" s="280">
        <v>76</v>
      </c>
      <c r="F9" s="280">
        <v>82</v>
      </c>
      <c r="G9" s="280">
        <v>25</v>
      </c>
      <c r="H9" s="280">
        <v>31</v>
      </c>
      <c r="I9" s="280">
        <v>23</v>
      </c>
      <c r="J9" s="280">
        <v>18</v>
      </c>
      <c r="K9" s="280">
        <v>104</v>
      </c>
      <c r="L9" s="280">
        <v>106</v>
      </c>
      <c r="M9" s="280">
        <v>104</v>
      </c>
    </row>
    <row r="10" spans="1:13" ht="15" customHeight="1" x14ac:dyDescent="0.25">
      <c r="A10" s="19" t="s">
        <v>85</v>
      </c>
      <c r="B10" s="280">
        <v>75</v>
      </c>
      <c r="C10" s="280">
        <v>78</v>
      </c>
      <c r="D10" s="280">
        <v>75</v>
      </c>
      <c r="E10" s="314">
        <v>78</v>
      </c>
      <c r="F10" s="280">
        <v>82</v>
      </c>
      <c r="G10" s="280">
        <v>28</v>
      </c>
      <c r="H10" s="280">
        <v>34</v>
      </c>
      <c r="I10" s="280">
        <v>24</v>
      </c>
      <c r="J10" s="314">
        <v>20</v>
      </c>
      <c r="K10" s="306">
        <v>105</v>
      </c>
      <c r="L10" s="306">
        <v>106</v>
      </c>
      <c r="M10" s="306">
        <v>104</v>
      </c>
    </row>
    <row r="11" spans="1:13" ht="15" customHeight="1" x14ac:dyDescent="0.25">
      <c r="A11" s="19" t="s">
        <v>47</v>
      </c>
      <c r="B11" s="280">
        <v>73</v>
      </c>
      <c r="C11" s="280">
        <v>78</v>
      </c>
      <c r="D11" s="280">
        <v>79</v>
      </c>
      <c r="E11" s="280">
        <v>78</v>
      </c>
      <c r="F11" s="314">
        <v>83</v>
      </c>
      <c r="G11" s="280">
        <v>27</v>
      </c>
      <c r="H11" s="280">
        <v>36</v>
      </c>
      <c r="I11" s="280">
        <v>27</v>
      </c>
      <c r="J11" s="280">
        <v>20</v>
      </c>
      <c r="K11" s="280">
        <v>104</v>
      </c>
      <c r="L11" s="280">
        <v>106</v>
      </c>
      <c r="M11" s="280">
        <v>105</v>
      </c>
    </row>
    <row r="12" spans="1:13" ht="15" customHeight="1" x14ac:dyDescent="0.25">
      <c r="A12" s="290" t="s">
        <v>46</v>
      </c>
      <c r="B12" s="280"/>
      <c r="C12" s="280"/>
      <c r="D12" s="280"/>
      <c r="E12" s="280"/>
      <c r="F12" s="280"/>
      <c r="G12" s="280"/>
      <c r="H12" s="280"/>
      <c r="I12" s="280"/>
      <c r="J12" s="280"/>
      <c r="K12" s="280"/>
      <c r="L12" s="280"/>
      <c r="M12" s="280"/>
    </row>
    <row r="13" spans="1:13" ht="15" customHeight="1" x14ac:dyDescent="0.25">
      <c r="A13" s="290">
        <v>2016</v>
      </c>
      <c r="B13" s="280">
        <v>62</v>
      </c>
      <c r="C13" s="280">
        <v>68</v>
      </c>
      <c r="D13" s="280">
        <v>70</v>
      </c>
      <c r="E13" s="280">
        <v>68</v>
      </c>
      <c r="F13" s="280">
        <v>79</v>
      </c>
      <c r="G13" s="280">
        <v>16</v>
      </c>
      <c r="H13" s="280">
        <v>18</v>
      </c>
      <c r="I13" s="280">
        <v>18</v>
      </c>
      <c r="J13" s="280">
        <v>11</v>
      </c>
      <c r="K13" s="280">
        <v>102</v>
      </c>
      <c r="L13" s="280">
        <v>103</v>
      </c>
      <c r="M13" s="280">
        <v>103</v>
      </c>
    </row>
    <row r="14" spans="1:13" ht="15" customHeight="1" x14ac:dyDescent="0.25">
      <c r="A14" s="290">
        <v>2017</v>
      </c>
      <c r="B14" s="280">
        <v>68</v>
      </c>
      <c r="C14" s="280">
        <v>73</v>
      </c>
      <c r="D14" s="280">
        <v>74</v>
      </c>
      <c r="E14" s="280">
        <v>70</v>
      </c>
      <c r="F14" s="280">
        <v>79</v>
      </c>
      <c r="G14" s="280">
        <v>22</v>
      </c>
      <c r="H14" s="280">
        <v>27</v>
      </c>
      <c r="I14" s="280">
        <v>24</v>
      </c>
      <c r="J14" s="280">
        <v>13</v>
      </c>
      <c r="K14" s="280">
        <v>103</v>
      </c>
      <c r="L14" s="280">
        <v>105</v>
      </c>
      <c r="M14" s="280">
        <v>104</v>
      </c>
    </row>
    <row r="15" spans="1:13" ht="15" customHeight="1" x14ac:dyDescent="0.25">
      <c r="A15" s="19" t="s">
        <v>85</v>
      </c>
      <c r="B15" s="280">
        <v>72</v>
      </c>
      <c r="C15" s="280">
        <v>73</v>
      </c>
      <c r="D15" s="280">
        <v>75</v>
      </c>
      <c r="E15" s="314">
        <v>72</v>
      </c>
      <c r="F15" s="280">
        <v>80</v>
      </c>
      <c r="G15" s="280">
        <v>24</v>
      </c>
      <c r="H15" s="280">
        <v>30</v>
      </c>
      <c r="I15" s="280">
        <v>25</v>
      </c>
      <c r="J15" s="314">
        <v>15</v>
      </c>
      <c r="K15" s="306">
        <v>104</v>
      </c>
      <c r="L15" s="306">
        <v>105</v>
      </c>
      <c r="M15" s="306">
        <v>105</v>
      </c>
    </row>
    <row r="16" spans="1:13" ht="15" customHeight="1" x14ac:dyDescent="0.25">
      <c r="A16" s="19" t="s">
        <v>47</v>
      </c>
      <c r="B16" s="280">
        <v>69</v>
      </c>
      <c r="C16" s="280">
        <v>74</v>
      </c>
      <c r="D16" s="280">
        <v>78</v>
      </c>
      <c r="E16" s="280">
        <v>72</v>
      </c>
      <c r="F16" s="314">
        <v>80</v>
      </c>
      <c r="G16" s="280">
        <v>22</v>
      </c>
      <c r="H16" s="280">
        <v>31</v>
      </c>
      <c r="I16" s="280">
        <v>29</v>
      </c>
      <c r="J16" s="280">
        <v>15</v>
      </c>
      <c r="K16" s="280">
        <v>103</v>
      </c>
      <c r="L16" s="280">
        <v>105</v>
      </c>
      <c r="M16" s="280">
        <v>105</v>
      </c>
    </row>
    <row r="17" spans="1:13" ht="15" customHeight="1" x14ac:dyDescent="0.25">
      <c r="A17" s="290" t="s">
        <v>48</v>
      </c>
      <c r="B17" s="280"/>
      <c r="C17" s="280"/>
      <c r="D17" s="280"/>
      <c r="E17" s="280"/>
      <c r="F17" s="280"/>
      <c r="G17" s="280"/>
      <c r="H17" s="280"/>
      <c r="I17" s="280"/>
      <c r="J17" s="280"/>
      <c r="K17" s="280"/>
      <c r="L17" s="280"/>
      <c r="M17" s="280"/>
    </row>
    <row r="18" spans="1:13" ht="15" customHeight="1" x14ac:dyDescent="0.25">
      <c r="A18" s="290">
        <v>2016</v>
      </c>
      <c r="B18" s="280">
        <v>70</v>
      </c>
      <c r="C18" s="280">
        <v>78</v>
      </c>
      <c r="D18" s="280">
        <v>70</v>
      </c>
      <c r="E18" s="280">
        <v>81</v>
      </c>
      <c r="F18" s="280">
        <v>83</v>
      </c>
      <c r="G18" s="280">
        <v>22</v>
      </c>
      <c r="H18" s="280">
        <v>27</v>
      </c>
      <c r="I18" s="280">
        <v>15</v>
      </c>
      <c r="J18" s="280">
        <v>19</v>
      </c>
      <c r="K18" s="280">
        <v>103</v>
      </c>
      <c r="L18" s="280">
        <v>105</v>
      </c>
      <c r="M18" s="280">
        <v>103</v>
      </c>
    </row>
    <row r="19" spans="1:13" ht="15" customHeight="1" x14ac:dyDescent="0.25">
      <c r="A19" s="290">
        <v>2017</v>
      </c>
      <c r="B19" s="280">
        <v>75</v>
      </c>
      <c r="C19" s="280">
        <v>81</v>
      </c>
      <c r="D19" s="280">
        <v>75</v>
      </c>
      <c r="E19" s="280">
        <v>82</v>
      </c>
      <c r="F19" s="280">
        <v>84</v>
      </c>
      <c r="G19" s="280">
        <v>28</v>
      </c>
      <c r="H19" s="280">
        <v>35</v>
      </c>
      <c r="I19" s="280">
        <v>21</v>
      </c>
      <c r="J19" s="280">
        <v>23</v>
      </c>
      <c r="K19" s="280">
        <v>105</v>
      </c>
      <c r="L19" s="280">
        <v>107</v>
      </c>
      <c r="M19" s="280">
        <v>104</v>
      </c>
    </row>
    <row r="20" spans="1:13" ht="15" customHeight="1" x14ac:dyDescent="0.25">
      <c r="A20" s="19" t="s">
        <v>85</v>
      </c>
      <c r="B20" s="280">
        <v>79</v>
      </c>
      <c r="C20" s="280">
        <v>82</v>
      </c>
      <c r="D20" s="280">
        <v>76</v>
      </c>
      <c r="E20" s="314">
        <v>84</v>
      </c>
      <c r="F20" s="280">
        <v>85</v>
      </c>
      <c r="G20" s="280">
        <v>33</v>
      </c>
      <c r="H20" s="280">
        <v>39</v>
      </c>
      <c r="I20" s="280">
        <v>22</v>
      </c>
      <c r="J20" s="314">
        <v>25</v>
      </c>
      <c r="K20" s="306">
        <v>106</v>
      </c>
      <c r="L20" s="306">
        <v>107</v>
      </c>
      <c r="M20" s="306">
        <v>104</v>
      </c>
    </row>
    <row r="21" spans="1:13" ht="15" customHeight="1" x14ac:dyDescent="0.25">
      <c r="A21" s="19" t="s">
        <v>47</v>
      </c>
      <c r="B21" s="307">
        <v>78</v>
      </c>
      <c r="C21" s="307">
        <v>83</v>
      </c>
      <c r="D21" s="307">
        <v>79</v>
      </c>
      <c r="E21" s="307">
        <v>85</v>
      </c>
      <c r="F21" s="315">
        <v>86</v>
      </c>
      <c r="G21" s="307">
        <v>32</v>
      </c>
      <c r="H21" s="307">
        <v>41</v>
      </c>
      <c r="I21" s="307">
        <v>24</v>
      </c>
      <c r="J21" s="307">
        <v>25</v>
      </c>
      <c r="K21" s="307">
        <v>106</v>
      </c>
      <c r="L21" s="307">
        <v>107</v>
      </c>
      <c r="M21" s="307">
        <v>105</v>
      </c>
    </row>
    <row r="22" spans="1:13" ht="15" customHeight="1" x14ac:dyDescent="0.25">
      <c r="A22" s="303"/>
      <c r="B22" s="308"/>
      <c r="G22" s="309"/>
      <c r="I22" s="309"/>
      <c r="J22" s="309"/>
      <c r="M22" s="309" t="s">
        <v>49</v>
      </c>
    </row>
    <row r="23" spans="1:13" ht="15" customHeight="1" x14ac:dyDescent="0.25">
      <c r="A23" s="368" t="s">
        <v>50</v>
      </c>
      <c r="B23" s="368"/>
      <c r="C23" s="368"/>
      <c r="D23" s="368"/>
      <c r="E23" s="368"/>
      <c r="F23" s="368"/>
      <c r="G23" s="368"/>
      <c r="H23" s="368"/>
      <c r="I23" s="368"/>
      <c r="J23" s="368"/>
      <c r="K23" s="368"/>
      <c r="L23" s="368"/>
      <c r="M23" s="368"/>
    </row>
    <row r="24" spans="1:13" ht="19.149999999999999" customHeight="1" x14ac:dyDescent="0.25">
      <c r="A24" s="369" t="s">
        <v>86</v>
      </c>
      <c r="B24" s="369"/>
      <c r="C24" s="369"/>
      <c r="D24" s="369"/>
      <c r="E24" s="369"/>
      <c r="F24" s="369"/>
      <c r="G24" s="369"/>
      <c r="H24" s="369"/>
      <c r="I24" s="369"/>
      <c r="J24" s="369"/>
      <c r="K24" s="369"/>
      <c r="L24" s="369"/>
      <c r="M24" s="369"/>
    </row>
    <row r="25" spans="1:13" ht="28.5" customHeight="1" x14ac:dyDescent="0.25">
      <c r="A25" s="369" t="s">
        <v>87</v>
      </c>
      <c r="B25" s="369"/>
      <c r="C25" s="369"/>
      <c r="D25" s="369"/>
      <c r="E25" s="369"/>
      <c r="F25" s="369"/>
      <c r="G25" s="369"/>
      <c r="H25" s="369"/>
      <c r="I25" s="369"/>
      <c r="J25" s="369"/>
      <c r="K25" s="369"/>
      <c r="L25" s="369"/>
      <c r="M25" s="369"/>
    </row>
    <row r="26" spans="1:13" ht="26.65" customHeight="1" x14ac:dyDescent="0.25">
      <c r="A26" s="369" t="s">
        <v>88</v>
      </c>
      <c r="B26" s="369"/>
      <c r="C26" s="369"/>
      <c r="D26" s="369"/>
      <c r="E26" s="369"/>
      <c r="F26" s="369"/>
      <c r="G26" s="369"/>
      <c r="H26" s="369"/>
      <c r="I26" s="369"/>
      <c r="J26" s="369"/>
      <c r="K26" s="369"/>
      <c r="L26" s="369"/>
      <c r="M26" s="369"/>
    </row>
    <row r="27" spans="1:13" ht="15" customHeight="1" x14ac:dyDescent="0.25">
      <c r="A27" s="369" t="s">
        <v>89</v>
      </c>
      <c r="B27" s="369"/>
      <c r="C27" s="369"/>
      <c r="D27" s="369"/>
      <c r="E27" s="369"/>
      <c r="F27" s="369"/>
      <c r="G27" s="369"/>
      <c r="H27" s="369"/>
      <c r="I27" s="369"/>
      <c r="J27" s="369"/>
      <c r="K27" s="369"/>
      <c r="L27" s="369"/>
      <c r="M27" s="369"/>
    </row>
    <row r="28" spans="1:13" ht="15" customHeight="1" x14ac:dyDescent="0.25">
      <c r="A28" s="369" t="s">
        <v>687</v>
      </c>
      <c r="B28" s="369"/>
      <c r="C28" s="369"/>
      <c r="D28" s="369"/>
      <c r="E28" s="369"/>
      <c r="F28" s="369"/>
      <c r="G28" s="369"/>
      <c r="H28" s="369"/>
      <c r="I28" s="369"/>
      <c r="J28" s="369"/>
      <c r="K28" s="369"/>
      <c r="L28" s="369"/>
      <c r="M28" s="369"/>
    </row>
    <row r="29" spans="1:13" ht="15" customHeight="1" x14ac:dyDescent="0.25">
      <c r="A29" s="369" t="s">
        <v>90</v>
      </c>
      <c r="B29" s="369"/>
      <c r="C29" s="369"/>
      <c r="D29" s="369"/>
      <c r="E29" s="369"/>
      <c r="F29" s="369"/>
      <c r="G29" s="369"/>
      <c r="H29" s="369"/>
      <c r="I29" s="369"/>
      <c r="J29" s="369"/>
      <c r="K29" s="369"/>
      <c r="L29" s="369"/>
      <c r="M29" s="369"/>
    </row>
    <row r="30" spans="1:13" ht="15" customHeight="1" x14ac:dyDescent="0.25">
      <c r="A30" s="369" t="s">
        <v>91</v>
      </c>
      <c r="B30" s="369"/>
      <c r="C30" s="369"/>
      <c r="D30" s="369"/>
      <c r="E30" s="369"/>
      <c r="F30" s="369"/>
      <c r="G30" s="369"/>
      <c r="H30" s="369"/>
      <c r="I30" s="369"/>
      <c r="J30" s="369"/>
      <c r="K30" s="369"/>
      <c r="L30" s="369"/>
      <c r="M30" s="369"/>
    </row>
  </sheetData>
  <mergeCells count="11">
    <mergeCell ref="A25:M25"/>
    <mergeCell ref="A26:M26"/>
    <mergeCell ref="A27:M27"/>
    <mergeCell ref="A28:M28"/>
    <mergeCell ref="A30:M30"/>
    <mergeCell ref="A29:M29"/>
    <mergeCell ref="B5:F5"/>
    <mergeCell ref="G5:J5"/>
    <mergeCell ref="K5:M5"/>
    <mergeCell ref="A23:M23"/>
    <mergeCell ref="A24:M24"/>
  </mergeCells>
  <pageMargins left="0.70866141732283516" right="0.70866141732283516" top="0.74803149606299213" bottom="0.74803149606299213" header="0.31496062992126012" footer="0.31496062992126012"/>
  <pageSetup scale="46"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workbookViewId="0"/>
  </sheetViews>
  <sheetFormatPr defaultColWidth="9.140625" defaultRowHeight="15" x14ac:dyDescent="0.25"/>
  <cols>
    <col min="1" max="1" width="56.85546875" style="268" customWidth="1"/>
    <col min="2" max="12" width="16.85546875" style="268" customWidth="1"/>
    <col min="13" max="13" width="9.140625" style="268" customWidth="1"/>
    <col min="14" max="16384" width="9.140625" style="268"/>
  </cols>
  <sheetData>
    <row r="1" spans="1:12" s="317" customFormat="1" ht="15" customHeight="1" x14ac:dyDescent="0.2">
      <c r="A1" s="316" t="s">
        <v>92</v>
      </c>
      <c r="F1" s="318"/>
      <c r="G1" s="318"/>
      <c r="H1" s="319"/>
    </row>
    <row r="2" spans="1:12" s="317" customFormat="1" ht="15" customHeight="1" x14ac:dyDescent="0.2">
      <c r="A2" s="320" t="s">
        <v>57</v>
      </c>
      <c r="F2" s="318"/>
      <c r="G2" s="318"/>
      <c r="H2" s="318"/>
    </row>
    <row r="3" spans="1:12" s="317" customFormat="1" ht="15" customHeight="1" x14ac:dyDescent="0.2">
      <c r="A3" s="321" t="s">
        <v>93</v>
      </c>
      <c r="D3" s="322"/>
      <c r="F3" s="318"/>
      <c r="G3" s="318"/>
      <c r="H3" s="318"/>
    </row>
    <row r="4" spans="1:12" x14ac:dyDescent="0.25">
      <c r="F4" s="289"/>
      <c r="G4" s="289"/>
      <c r="H4" s="289"/>
      <c r="L4" s="300"/>
    </row>
    <row r="5" spans="1:12" ht="20.25" customHeight="1" x14ac:dyDescent="0.25">
      <c r="A5" s="323"/>
      <c r="B5" s="371" t="s">
        <v>94</v>
      </c>
      <c r="C5" s="371" t="s">
        <v>95</v>
      </c>
      <c r="D5" s="366" t="s">
        <v>96</v>
      </c>
      <c r="E5" s="366"/>
      <c r="F5" s="372" t="s">
        <v>97</v>
      </c>
      <c r="G5" s="372"/>
      <c r="H5" s="372"/>
      <c r="I5" s="372"/>
      <c r="J5" s="373" t="s">
        <v>98</v>
      </c>
      <c r="K5" s="373"/>
      <c r="L5" s="373"/>
    </row>
    <row r="6" spans="1:12" ht="40.35" customHeight="1" x14ac:dyDescent="0.25">
      <c r="A6" s="324"/>
      <c r="B6" s="371"/>
      <c r="C6" s="371"/>
      <c r="D6" s="325" t="s">
        <v>99</v>
      </c>
      <c r="E6" s="325" t="s">
        <v>100</v>
      </c>
      <c r="F6" s="326" t="s">
        <v>69</v>
      </c>
      <c r="G6" s="325" t="s">
        <v>70</v>
      </c>
      <c r="H6" s="326" t="s">
        <v>101</v>
      </c>
      <c r="I6" s="326" t="s">
        <v>71</v>
      </c>
      <c r="J6" s="326" t="s">
        <v>69</v>
      </c>
      <c r="K6" s="325" t="s">
        <v>70</v>
      </c>
      <c r="L6" s="326" t="s">
        <v>71</v>
      </c>
    </row>
    <row r="7" spans="1:12" ht="20.25" customHeight="1" x14ac:dyDescent="0.25">
      <c r="A7" s="327" t="s">
        <v>102</v>
      </c>
      <c r="B7" s="328">
        <v>10367</v>
      </c>
      <c r="C7" s="328">
        <v>417562</v>
      </c>
      <c r="D7" s="328">
        <v>66</v>
      </c>
      <c r="E7" s="328">
        <v>11</v>
      </c>
      <c r="F7" s="328">
        <v>75</v>
      </c>
      <c r="G7" s="328">
        <v>80</v>
      </c>
      <c r="H7" s="328">
        <v>80</v>
      </c>
      <c r="I7" s="328">
        <v>80</v>
      </c>
      <c r="J7" s="328">
        <v>105</v>
      </c>
      <c r="K7" s="328">
        <v>107</v>
      </c>
      <c r="L7" s="328">
        <v>105</v>
      </c>
    </row>
    <row r="8" spans="1:12" ht="20.25" customHeight="1" x14ac:dyDescent="0.25">
      <c r="A8" s="327" t="s">
        <v>103</v>
      </c>
      <c r="B8" s="328">
        <v>4786</v>
      </c>
      <c r="C8" s="328">
        <v>218383</v>
      </c>
      <c r="D8" s="328">
        <v>65</v>
      </c>
      <c r="E8" s="328">
        <v>10</v>
      </c>
      <c r="F8" s="328">
        <v>73</v>
      </c>
      <c r="G8" s="328">
        <v>78</v>
      </c>
      <c r="H8" s="328">
        <v>79</v>
      </c>
      <c r="I8" s="328">
        <v>79</v>
      </c>
      <c r="J8" s="328">
        <v>104</v>
      </c>
      <c r="K8" s="328">
        <v>106</v>
      </c>
      <c r="L8" s="328">
        <v>105</v>
      </c>
    </row>
    <row r="9" spans="1:12" ht="20.25" customHeight="1" x14ac:dyDescent="0.25">
      <c r="A9" s="329" t="s">
        <v>104</v>
      </c>
      <c r="B9" s="353"/>
      <c r="C9" s="353"/>
      <c r="D9" s="353"/>
      <c r="E9" s="353"/>
      <c r="F9" s="353"/>
      <c r="G9" s="353"/>
      <c r="H9" s="353"/>
      <c r="I9" s="353"/>
      <c r="J9" s="353"/>
      <c r="K9" s="353"/>
      <c r="L9" s="353"/>
    </row>
    <row r="10" spans="1:12" ht="20.25" customHeight="1" x14ac:dyDescent="0.25">
      <c r="A10" s="331" t="s">
        <v>105</v>
      </c>
      <c r="B10" s="332">
        <v>1353</v>
      </c>
      <c r="C10" s="332">
        <v>60178</v>
      </c>
      <c r="D10" s="332">
        <v>58</v>
      </c>
      <c r="E10" s="332">
        <v>7</v>
      </c>
      <c r="F10" s="332">
        <v>66</v>
      </c>
      <c r="G10" s="332">
        <v>71</v>
      </c>
      <c r="H10" s="332">
        <v>74</v>
      </c>
      <c r="I10" s="332">
        <v>73</v>
      </c>
      <c r="J10" s="332">
        <v>103</v>
      </c>
      <c r="K10" s="332">
        <v>104</v>
      </c>
      <c r="L10" s="332">
        <v>104</v>
      </c>
    </row>
    <row r="11" spans="1:12" ht="20.25" customHeight="1" x14ac:dyDescent="0.25">
      <c r="A11" s="331" t="s">
        <v>106</v>
      </c>
      <c r="B11" s="332">
        <v>3352</v>
      </c>
      <c r="C11" s="332">
        <v>154813</v>
      </c>
      <c r="D11" s="332">
        <v>68</v>
      </c>
      <c r="E11" s="332">
        <v>11</v>
      </c>
      <c r="F11" s="332">
        <v>76</v>
      </c>
      <c r="G11" s="332">
        <v>80</v>
      </c>
      <c r="H11" s="332">
        <v>81</v>
      </c>
      <c r="I11" s="332">
        <v>81</v>
      </c>
      <c r="J11" s="332">
        <v>105</v>
      </c>
      <c r="K11" s="332">
        <v>107</v>
      </c>
      <c r="L11" s="332">
        <v>105</v>
      </c>
    </row>
    <row r="12" spans="1:12" ht="20.25" customHeight="1" x14ac:dyDescent="0.25">
      <c r="A12" s="331" t="s">
        <v>107</v>
      </c>
      <c r="B12" s="332">
        <v>81</v>
      </c>
      <c r="C12" s="332">
        <v>3392</v>
      </c>
      <c r="D12" s="332">
        <v>62</v>
      </c>
      <c r="E12" s="332">
        <v>11</v>
      </c>
      <c r="F12" s="332">
        <v>72</v>
      </c>
      <c r="G12" s="332">
        <v>78</v>
      </c>
      <c r="H12" s="332">
        <v>77</v>
      </c>
      <c r="I12" s="332">
        <v>77</v>
      </c>
      <c r="J12" s="332">
        <v>104</v>
      </c>
      <c r="K12" s="332">
        <v>106</v>
      </c>
      <c r="L12" s="332">
        <v>105</v>
      </c>
    </row>
    <row r="13" spans="1:12" s="334" customFormat="1" ht="20.25" customHeight="1" x14ac:dyDescent="0.25">
      <c r="A13" s="333" t="s">
        <v>108</v>
      </c>
      <c r="B13" s="328">
        <v>15153</v>
      </c>
      <c r="C13" s="328">
        <v>635945</v>
      </c>
      <c r="D13" s="328">
        <v>66</v>
      </c>
      <c r="E13" s="328">
        <v>11</v>
      </c>
      <c r="F13" s="328">
        <v>74</v>
      </c>
      <c r="G13" s="328">
        <v>79</v>
      </c>
      <c r="H13" s="328">
        <v>79</v>
      </c>
      <c r="I13" s="328">
        <v>80</v>
      </c>
      <c r="J13" s="328">
        <v>104</v>
      </c>
      <c r="K13" s="328">
        <v>106</v>
      </c>
      <c r="L13" s="328">
        <v>105</v>
      </c>
    </row>
    <row r="14" spans="1:12" s="347" customFormat="1" ht="20.25" customHeight="1" x14ac:dyDescent="0.25">
      <c r="A14" s="346" t="s">
        <v>109</v>
      </c>
      <c r="B14" s="332">
        <v>717</v>
      </c>
      <c r="C14" s="332">
        <v>8432</v>
      </c>
      <c r="D14" s="332">
        <v>0</v>
      </c>
      <c r="E14" s="332">
        <v>0</v>
      </c>
      <c r="F14" s="332">
        <v>4</v>
      </c>
      <c r="G14" s="332">
        <v>2</v>
      </c>
      <c r="H14" s="332">
        <v>1</v>
      </c>
      <c r="I14" s="332">
        <v>2</v>
      </c>
      <c r="J14" s="332">
        <v>94</v>
      </c>
      <c r="K14" s="332">
        <v>93</v>
      </c>
      <c r="L14" s="332">
        <v>91</v>
      </c>
    </row>
    <row r="15" spans="1:12" s="334" customFormat="1" ht="20.25" customHeight="1" x14ac:dyDescent="0.25">
      <c r="A15" s="333" t="s">
        <v>110</v>
      </c>
      <c r="B15" s="328">
        <v>15870</v>
      </c>
      <c r="C15" s="328">
        <v>644377</v>
      </c>
      <c r="D15" s="328">
        <v>65</v>
      </c>
      <c r="E15" s="328">
        <v>11</v>
      </c>
      <c r="F15" s="328">
        <v>73</v>
      </c>
      <c r="G15" s="328">
        <v>78</v>
      </c>
      <c r="H15" s="328">
        <v>78</v>
      </c>
      <c r="I15" s="328">
        <v>79</v>
      </c>
      <c r="J15" s="328">
        <v>104</v>
      </c>
      <c r="K15" s="328">
        <v>106</v>
      </c>
      <c r="L15" s="328">
        <v>105</v>
      </c>
    </row>
    <row r="16" spans="1:12" s="347" customFormat="1" ht="20.25" customHeight="1" x14ac:dyDescent="0.25">
      <c r="A16" s="346" t="s">
        <v>111</v>
      </c>
      <c r="B16" s="332">
        <v>95</v>
      </c>
      <c r="C16" s="332">
        <v>494</v>
      </c>
      <c r="D16" s="332">
        <v>2</v>
      </c>
      <c r="E16" s="332">
        <v>0</v>
      </c>
      <c r="F16" s="332">
        <v>11</v>
      </c>
      <c r="G16" s="332">
        <v>7</v>
      </c>
      <c r="H16" s="332">
        <v>5</v>
      </c>
      <c r="I16" s="332">
        <v>7</v>
      </c>
      <c r="J16" s="332">
        <v>93</v>
      </c>
      <c r="K16" s="332">
        <v>92</v>
      </c>
      <c r="L16" s="332">
        <v>91</v>
      </c>
    </row>
    <row r="17" spans="1:12" s="334" customFormat="1" ht="20.25" customHeight="1" x14ac:dyDescent="0.25">
      <c r="A17" s="333" t="s">
        <v>112</v>
      </c>
      <c r="B17" s="328">
        <v>15965</v>
      </c>
      <c r="C17" s="328">
        <v>644871</v>
      </c>
      <c r="D17" s="328">
        <v>65</v>
      </c>
      <c r="E17" s="328">
        <v>11</v>
      </c>
      <c r="F17" s="328">
        <v>73</v>
      </c>
      <c r="G17" s="328">
        <v>78</v>
      </c>
      <c r="H17" s="328">
        <v>78</v>
      </c>
      <c r="I17" s="328">
        <v>79</v>
      </c>
      <c r="J17" s="328">
        <v>104</v>
      </c>
      <c r="K17" s="328">
        <v>106</v>
      </c>
      <c r="L17" s="328">
        <v>105</v>
      </c>
    </row>
    <row r="18" spans="1:12" s="347" customFormat="1" ht="20.25" customHeight="1" x14ac:dyDescent="0.25">
      <c r="A18" s="346" t="s">
        <v>113</v>
      </c>
      <c r="B18" s="332">
        <v>227</v>
      </c>
      <c r="C18" s="332">
        <v>2680</v>
      </c>
      <c r="D18" s="332">
        <v>71</v>
      </c>
      <c r="E18" s="332">
        <v>13</v>
      </c>
      <c r="F18" s="332">
        <v>81</v>
      </c>
      <c r="G18" s="332">
        <v>84</v>
      </c>
      <c r="H18" s="332">
        <v>77</v>
      </c>
      <c r="I18" s="332">
        <v>84</v>
      </c>
      <c r="J18" s="332">
        <v>107</v>
      </c>
      <c r="K18" s="332">
        <v>109</v>
      </c>
      <c r="L18" s="332">
        <v>107</v>
      </c>
    </row>
    <row r="19" spans="1:12" s="334" customFormat="1" ht="20.25" customHeight="1" x14ac:dyDescent="0.25">
      <c r="A19" s="333" t="s">
        <v>114</v>
      </c>
      <c r="B19" s="328">
        <v>16192</v>
      </c>
      <c r="C19" s="328">
        <v>647551</v>
      </c>
      <c r="D19" s="328">
        <v>65</v>
      </c>
      <c r="E19" s="328">
        <v>11</v>
      </c>
      <c r="F19" s="328">
        <v>73</v>
      </c>
      <c r="G19" s="328">
        <v>78</v>
      </c>
      <c r="H19" s="328">
        <v>78</v>
      </c>
      <c r="I19" s="328">
        <v>79</v>
      </c>
      <c r="J19" s="328">
        <v>104</v>
      </c>
      <c r="K19" s="328">
        <v>106</v>
      </c>
      <c r="L19" s="328">
        <v>105</v>
      </c>
    </row>
    <row r="20" spans="1:12" ht="20.25" customHeight="1" x14ac:dyDescent="0.25">
      <c r="A20" s="335" t="s">
        <v>115</v>
      </c>
      <c r="B20" s="336"/>
      <c r="C20" s="336"/>
      <c r="D20" s="336"/>
      <c r="E20" s="336"/>
      <c r="F20" s="336"/>
      <c r="G20" s="336"/>
      <c r="H20" s="336"/>
      <c r="I20" s="336"/>
      <c r="J20" s="336"/>
      <c r="K20" s="336"/>
      <c r="L20" s="336"/>
    </row>
    <row r="21" spans="1:12" s="330" customFormat="1" ht="20.25" customHeight="1" x14ac:dyDescent="0.25">
      <c r="A21" s="337" t="s">
        <v>116</v>
      </c>
      <c r="B21" s="338"/>
      <c r="C21" s="338"/>
      <c r="D21" s="338"/>
      <c r="E21" s="338"/>
      <c r="F21" s="338"/>
      <c r="G21" s="338"/>
      <c r="H21" s="338"/>
      <c r="I21" s="338"/>
      <c r="J21" s="338"/>
      <c r="K21" s="338"/>
      <c r="L21" s="338"/>
    </row>
    <row r="22" spans="1:12" s="330" customFormat="1" ht="20.25" customHeight="1" x14ac:dyDescent="0.25">
      <c r="A22" s="339" t="s">
        <v>117</v>
      </c>
      <c r="B22" s="332">
        <v>13889</v>
      </c>
      <c r="C22" s="332">
        <v>537248</v>
      </c>
      <c r="D22" s="332">
        <v>66</v>
      </c>
      <c r="E22" s="332">
        <v>11</v>
      </c>
      <c r="F22" s="332">
        <v>74</v>
      </c>
      <c r="G22" s="332">
        <v>79</v>
      </c>
      <c r="H22" s="332">
        <v>79</v>
      </c>
      <c r="I22" s="332">
        <v>80</v>
      </c>
      <c r="J22" s="332">
        <v>104</v>
      </c>
      <c r="K22" s="332">
        <v>106</v>
      </c>
      <c r="L22" s="332">
        <v>105</v>
      </c>
    </row>
    <row r="23" spans="1:12" s="330" customFormat="1" ht="20.25" customHeight="1" x14ac:dyDescent="0.25">
      <c r="A23" s="339" t="s">
        <v>118</v>
      </c>
      <c r="B23" s="332">
        <v>1040</v>
      </c>
      <c r="C23" s="332">
        <v>79144</v>
      </c>
      <c r="D23" s="332">
        <v>67</v>
      </c>
      <c r="E23" s="332">
        <v>12</v>
      </c>
      <c r="F23" s="332">
        <v>75</v>
      </c>
      <c r="G23" s="332">
        <v>80</v>
      </c>
      <c r="H23" s="332">
        <v>81</v>
      </c>
      <c r="I23" s="332">
        <v>81</v>
      </c>
      <c r="J23" s="332">
        <v>105</v>
      </c>
      <c r="K23" s="332">
        <v>107</v>
      </c>
      <c r="L23" s="332">
        <v>105</v>
      </c>
    </row>
    <row r="24" spans="1:12" s="330" customFormat="1" ht="20.25" customHeight="1" x14ac:dyDescent="0.25">
      <c r="A24" s="339" t="s">
        <v>119</v>
      </c>
      <c r="B24" s="332">
        <v>105</v>
      </c>
      <c r="C24" s="332">
        <v>12780</v>
      </c>
      <c r="D24" s="332">
        <v>64</v>
      </c>
      <c r="E24" s="332">
        <v>10</v>
      </c>
      <c r="F24" s="332">
        <v>74</v>
      </c>
      <c r="G24" s="332">
        <v>76</v>
      </c>
      <c r="H24" s="332">
        <v>80</v>
      </c>
      <c r="I24" s="332">
        <v>78</v>
      </c>
      <c r="J24" s="332">
        <v>104</v>
      </c>
      <c r="K24" s="332">
        <v>105</v>
      </c>
      <c r="L24" s="332">
        <v>104</v>
      </c>
    </row>
    <row r="25" spans="1:12" s="330" customFormat="1" ht="20.25" customHeight="1" x14ac:dyDescent="0.25">
      <c r="A25" s="339" t="s">
        <v>120</v>
      </c>
      <c r="B25" s="332">
        <v>119</v>
      </c>
      <c r="C25" s="332">
        <v>6773</v>
      </c>
      <c r="D25" s="332">
        <v>60</v>
      </c>
      <c r="E25" s="332">
        <v>9</v>
      </c>
      <c r="F25" s="332">
        <v>70</v>
      </c>
      <c r="G25" s="332">
        <v>74</v>
      </c>
      <c r="H25" s="332">
        <v>74</v>
      </c>
      <c r="I25" s="332">
        <v>75</v>
      </c>
      <c r="J25" s="332">
        <v>103</v>
      </c>
      <c r="K25" s="332">
        <v>105</v>
      </c>
      <c r="L25" s="332">
        <v>104</v>
      </c>
    </row>
    <row r="26" spans="1:12" s="330" customFormat="1" ht="20.25" customHeight="1" x14ac:dyDescent="0.25">
      <c r="A26" s="327" t="s">
        <v>121</v>
      </c>
      <c r="B26" s="340"/>
      <c r="C26" s="340"/>
      <c r="D26" s="340"/>
      <c r="E26" s="340"/>
      <c r="F26" s="340"/>
      <c r="G26" s="340"/>
      <c r="H26" s="340"/>
      <c r="I26" s="340"/>
      <c r="J26" s="340"/>
      <c r="K26" s="340"/>
      <c r="L26" s="340"/>
    </row>
    <row r="27" spans="1:12" s="330" customFormat="1" ht="20.25" customHeight="1" x14ac:dyDescent="0.25">
      <c r="A27" s="341" t="s">
        <v>122</v>
      </c>
      <c r="B27" s="288">
        <v>2064</v>
      </c>
      <c r="C27" s="288">
        <v>21174</v>
      </c>
      <c r="D27" s="288">
        <v>64</v>
      </c>
      <c r="E27" s="288">
        <v>10</v>
      </c>
      <c r="F27" s="288">
        <v>76</v>
      </c>
      <c r="G27" s="288">
        <v>76</v>
      </c>
      <c r="H27" s="288">
        <v>78</v>
      </c>
      <c r="I27" s="288">
        <v>76</v>
      </c>
      <c r="J27" s="288">
        <v>105</v>
      </c>
      <c r="K27" s="288">
        <v>105</v>
      </c>
      <c r="L27" s="288">
        <v>104</v>
      </c>
    </row>
    <row r="28" spans="1:12" s="330" customFormat="1" ht="20.25" customHeight="1" x14ac:dyDescent="0.25">
      <c r="A28" s="339" t="s">
        <v>123</v>
      </c>
      <c r="B28" s="288">
        <v>4841</v>
      </c>
      <c r="C28" s="288">
        <v>124573</v>
      </c>
      <c r="D28" s="288">
        <v>66</v>
      </c>
      <c r="E28" s="288">
        <v>10</v>
      </c>
      <c r="F28" s="288">
        <v>75</v>
      </c>
      <c r="G28" s="288">
        <v>79</v>
      </c>
      <c r="H28" s="288">
        <v>79</v>
      </c>
      <c r="I28" s="288">
        <v>80</v>
      </c>
      <c r="J28" s="288">
        <v>105</v>
      </c>
      <c r="K28" s="288">
        <v>106</v>
      </c>
      <c r="L28" s="288">
        <v>105</v>
      </c>
    </row>
    <row r="29" spans="1:12" s="330" customFormat="1" ht="20.25" customHeight="1" x14ac:dyDescent="0.25">
      <c r="A29" s="339" t="s">
        <v>124</v>
      </c>
      <c r="B29" s="288">
        <v>5790</v>
      </c>
      <c r="C29" s="288">
        <v>279343</v>
      </c>
      <c r="D29" s="288">
        <v>65</v>
      </c>
      <c r="E29" s="288">
        <v>10</v>
      </c>
      <c r="F29" s="288">
        <v>73</v>
      </c>
      <c r="G29" s="288">
        <v>79</v>
      </c>
      <c r="H29" s="288">
        <v>79</v>
      </c>
      <c r="I29" s="288">
        <v>79</v>
      </c>
      <c r="J29" s="288">
        <v>104</v>
      </c>
      <c r="K29" s="288">
        <v>106</v>
      </c>
      <c r="L29" s="288">
        <v>105</v>
      </c>
    </row>
    <row r="30" spans="1:12" s="330" customFormat="1" ht="20.25" customHeight="1" x14ac:dyDescent="0.25">
      <c r="A30" s="339" t="s">
        <v>125</v>
      </c>
      <c r="B30" s="288">
        <v>1879</v>
      </c>
      <c r="C30" s="288">
        <v>143677</v>
      </c>
      <c r="D30" s="288">
        <v>66</v>
      </c>
      <c r="E30" s="288">
        <v>11</v>
      </c>
      <c r="F30" s="288">
        <v>74</v>
      </c>
      <c r="G30" s="288">
        <v>80</v>
      </c>
      <c r="H30" s="288">
        <v>80</v>
      </c>
      <c r="I30" s="288">
        <v>80</v>
      </c>
      <c r="J30" s="288">
        <v>104</v>
      </c>
      <c r="K30" s="288">
        <v>107</v>
      </c>
      <c r="L30" s="288">
        <v>105</v>
      </c>
    </row>
    <row r="31" spans="1:12" s="330" customFormat="1" ht="20.25" customHeight="1" x14ac:dyDescent="0.25">
      <c r="A31" s="339" t="s">
        <v>126</v>
      </c>
      <c r="B31" s="288">
        <v>579</v>
      </c>
      <c r="C31" s="288">
        <v>67178</v>
      </c>
      <c r="D31" s="288">
        <v>67</v>
      </c>
      <c r="E31" s="288">
        <v>12</v>
      </c>
      <c r="F31" s="288">
        <v>75</v>
      </c>
      <c r="G31" s="288">
        <v>80</v>
      </c>
      <c r="H31" s="288">
        <v>81</v>
      </c>
      <c r="I31" s="288">
        <v>81</v>
      </c>
      <c r="J31" s="288">
        <v>105</v>
      </c>
      <c r="K31" s="288">
        <v>107</v>
      </c>
      <c r="L31" s="288">
        <v>106</v>
      </c>
    </row>
    <row r="32" spans="1:12" s="330" customFormat="1" ht="20.25" customHeight="1" x14ac:dyDescent="0.25">
      <c r="A32" s="342" t="s">
        <v>127</v>
      </c>
      <c r="B32" s="288"/>
      <c r="C32" s="288"/>
      <c r="D32" s="288"/>
      <c r="E32" s="288"/>
      <c r="F32" s="288"/>
      <c r="G32" s="288"/>
      <c r="H32" s="288"/>
      <c r="I32" s="288"/>
      <c r="J32" s="288"/>
      <c r="K32" s="288"/>
      <c r="L32" s="288"/>
    </row>
    <row r="33" spans="1:12" s="330" customFormat="1" ht="20.25" customHeight="1" x14ac:dyDescent="0.25">
      <c r="A33" s="343" t="s">
        <v>128</v>
      </c>
      <c r="B33" s="344">
        <v>9343</v>
      </c>
      <c r="C33" s="344">
        <v>450130</v>
      </c>
      <c r="D33" s="344">
        <v>65</v>
      </c>
      <c r="E33" s="344">
        <v>10</v>
      </c>
      <c r="F33" s="344">
        <v>73</v>
      </c>
      <c r="G33" s="344">
        <v>78</v>
      </c>
      <c r="H33" s="344">
        <v>79</v>
      </c>
      <c r="I33" s="344">
        <v>79</v>
      </c>
      <c r="J33" s="344">
        <v>104</v>
      </c>
      <c r="K33" s="344">
        <v>106</v>
      </c>
      <c r="L33" s="344">
        <v>105</v>
      </c>
    </row>
    <row r="34" spans="1:12" s="330" customFormat="1" ht="20.25" customHeight="1" x14ac:dyDescent="0.25">
      <c r="A34" s="343" t="s">
        <v>129</v>
      </c>
      <c r="B34" s="344">
        <v>4047</v>
      </c>
      <c r="C34" s="344">
        <v>121292</v>
      </c>
      <c r="D34" s="344">
        <v>67</v>
      </c>
      <c r="E34" s="344">
        <v>11</v>
      </c>
      <c r="F34" s="344">
        <v>76</v>
      </c>
      <c r="G34" s="344">
        <v>80</v>
      </c>
      <c r="H34" s="344">
        <v>80</v>
      </c>
      <c r="I34" s="344">
        <v>80</v>
      </c>
      <c r="J34" s="344">
        <v>105</v>
      </c>
      <c r="K34" s="344">
        <v>106</v>
      </c>
      <c r="L34" s="344">
        <v>105</v>
      </c>
    </row>
    <row r="35" spans="1:12" s="330" customFormat="1" ht="20.25" customHeight="1" x14ac:dyDescent="0.25">
      <c r="A35" s="343" t="s">
        <v>130</v>
      </c>
      <c r="B35" s="344">
        <v>1610</v>
      </c>
      <c r="C35" s="344">
        <v>58333</v>
      </c>
      <c r="D35" s="344">
        <v>70</v>
      </c>
      <c r="E35" s="344">
        <v>12</v>
      </c>
      <c r="F35" s="344">
        <v>79</v>
      </c>
      <c r="G35" s="344">
        <v>84</v>
      </c>
      <c r="H35" s="344">
        <v>82</v>
      </c>
      <c r="I35" s="344">
        <v>83</v>
      </c>
      <c r="J35" s="344">
        <v>105</v>
      </c>
      <c r="K35" s="344">
        <v>108</v>
      </c>
      <c r="L35" s="344">
        <v>106</v>
      </c>
    </row>
    <row r="36" spans="1:12" s="330" customFormat="1" ht="20.25" customHeight="1" x14ac:dyDescent="0.25">
      <c r="A36" s="343" t="s">
        <v>131</v>
      </c>
      <c r="B36" s="344">
        <v>23</v>
      </c>
      <c r="C36" s="344">
        <v>623</v>
      </c>
      <c r="D36" s="344">
        <v>64</v>
      </c>
      <c r="E36" s="344">
        <v>11</v>
      </c>
      <c r="F36" s="344">
        <v>73</v>
      </c>
      <c r="G36" s="344">
        <v>78</v>
      </c>
      <c r="H36" s="344">
        <v>78</v>
      </c>
      <c r="I36" s="344">
        <v>79</v>
      </c>
      <c r="J36" s="344">
        <v>105</v>
      </c>
      <c r="K36" s="344">
        <v>106</v>
      </c>
      <c r="L36" s="344">
        <v>105</v>
      </c>
    </row>
    <row r="37" spans="1:12" s="330" customFormat="1" ht="20.25" customHeight="1" x14ac:dyDescent="0.25">
      <c r="A37" s="343" t="s">
        <v>132</v>
      </c>
      <c r="B37" s="344">
        <v>74</v>
      </c>
      <c r="C37" s="344">
        <v>2826</v>
      </c>
      <c r="D37" s="344">
        <v>63</v>
      </c>
      <c r="E37" s="344">
        <v>10</v>
      </c>
      <c r="F37" s="344">
        <v>73</v>
      </c>
      <c r="G37" s="344">
        <v>76</v>
      </c>
      <c r="H37" s="344">
        <v>78</v>
      </c>
      <c r="I37" s="344">
        <v>76</v>
      </c>
      <c r="J37" s="344">
        <v>104</v>
      </c>
      <c r="K37" s="344">
        <v>106</v>
      </c>
      <c r="L37" s="344">
        <v>104</v>
      </c>
    </row>
    <row r="38" spans="1:12" ht="20.25" customHeight="1" x14ac:dyDescent="0.25">
      <c r="A38" s="343" t="s">
        <v>133</v>
      </c>
      <c r="B38" s="344">
        <v>34</v>
      </c>
      <c r="C38" s="344">
        <v>1403</v>
      </c>
      <c r="D38" s="344">
        <v>78</v>
      </c>
      <c r="E38" s="344">
        <v>19</v>
      </c>
      <c r="F38" s="344">
        <v>85</v>
      </c>
      <c r="G38" s="344">
        <v>89</v>
      </c>
      <c r="H38" s="344">
        <v>87</v>
      </c>
      <c r="I38" s="344">
        <v>90</v>
      </c>
      <c r="J38" s="344">
        <v>107</v>
      </c>
      <c r="K38" s="344">
        <v>109</v>
      </c>
      <c r="L38" s="344">
        <v>108</v>
      </c>
    </row>
    <row r="39" spans="1:12" ht="20.25" customHeight="1" x14ac:dyDescent="0.25">
      <c r="A39" s="343" t="s">
        <v>134</v>
      </c>
      <c r="B39" s="344">
        <v>11</v>
      </c>
      <c r="C39" s="344">
        <v>683</v>
      </c>
      <c r="D39" s="344">
        <v>75</v>
      </c>
      <c r="E39" s="344">
        <v>18</v>
      </c>
      <c r="F39" s="344">
        <v>82</v>
      </c>
      <c r="G39" s="344">
        <v>90</v>
      </c>
      <c r="H39" s="344">
        <v>88</v>
      </c>
      <c r="I39" s="344">
        <v>88</v>
      </c>
      <c r="J39" s="344">
        <v>106</v>
      </c>
      <c r="K39" s="344">
        <v>109</v>
      </c>
      <c r="L39" s="344">
        <v>107</v>
      </c>
    </row>
    <row r="40" spans="1:12" ht="20.25" customHeight="1" x14ac:dyDescent="0.25">
      <c r="A40" s="343" t="s">
        <v>135</v>
      </c>
      <c r="B40" s="344">
        <v>7</v>
      </c>
      <c r="C40" s="344">
        <v>393</v>
      </c>
      <c r="D40" s="344">
        <v>76</v>
      </c>
      <c r="E40" s="344">
        <v>14</v>
      </c>
      <c r="F40" s="344">
        <v>79</v>
      </c>
      <c r="G40" s="344">
        <v>91</v>
      </c>
      <c r="H40" s="344">
        <v>84</v>
      </c>
      <c r="I40" s="344">
        <v>90</v>
      </c>
      <c r="J40" s="344">
        <v>106</v>
      </c>
      <c r="K40" s="344">
        <v>110</v>
      </c>
      <c r="L40" s="344">
        <v>108</v>
      </c>
    </row>
    <row r="41" spans="1:12" ht="20.25" customHeight="1" x14ac:dyDescent="0.25">
      <c r="A41" s="345" t="s">
        <v>136</v>
      </c>
      <c r="B41" s="294">
        <v>4</v>
      </c>
      <c r="C41" s="294">
        <v>262</v>
      </c>
      <c r="D41" s="294">
        <v>77</v>
      </c>
      <c r="E41" s="294">
        <v>23</v>
      </c>
      <c r="F41" s="294">
        <v>81</v>
      </c>
      <c r="G41" s="294">
        <v>89</v>
      </c>
      <c r="H41" s="294">
        <v>86</v>
      </c>
      <c r="I41" s="294">
        <v>90</v>
      </c>
      <c r="J41" s="294">
        <v>107</v>
      </c>
      <c r="K41" s="294">
        <v>112</v>
      </c>
      <c r="L41" s="294">
        <v>110</v>
      </c>
    </row>
    <row r="42" spans="1:12" ht="15" customHeight="1" x14ac:dyDescent="0.25">
      <c r="A42" s="289"/>
      <c r="B42" s="302"/>
      <c r="C42" s="302"/>
      <c r="H42" s="309"/>
      <c r="I42" s="302"/>
      <c r="L42" s="309" t="s">
        <v>49</v>
      </c>
    </row>
    <row r="43" spans="1:12" ht="15" customHeight="1" x14ac:dyDescent="0.25">
      <c r="A43" s="370" t="s">
        <v>137</v>
      </c>
      <c r="B43" s="370"/>
      <c r="C43" s="370"/>
      <c r="D43" s="370"/>
      <c r="E43" s="370"/>
      <c r="F43" s="370"/>
      <c r="G43" s="370"/>
      <c r="H43" s="370"/>
      <c r="I43" s="370"/>
      <c r="J43" s="370"/>
      <c r="K43" s="370"/>
    </row>
    <row r="44" spans="1:12" ht="15" customHeight="1" x14ac:dyDescent="0.25">
      <c r="A44" s="370" t="s">
        <v>138</v>
      </c>
      <c r="B44" s="370"/>
      <c r="C44" s="370"/>
      <c r="D44" s="370"/>
      <c r="E44" s="370"/>
      <c r="F44" s="370"/>
      <c r="G44" s="370"/>
      <c r="H44" s="370"/>
      <c r="I44" s="370"/>
      <c r="J44" s="370"/>
      <c r="K44" s="370"/>
    </row>
    <row r="45" spans="1:12" x14ac:dyDescent="0.25">
      <c r="A45" s="370" t="s">
        <v>139</v>
      </c>
      <c r="B45" s="370"/>
      <c r="C45" s="370"/>
      <c r="D45" s="370"/>
      <c r="E45" s="370"/>
      <c r="F45" s="370"/>
      <c r="G45" s="370"/>
      <c r="H45" s="370"/>
      <c r="I45" s="370"/>
      <c r="J45" s="370"/>
      <c r="K45" s="370"/>
    </row>
    <row r="46" spans="1:12" x14ac:dyDescent="0.25">
      <c r="A46" s="370" t="s">
        <v>140</v>
      </c>
      <c r="B46" s="370"/>
      <c r="C46" s="370"/>
      <c r="D46" s="370"/>
      <c r="E46" s="370"/>
      <c r="F46" s="370"/>
      <c r="G46" s="370"/>
      <c r="H46" s="370"/>
      <c r="I46" s="370"/>
      <c r="J46" s="370"/>
      <c r="K46" s="370"/>
    </row>
    <row r="47" spans="1:12" x14ac:dyDescent="0.25">
      <c r="A47" s="374" t="s">
        <v>141</v>
      </c>
      <c r="B47" s="374"/>
      <c r="C47" s="374"/>
      <c r="D47" s="374"/>
      <c r="E47" s="374"/>
      <c r="F47" s="374"/>
      <c r="G47" s="374"/>
      <c r="H47" s="374"/>
      <c r="I47" s="374"/>
      <c r="J47" s="374"/>
      <c r="K47" s="374"/>
    </row>
    <row r="48" spans="1:12" x14ac:dyDescent="0.25">
      <c r="A48" s="370" t="s">
        <v>142</v>
      </c>
      <c r="B48" s="370"/>
      <c r="C48" s="370"/>
      <c r="D48" s="370"/>
      <c r="E48" s="370"/>
      <c r="F48" s="370"/>
      <c r="G48" s="370"/>
      <c r="H48" s="370"/>
      <c r="I48" s="370"/>
      <c r="J48" s="370"/>
      <c r="K48" s="370"/>
    </row>
    <row r="49" spans="1:11" x14ac:dyDescent="0.25">
      <c r="A49" s="370" t="s">
        <v>143</v>
      </c>
      <c r="B49" s="370"/>
      <c r="C49" s="370"/>
      <c r="D49" s="370"/>
      <c r="E49" s="370"/>
      <c r="F49" s="370"/>
      <c r="G49" s="370"/>
      <c r="H49" s="370"/>
      <c r="I49" s="370"/>
      <c r="J49" s="370"/>
      <c r="K49" s="370"/>
    </row>
    <row r="50" spans="1:11" x14ac:dyDescent="0.25">
      <c r="A50" s="370" t="s">
        <v>144</v>
      </c>
      <c r="B50" s="370"/>
      <c r="C50" s="370"/>
      <c r="D50" s="370"/>
      <c r="E50" s="370"/>
      <c r="F50" s="370"/>
      <c r="G50" s="370"/>
      <c r="H50" s="370"/>
      <c r="I50" s="370"/>
      <c r="J50" s="370"/>
      <c r="K50" s="370"/>
    </row>
    <row r="51" spans="1:11" x14ac:dyDescent="0.25">
      <c r="A51" s="370" t="s">
        <v>145</v>
      </c>
      <c r="B51" s="370"/>
      <c r="C51" s="370"/>
      <c r="D51" s="370"/>
      <c r="E51" s="370"/>
      <c r="F51" s="370"/>
      <c r="G51" s="370"/>
      <c r="H51" s="370"/>
      <c r="I51" s="370"/>
      <c r="J51" s="370"/>
      <c r="K51" s="370"/>
    </row>
    <row r="52" spans="1:11" x14ac:dyDescent="0.25">
      <c r="A52" s="370" t="s">
        <v>146</v>
      </c>
      <c r="B52" s="370"/>
      <c r="C52" s="370"/>
      <c r="D52" s="370"/>
      <c r="E52" s="370"/>
      <c r="F52" s="370"/>
      <c r="G52" s="370"/>
      <c r="H52" s="370"/>
      <c r="I52" s="370"/>
      <c r="J52" s="370"/>
      <c r="K52" s="370"/>
    </row>
    <row r="53" spans="1:11" x14ac:dyDescent="0.25">
      <c r="A53" s="370" t="s">
        <v>147</v>
      </c>
      <c r="B53" s="370"/>
      <c r="C53" s="370"/>
      <c r="D53" s="370"/>
      <c r="E53" s="370"/>
      <c r="F53" s="370"/>
      <c r="G53" s="370"/>
      <c r="H53" s="370"/>
      <c r="I53" s="370"/>
      <c r="J53" s="370"/>
      <c r="K53" s="370"/>
    </row>
    <row r="54" spans="1:11" x14ac:dyDescent="0.25">
      <c r="A54" s="370" t="s">
        <v>148</v>
      </c>
      <c r="B54" s="370"/>
      <c r="C54" s="370"/>
      <c r="D54" s="370"/>
      <c r="E54" s="370"/>
      <c r="F54" s="370"/>
      <c r="G54" s="370"/>
      <c r="H54" s="370"/>
      <c r="I54" s="370"/>
      <c r="J54" s="370"/>
      <c r="K54" s="370"/>
    </row>
    <row r="55" spans="1:11" x14ac:dyDescent="0.25">
      <c r="A55" s="370" t="s">
        <v>149</v>
      </c>
      <c r="B55" s="370"/>
      <c r="C55" s="370"/>
      <c r="D55" s="370"/>
      <c r="E55" s="370"/>
      <c r="F55" s="370"/>
      <c r="G55" s="370"/>
      <c r="H55" s="370"/>
      <c r="I55" s="370"/>
      <c r="J55" s="370"/>
      <c r="K55" s="370"/>
    </row>
    <row r="56" spans="1:11" x14ac:dyDescent="0.25">
      <c r="A56" s="370" t="s">
        <v>150</v>
      </c>
      <c r="B56" s="370"/>
      <c r="C56" s="370"/>
      <c r="D56" s="370"/>
      <c r="E56" s="370"/>
      <c r="F56" s="370"/>
      <c r="G56" s="370"/>
      <c r="H56" s="370"/>
      <c r="I56" s="370"/>
      <c r="J56" s="370"/>
      <c r="K56" s="370"/>
    </row>
    <row r="57" spans="1:11" x14ac:dyDescent="0.25">
      <c r="A57" s="370" t="s">
        <v>151</v>
      </c>
      <c r="B57" s="370"/>
      <c r="C57" s="370"/>
      <c r="D57" s="370"/>
      <c r="E57" s="370"/>
      <c r="F57" s="370"/>
      <c r="G57" s="370"/>
      <c r="H57" s="370"/>
      <c r="I57" s="370"/>
      <c r="J57" s="370"/>
      <c r="K57" s="370"/>
    </row>
    <row r="58" spans="1:11" x14ac:dyDescent="0.25">
      <c r="A58" s="370" t="s">
        <v>152</v>
      </c>
      <c r="B58" s="370"/>
      <c r="C58" s="370"/>
      <c r="D58" s="370"/>
      <c r="E58" s="370"/>
      <c r="F58" s="370"/>
      <c r="G58" s="370"/>
      <c r="H58" s="370"/>
      <c r="I58" s="370"/>
      <c r="J58" s="370"/>
      <c r="K58" s="370"/>
    </row>
    <row r="59" spans="1:11" x14ac:dyDescent="0.25">
      <c r="A59" s="370" t="s">
        <v>153</v>
      </c>
      <c r="B59" s="370"/>
      <c r="C59" s="370"/>
      <c r="D59" s="370"/>
      <c r="E59" s="370"/>
      <c r="F59" s="370"/>
      <c r="G59" s="370"/>
      <c r="H59" s="370"/>
      <c r="I59" s="370"/>
      <c r="J59" s="370"/>
      <c r="K59" s="370"/>
    </row>
    <row r="60" spans="1:11" x14ac:dyDescent="0.25">
      <c r="A60" s="370" t="s">
        <v>154</v>
      </c>
      <c r="B60" s="370"/>
      <c r="C60" s="370"/>
      <c r="D60" s="370"/>
      <c r="E60" s="370"/>
      <c r="F60" s="370"/>
      <c r="G60" s="370"/>
      <c r="H60" s="370"/>
      <c r="I60" s="370"/>
      <c r="J60" s="370"/>
      <c r="K60" s="370"/>
    </row>
  </sheetData>
  <mergeCells count="23">
    <mergeCell ref="A57:K57"/>
    <mergeCell ref="A58:K58"/>
    <mergeCell ref="A51:K51"/>
    <mergeCell ref="A52:K52"/>
    <mergeCell ref="A53:K53"/>
    <mergeCell ref="A54:K54"/>
    <mergeCell ref="A56:K56"/>
    <mergeCell ref="A60:K60"/>
    <mergeCell ref="A59:K59"/>
    <mergeCell ref="A43:K43"/>
    <mergeCell ref="B5:B6"/>
    <mergeCell ref="C5:C6"/>
    <mergeCell ref="D5:E5"/>
    <mergeCell ref="F5:I5"/>
    <mergeCell ref="J5:L5"/>
    <mergeCell ref="A55:K55"/>
    <mergeCell ref="A44:K44"/>
    <mergeCell ref="A45:K45"/>
    <mergeCell ref="A46:K46"/>
    <mergeCell ref="A47:K47"/>
    <mergeCell ref="A48:K48"/>
    <mergeCell ref="A49:K49"/>
    <mergeCell ref="A50:K50"/>
  </mergeCells>
  <printOptions horizontalCentered="1"/>
  <pageMargins left="0.59055118110236182" right="0.59055118110236182" top="0.59055118110236204" bottom="0.59055118110236204" header="0.31496062992126012" footer="0.31496062992126012"/>
  <pageSetup paperSize="0" scale="41" fitToWidth="0" fitToHeight="0" orientation="landscape"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zoomScaleNormal="100" workbookViewId="0">
      <pane ySplit="6" topLeftCell="A7" activePane="bottomLeft" state="frozen"/>
      <selection pane="bottomLeft"/>
    </sheetView>
  </sheetViews>
  <sheetFormatPr defaultColWidth="9.140625" defaultRowHeight="15" x14ac:dyDescent="0.25"/>
  <cols>
    <col min="1" max="1" width="56.85546875" style="122" customWidth="1"/>
    <col min="2" max="11" width="11.140625" style="122" customWidth="1"/>
    <col min="12" max="16384" width="9.140625" style="122"/>
  </cols>
  <sheetData>
    <row r="1" spans="1:11" s="110" customFormat="1" ht="15" customHeight="1" x14ac:dyDescent="0.2">
      <c r="A1" s="184" t="s">
        <v>155</v>
      </c>
    </row>
    <row r="2" spans="1:11" s="110" customFormat="1" ht="15" customHeight="1" x14ac:dyDescent="0.2">
      <c r="A2" s="262" t="s">
        <v>57</v>
      </c>
    </row>
    <row r="3" spans="1:11" s="110" customFormat="1" ht="15" customHeight="1" x14ac:dyDescent="0.2">
      <c r="A3" s="183" t="s">
        <v>93</v>
      </c>
      <c r="K3" s="117"/>
    </row>
    <row r="4" spans="1:11" x14ac:dyDescent="0.25">
      <c r="A4" s="182"/>
    </row>
    <row r="5" spans="1:11" ht="20.25" customHeight="1" x14ac:dyDescent="0.25">
      <c r="A5" s="181"/>
      <c r="B5" s="375" t="s">
        <v>94</v>
      </c>
      <c r="C5" s="377" t="s">
        <v>156</v>
      </c>
      <c r="D5" s="377"/>
      <c r="E5" s="377"/>
      <c r="F5" s="377" t="s">
        <v>101</v>
      </c>
      <c r="G5" s="377"/>
      <c r="H5" s="377"/>
      <c r="I5" s="377" t="s">
        <v>157</v>
      </c>
      <c r="J5" s="377"/>
      <c r="K5" s="377"/>
    </row>
    <row r="6" spans="1:11" ht="40.35" customHeight="1" x14ac:dyDescent="0.25">
      <c r="A6" s="180"/>
      <c r="B6" s="376"/>
      <c r="C6" s="179" t="s">
        <v>158</v>
      </c>
      <c r="D6" s="178" t="s">
        <v>159</v>
      </c>
      <c r="E6" s="178" t="s">
        <v>160</v>
      </c>
      <c r="F6" s="179" t="s">
        <v>158</v>
      </c>
      <c r="G6" s="178" t="s">
        <v>159</v>
      </c>
      <c r="H6" s="178" t="s">
        <v>160</v>
      </c>
      <c r="I6" s="179" t="s">
        <v>158</v>
      </c>
      <c r="J6" s="178" t="s">
        <v>159</v>
      </c>
      <c r="K6" s="178" t="s">
        <v>160</v>
      </c>
    </row>
    <row r="7" spans="1:11" ht="20.25" customHeight="1" x14ac:dyDescent="0.25">
      <c r="A7" s="177" t="s">
        <v>161</v>
      </c>
      <c r="B7" s="172">
        <v>10367</v>
      </c>
      <c r="C7" s="239">
        <v>0.2</v>
      </c>
      <c r="D7" s="239">
        <v>0.2</v>
      </c>
      <c r="E7" s="239">
        <v>0.2</v>
      </c>
      <c r="F7" s="239">
        <v>0.1</v>
      </c>
      <c r="G7" s="239">
        <v>0.1</v>
      </c>
      <c r="H7" s="239">
        <v>0.1</v>
      </c>
      <c r="I7" s="239">
        <v>0.2</v>
      </c>
      <c r="J7" s="239">
        <v>0.1</v>
      </c>
      <c r="K7" s="239">
        <v>0.2</v>
      </c>
    </row>
    <row r="8" spans="1:11" ht="20.25" customHeight="1" x14ac:dyDescent="0.25">
      <c r="A8" s="177" t="s">
        <v>103</v>
      </c>
      <c r="B8" s="172">
        <v>4786</v>
      </c>
      <c r="C8" s="239">
        <v>-0.1</v>
      </c>
      <c r="D8" s="239">
        <v>-0.1</v>
      </c>
      <c r="E8" s="239">
        <v>-0.1</v>
      </c>
      <c r="F8" s="239">
        <v>0.1</v>
      </c>
      <c r="G8" s="239">
        <v>0.1</v>
      </c>
      <c r="H8" s="239">
        <v>0.2</v>
      </c>
      <c r="I8" s="239">
        <v>0</v>
      </c>
      <c r="J8" s="239">
        <v>0</v>
      </c>
      <c r="K8" s="239">
        <v>0</v>
      </c>
    </row>
    <row r="9" spans="1:11" ht="20.25" customHeight="1" x14ac:dyDescent="0.25">
      <c r="A9" s="176" t="s">
        <v>104</v>
      </c>
      <c r="B9" s="151"/>
      <c r="C9" s="152"/>
      <c r="D9" s="175"/>
      <c r="E9" s="175"/>
      <c r="F9" s="152"/>
      <c r="G9" s="175"/>
      <c r="H9" s="175"/>
      <c r="I9" s="152"/>
      <c r="J9" s="175"/>
      <c r="K9" s="175"/>
    </row>
    <row r="10" spans="1:11" ht="20.25" customHeight="1" x14ac:dyDescent="0.25">
      <c r="A10" s="174" t="s">
        <v>105</v>
      </c>
      <c r="B10" s="162">
        <v>1353</v>
      </c>
      <c r="C10" s="240">
        <v>-0.6</v>
      </c>
      <c r="D10" s="240">
        <v>-0.6</v>
      </c>
      <c r="E10" s="240">
        <v>-0.5</v>
      </c>
      <c r="F10" s="240">
        <v>0.1</v>
      </c>
      <c r="G10" s="240">
        <v>0.1</v>
      </c>
      <c r="H10" s="240">
        <v>0.2</v>
      </c>
      <c r="I10" s="240">
        <v>-0.3</v>
      </c>
      <c r="J10" s="240">
        <v>-0.4</v>
      </c>
      <c r="K10" s="240">
        <v>-0.3</v>
      </c>
    </row>
    <row r="11" spans="1:11" ht="20.25" customHeight="1" x14ac:dyDescent="0.25">
      <c r="A11" s="174" t="s">
        <v>106</v>
      </c>
      <c r="B11" s="162">
        <v>3352</v>
      </c>
      <c r="C11" s="240">
        <v>0.1</v>
      </c>
      <c r="D11" s="240">
        <v>0</v>
      </c>
      <c r="E11" s="240">
        <v>0.1</v>
      </c>
      <c r="F11" s="240">
        <v>0.1</v>
      </c>
      <c r="G11" s="240">
        <v>0.1</v>
      </c>
      <c r="H11" s="240">
        <v>0.2</v>
      </c>
      <c r="I11" s="240">
        <v>0.2</v>
      </c>
      <c r="J11" s="240">
        <v>0.1</v>
      </c>
      <c r="K11" s="240">
        <v>0.2</v>
      </c>
    </row>
    <row r="12" spans="1:11" ht="20.25" customHeight="1" x14ac:dyDescent="0.25">
      <c r="A12" s="174" t="s">
        <v>107</v>
      </c>
      <c r="B12" s="162">
        <v>81</v>
      </c>
      <c r="C12" s="240">
        <v>-0.6</v>
      </c>
      <c r="D12" s="240">
        <v>-0.8</v>
      </c>
      <c r="E12" s="240">
        <v>-0.4</v>
      </c>
      <c r="F12" s="240">
        <v>-0.5</v>
      </c>
      <c r="G12" s="240">
        <v>-0.7</v>
      </c>
      <c r="H12" s="240">
        <v>-0.3</v>
      </c>
      <c r="I12" s="240">
        <v>-0.7</v>
      </c>
      <c r="J12" s="240">
        <v>-0.9</v>
      </c>
      <c r="K12" s="240">
        <v>-0.5</v>
      </c>
    </row>
    <row r="13" spans="1:11" s="171" customFormat="1" ht="20.25" customHeight="1" x14ac:dyDescent="0.25">
      <c r="A13" s="173" t="s">
        <v>162</v>
      </c>
      <c r="B13" s="172">
        <v>15153</v>
      </c>
      <c r="C13" s="239">
        <v>0.1</v>
      </c>
      <c r="D13" s="239">
        <v>0.1</v>
      </c>
      <c r="E13" s="239">
        <v>0.1</v>
      </c>
      <c r="F13" s="239">
        <v>0.1</v>
      </c>
      <c r="G13" s="239">
        <v>0.1</v>
      </c>
      <c r="H13" s="239">
        <v>0.1</v>
      </c>
      <c r="I13" s="239">
        <v>0.1</v>
      </c>
      <c r="J13" s="239">
        <v>0.1</v>
      </c>
      <c r="K13" s="239">
        <v>0.1</v>
      </c>
    </row>
    <row r="14" spans="1:11" ht="20.25" customHeight="1" x14ac:dyDescent="0.25">
      <c r="A14" s="348" t="s">
        <v>163</v>
      </c>
      <c r="B14" s="162">
        <v>717</v>
      </c>
      <c r="C14" s="240">
        <v>-5</v>
      </c>
      <c r="D14" s="240">
        <v>-5.2</v>
      </c>
      <c r="E14" s="240">
        <v>-4.9000000000000004</v>
      </c>
      <c r="F14" s="240">
        <v>-5.7</v>
      </c>
      <c r="G14" s="240">
        <v>-5.8</v>
      </c>
      <c r="H14" s="240">
        <v>-5.5</v>
      </c>
      <c r="I14" s="240">
        <v>-5.7</v>
      </c>
      <c r="J14" s="240">
        <v>-5.9</v>
      </c>
      <c r="K14" s="240">
        <v>-5.6</v>
      </c>
    </row>
    <row r="15" spans="1:11" s="171" customFormat="1" ht="20.25" customHeight="1" x14ac:dyDescent="0.25">
      <c r="A15" s="173" t="s">
        <v>110</v>
      </c>
      <c r="B15" s="172">
        <v>15870</v>
      </c>
      <c r="C15" s="239">
        <v>0</v>
      </c>
      <c r="D15" s="239">
        <v>0</v>
      </c>
      <c r="E15" s="239">
        <v>0</v>
      </c>
      <c r="F15" s="239">
        <v>0</v>
      </c>
      <c r="G15" s="239">
        <v>0</v>
      </c>
      <c r="H15" s="239">
        <v>0</v>
      </c>
      <c r="I15" s="239">
        <v>0</v>
      </c>
      <c r="J15" s="239">
        <v>0</v>
      </c>
      <c r="K15" s="239">
        <v>0</v>
      </c>
    </row>
    <row r="16" spans="1:11" ht="20.25" customHeight="1" x14ac:dyDescent="0.25">
      <c r="A16" s="170" t="s">
        <v>164</v>
      </c>
      <c r="B16" s="169"/>
      <c r="C16" s="166"/>
      <c r="D16" s="165"/>
      <c r="E16" s="164"/>
      <c r="F16" s="164"/>
      <c r="G16" s="152"/>
      <c r="H16" s="164"/>
      <c r="I16" s="164"/>
      <c r="J16" s="152"/>
      <c r="K16" s="152"/>
    </row>
    <row r="17" spans="1:11" s="151" customFormat="1" ht="20.25" customHeight="1" x14ac:dyDescent="0.25">
      <c r="A17" s="168" t="s">
        <v>116</v>
      </c>
      <c r="B17" s="167"/>
      <c r="C17" s="166"/>
      <c r="D17" s="165"/>
      <c r="E17" s="164"/>
      <c r="F17" s="164"/>
      <c r="G17" s="152"/>
      <c r="H17" s="164"/>
      <c r="I17" s="164"/>
      <c r="J17" s="152"/>
      <c r="K17" s="152"/>
    </row>
    <row r="18" spans="1:11" s="151" customFormat="1" ht="20.25" customHeight="1" x14ac:dyDescent="0.25">
      <c r="A18" s="163" t="s">
        <v>165</v>
      </c>
      <c r="B18" s="162">
        <v>13889</v>
      </c>
      <c r="C18" s="240">
        <v>0.2</v>
      </c>
      <c r="D18" s="240">
        <v>0.2</v>
      </c>
      <c r="E18" s="240">
        <v>0.2</v>
      </c>
      <c r="F18" s="240">
        <v>0.2</v>
      </c>
      <c r="G18" s="240">
        <v>0.2</v>
      </c>
      <c r="H18" s="240">
        <v>0.2</v>
      </c>
      <c r="I18" s="240">
        <v>0.2</v>
      </c>
      <c r="J18" s="240">
        <v>0.2</v>
      </c>
      <c r="K18" s="240">
        <v>0.3</v>
      </c>
    </row>
    <row r="19" spans="1:11" s="151" customFormat="1" ht="20.25" customHeight="1" x14ac:dyDescent="0.25">
      <c r="A19" s="163" t="s">
        <v>166</v>
      </c>
      <c r="B19" s="162">
        <v>1040</v>
      </c>
      <c r="C19" s="240">
        <v>-0.5</v>
      </c>
      <c r="D19" s="240">
        <v>-0.6</v>
      </c>
      <c r="E19" s="240">
        <v>-0.5</v>
      </c>
      <c r="F19" s="240">
        <v>-0.3</v>
      </c>
      <c r="G19" s="240">
        <v>-0.3</v>
      </c>
      <c r="H19" s="240">
        <v>-0.3</v>
      </c>
      <c r="I19" s="240">
        <v>-0.5</v>
      </c>
      <c r="J19" s="240">
        <v>-0.5</v>
      </c>
      <c r="K19" s="240">
        <v>-0.4</v>
      </c>
    </row>
    <row r="20" spans="1:11" s="151" customFormat="1" ht="20.25" customHeight="1" x14ac:dyDescent="0.25">
      <c r="A20" s="163" t="s">
        <v>119</v>
      </c>
      <c r="B20" s="162">
        <v>105</v>
      </c>
      <c r="C20" s="240">
        <v>-1.1000000000000001</v>
      </c>
      <c r="D20" s="240">
        <v>-1.2</v>
      </c>
      <c r="E20" s="240">
        <v>-1</v>
      </c>
      <c r="F20" s="240">
        <v>-1</v>
      </c>
      <c r="G20" s="240">
        <v>-1.1000000000000001</v>
      </c>
      <c r="H20" s="240">
        <v>-0.9</v>
      </c>
      <c r="I20" s="240">
        <v>-1.4</v>
      </c>
      <c r="J20" s="240">
        <v>-1.5</v>
      </c>
      <c r="K20" s="240">
        <v>-1.3</v>
      </c>
    </row>
    <row r="21" spans="1:11" s="151" customFormat="1" ht="20.25" customHeight="1" x14ac:dyDescent="0.25">
      <c r="A21" s="155" t="s">
        <v>167</v>
      </c>
      <c r="B21" s="162">
        <v>119</v>
      </c>
      <c r="C21" s="240">
        <v>-0.6</v>
      </c>
      <c r="D21" s="240">
        <v>-0.7</v>
      </c>
      <c r="E21" s="240">
        <v>-0.4</v>
      </c>
      <c r="F21" s="240">
        <v>-0.7</v>
      </c>
      <c r="G21" s="240">
        <v>-0.9</v>
      </c>
      <c r="H21" s="240">
        <v>-0.6</v>
      </c>
      <c r="I21" s="240">
        <v>-0.4</v>
      </c>
      <c r="J21" s="240">
        <v>-0.5</v>
      </c>
      <c r="K21" s="240">
        <v>-0.3</v>
      </c>
    </row>
    <row r="22" spans="1:11" s="151" customFormat="1" ht="20.25" customHeight="1" x14ac:dyDescent="0.25">
      <c r="A22" s="161" t="s">
        <v>121</v>
      </c>
      <c r="B22" s="160"/>
      <c r="C22" s="159"/>
      <c r="D22" s="158"/>
      <c r="E22" s="158"/>
      <c r="F22" s="159"/>
      <c r="G22" s="158"/>
      <c r="H22" s="158"/>
      <c r="I22" s="159"/>
      <c r="J22" s="158"/>
      <c r="K22" s="158"/>
    </row>
    <row r="23" spans="1:11" s="151" customFormat="1" ht="20.25" customHeight="1" x14ac:dyDescent="0.25">
      <c r="A23" s="157" t="s">
        <v>122</v>
      </c>
      <c r="B23" s="153">
        <v>2064</v>
      </c>
      <c r="C23" s="241">
        <v>0.2</v>
      </c>
      <c r="D23" s="241">
        <v>0.1</v>
      </c>
      <c r="E23" s="241">
        <v>0.3</v>
      </c>
      <c r="F23" s="241">
        <v>-0.3</v>
      </c>
      <c r="G23" s="241">
        <v>-0.3</v>
      </c>
      <c r="H23" s="241">
        <v>-0.2</v>
      </c>
      <c r="I23" s="241">
        <v>-1.1000000000000001</v>
      </c>
      <c r="J23" s="241">
        <v>-1.1000000000000001</v>
      </c>
      <c r="K23" s="241">
        <v>-1</v>
      </c>
    </row>
    <row r="24" spans="1:11" s="151" customFormat="1" ht="20.25" customHeight="1" x14ac:dyDescent="0.25">
      <c r="A24" s="156" t="s">
        <v>123</v>
      </c>
      <c r="B24" s="153">
        <v>4841</v>
      </c>
      <c r="C24" s="241">
        <v>0.3</v>
      </c>
      <c r="D24" s="241">
        <v>0.3</v>
      </c>
      <c r="E24" s="241">
        <v>0.3</v>
      </c>
      <c r="F24" s="241">
        <v>0.1</v>
      </c>
      <c r="G24" s="241">
        <v>0.1</v>
      </c>
      <c r="H24" s="241">
        <v>0.1</v>
      </c>
      <c r="I24" s="241">
        <v>0.1</v>
      </c>
      <c r="J24" s="241">
        <v>0.1</v>
      </c>
      <c r="K24" s="241">
        <v>0.1</v>
      </c>
    </row>
    <row r="25" spans="1:11" s="151" customFormat="1" ht="20.25" customHeight="1" x14ac:dyDescent="0.25">
      <c r="A25" s="156" t="s">
        <v>124</v>
      </c>
      <c r="B25" s="153">
        <v>5790</v>
      </c>
      <c r="C25" s="241">
        <v>0.1</v>
      </c>
      <c r="D25" s="241">
        <v>0.1</v>
      </c>
      <c r="E25" s="241">
        <v>0.1</v>
      </c>
      <c r="F25" s="241">
        <v>0.2</v>
      </c>
      <c r="G25" s="241">
        <v>0.2</v>
      </c>
      <c r="H25" s="241">
        <v>0.2</v>
      </c>
      <c r="I25" s="241">
        <v>0.2</v>
      </c>
      <c r="J25" s="241">
        <v>0.2</v>
      </c>
      <c r="K25" s="241">
        <v>0.2</v>
      </c>
    </row>
    <row r="26" spans="1:11" s="151" customFormat="1" ht="20.25" customHeight="1" x14ac:dyDescent="0.25">
      <c r="A26" s="156" t="s">
        <v>125</v>
      </c>
      <c r="B26" s="153">
        <v>1879</v>
      </c>
      <c r="C26" s="241">
        <v>0</v>
      </c>
      <c r="D26" s="241">
        <v>0</v>
      </c>
      <c r="E26" s="241">
        <v>0.1</v>
      </c>
      <c r="F26" s="241">
        <v>0.1</v>
      </c>
      <c r="G26" s="241">
        <v>0.1</v>
      </c>
      <c r="H26" s="241">
        <v>0.1</v>
      </c>
      <c r="I26" s="241">
        <v>0.2</v>
      </c>
      <c r="J26" s="241">
        <v>0.2</v>
      </c>
      <c r="K26" s="241">
        <v>0.2</v>
      </c>
    </row>
    <row r="27" spans="1:11" s="151" customFormat="1" ht="20.25" customHeight="1" x14ac:dyDescent="0.25">
      <c r="A27" s="155" t="s">
        <v>126</v>
      </c>
      <c r="B27" s="153">
        <v>579</v>
      </c>
      <c r="C27" s="241">
        <v>-0.3</v>
      </c>
      <c r="D27" s="241">
        <v>-0.3</v>
      </c>
      <c r="E27" s="241">
        <v>-0.2</v>
      </c>
      <c r="F27" s="241">
        <v>-0.1</v>
      </c>
      <c r="G27" s="241">
        <v>-0.2</v>
      </c>
      <c r="H27" s="241">
        <v>-0.1</v>
      </c>
      <c r="I27" s="241">
        <v>0</v>
      </c>
      <c r="J27" s="241">
        <v>-0.1</v>
      </c>
      <c r="K27" s="241">
        <v>0</v>
      </c>
    </row>
    <row r="28" spans="1:11" s="151" customFormat="1" ht="20.25" customHeight="1" x14ac:dyDescent="0.25">
      <c r="A28" s="154" t="s">
        <v>127</v>
      </c>
      <c r="B28" s="153"/>
      <c r="C28" s="152"/>
      <c r="D28" s="152"/>
      <c r="E28" s="152"/>
      <c r="F28" s="152"/>
      <c r="G28" s="152"/>
      <c r="H28" s="152"/>
      <c r="I28" s="152"/>
      <c r="J28" s="152"/>
      <c r="K28" s="152"/>
    </row>
    <row r="29" spans="1:11" s="151" customFormat="1" ht="20.25" customHeight="1" x14ac:dyDescent="0.25">
      <c r="A29" s="150" t="s">
        <v>128</v>
      </c>
      <c r="B29" s="149">
        <v>9343</v>
      </c>
      <c r="C29" s="242">
        <v>0</v>
      </c>
      <c r="D29" s="242">
        <v>-0.1</v>
      </c>
      <c r="E29" s="242">
        <v>0</v>
      </c>
      <c r="F29" s="242">
        <v>0.1</v>
      </c>
      <c r="G29" s="242">
        <v>0.1</v>
      </c>
      <c r="H29" s="242">
        <v>0.1</v>
      </c>
      <c r="I29" s="242">
        <v>0.1</v>
      </c>
      <c r="J29" s="242">
        <v>0.1</v>
      </c>
      <c r="K29" s="242">
        <v>0.1</v>
      </c>
    </row>
    <row r="30" spans="1:11" s="151" customFormat="1" ht="20.25" customHeight="1" x14ac:dyDescent="0.25">
      <c r="A30" s="150" t="s">
        <v>129</v>
      </c>
      <c r="B30" s="149">
        <v>4047</v>
      </c>
      <c r="C30" s="242">
        <v>0.2</v>
      </c>
      <c r="D30" s="242">
        <v>0.1</v>
      </c>
      <c r="E30" s="242">
        <v>0.2</v>
      </c>
      <c r="F30" s="242">
        <v>-0.1</v>
      </c>
      <c r="G30" s="242">
        <v>-0.2</v>
      </c>
      <c r="H30" s="242">
        <v>-0.1</v>
      </c>
      <c r="I30" s="242">
        <v>-0.2</v>
      </c>
      <c r="J30" s="242">
        <v>-0.3</v>
      </c>
      <c r="K30" s="242">
        <v>-0.2</v>
      </c>
    </row>
    <row r="31" spans="1:11" s="151" customFormat="1" ht="20.25" customHeight="1" x14ac:dyDescent="0.25">
      <c r="A31" s="150" t="s">
        <v>130</v>
      </c>
      <c r="B31" s="149">
        <v>1610</v>
      </c>
      <c r="C31" s="242">
        <v>0.9</v>
      </c>
      <c r="D31" s="242">
        <v>0.8</v>
      </c>
      <c r="E31" s="242">
        <v>0.9</v>
      </c>
      <c r="F31" s="242">
        <v>0.3</v>
      </c>
      <c r="G31" s="242">
        <v>0.3</v>
      </c>
      <c r="H31" s="242">
        <v>0.4</v>
      </c>
      <c r="I31" s="242">
        <v>0.8</v>
      </c>
      <c r="J31" s="242">
        <v>0.7</v>
      </c>
      <c r="K31" s="242">
        <v>0.8</v>
      </c>
    </row>
    <row r="32" spans="1:11" s="151" customFormat="1" ht="20.25" customHeight="1" x14ac:dyDescent="0.25">
      <c r="A32" s="150" t="s">
        <v>131</v>
      </c>
      <c r="B32" s="149">
        <v>23</v>
      </c>
      <c r="C32" s="242">
        <v>-0.2</v>
      </c>
      <c r="D32" s="242">
        <v>-0.7</v>
      </c>
      <c r="E32" s="242">
        <v>0.3</v>
      </c>
      <c r="F32" s="242">
        <v>-0.5</v>
      </c>
      <c r="G32" s="242">
        <v>-0.9</v>
      </c>
      <c r="H32" s="242">
        <v>0</v>
      </c>
      <c r="I32" s="242">
        <v>-0.5</v>
      </c>
      <c r="J32" s="242">
        <v>-0.9</v>
      </c>
      <c r="K32" s="242">
        <v>0</v>
      </c>
    </row>
    <row r="33" spans="1:11" s="151" customFormat="1" ht="20.25" customHeight="1" x14ac:dyDescent="0.25">
      <c r="A33" s="150" t="s">
        <v>168</v>
      </c>
      <c r="B33" s="149">
        <v>74</v>
      </c>
      <c r="C33" s="242">
        <v>-0.3</v>
      </c>
      <c r="D33" s="242">
        <v>-0.5</v>
      </c>
      <c r="E33" s="242">
        <v>0</v>
      </c>
      <c r="F33" s="242">
        <v>-0.1</v>
      </c>
      <c r="G33" s="242">
        <v>-0.3</v>
      </c>
      <c r="H33" s="242">
        <v>0.1</v>
      </c>
      <c r="I33" s="242">
        <v>-0.5</v>
      </c>
      <c r="J33" s="242">
        <v>-0.7</v>
      </c>
      <c r="K33" s="242">
        <v>-0.3</v>
      </c>
    </row>
    <row r="34" spans="1:11" ht="20.25" customHeight="1" x14ac:dyDescent="0.25">
      <c r="A34" s="150" t="s">
        <v>133</v>
      </c>
      <c r="B34" s="149">
        <v>34</v>
      </c>
      <c r="C34" s="242">
        <v>1.1000000000000001</v>
      </c>
      <c r="D34" s="242">
        <v>0.8</v>
      </c>
      <c r="E34" s="242">
        <v>1.4</v>
      </c>
      <c r="F34" s="242">
        <v>0.5</v>
      </c>
      <c r="G34" s="242">
        <v>0.2</v>
      </c>
      <c r="H34" s="242">
        <v>0.8</v>
      </c>
      <c r="I34" s="242">
        <v>1.6</v>
      </c>
      <c r="J34" s="242">
        <v>1.3</v>
      </c>
      <c r="K34" s="242">
        <v>1.9</v>
      </c>
    </row>
    <row r="35" spans="1:11" ht="20.25" customHeight="1" x14ac:dyDescent="0.25">
      <c r="A35" s="150" t="s">
        <v>134</v>
      </c>
      <c r="B35" s="149">
        <v>11</v>
      </c>
      <c r="C35" s="242">
        <v>0.9</v>
      </c>
      <c r="D35" s="242">
        <v>0.4</v>
      </c>
      <c r="E35" s="242">
        <v>1.4</v>
      </c>
      <c r="F35" s="242">
        <v>0.9</v>
      </c>
      <c r="G35" s="242">
        <v>0.5</v>
      </c>
      <c r="H35" s="242">
        <v>1.3</v>
      </c>
      <c r="I35" s="242">
        <v>1.1000000000000001</v>
      </c>
      <c r="J35" s="242">
        <v>0.6</v>
      </c>
      <c r="K35" s="242">
        <v>1.5</v>
      </c>
    </row>
    <row r="36" spans="1:11" ht="20.25" customHeight="1" x14ac:dyDescent="0.25">
      <c r="A36" s="150" t="s">
        <v>135</v>
      </c>
      <c r="B36" s="149">
        <v>7</v>
      </c>
      <c r="C36" s="242">
        <v>0.6</v>
      </c>
      <c r="D36" s="242">
        <v>-0.1</v>
      </c>
      <c r="E36" s="242">
        <v>1.2</v>
      </c>
      <c r="F36" s="242">
        <v>0.4</v>
      </c>
      <c r="G36" s="242">
        <v>-0.2</v>
      </c>
      <c r="H36" s="242">
        <v>1</v>
      </c>
      <c r="I36" s="242">
        <v>2.5</v>
      </c>
      <c r="J36" s="242">
        <v>1.9</v>
      </c>
      <c r="K36" s="242">
        <v>3.1</v>
      </c>
    </row>
    <row r="37" spans="1:11" s="182" customFormat="1" ht="20.25" customHeight="1" x14ac:dyDescent="0.25">
      <c r="A37" s="345" t="s">
        <v>136</v>
      </c>
      <c r="B37" s="148">
        <v>4</v>
      </c>
      <c r="C37" s="243">
        <v>1.6</v>
      </c>
      <c r="D37" s="243">
        <v>0.8</v>
      </c>
      <c r="E37" s="243">
        <v>2.4</v>
      </c>
      <c r="F37" s="243">
        <v>1.4</v>
      </c>
      <c r="G37" s="243">
        <v>0.6</v>
      </c>
      <c r="H37" s="243">
        <v>2.1</v>
      </c>
      <c r="I37" s="243">
        <v>3.9</v>
      </c>
      <c r="J37" s="243">
        <v>3.1</v>
      </c>
      <c r="K37" s="243">
        <v>4.5999999999999996</v>
      </c>
    </row>
    <row r="38" spans="1:11" ht="15" customHeight="1" x14ac:dyDescent="0.25">
      <c r="A38" s="147"/>
      <c r="B38" s="145"/>
      <c r="K38" s="146" t="s">
        <v>49</v>
      </c>
    </row>
    <row r="39" spans="1:11" ht="15" customHeight="1" x14ac:dyDescent="0.25">
      <c r="A39" s="263" t="s">
        <v>169</v>
      </c>
      <c r="B39" s="143"/>
      <c r="C39" s="141"/>
      <c r="D39" s="141"/>
      <c r="E39" s="141"/>
      <c r="F39" s="141"/>
      <c r="G39" s="141"/>
      <c r="H39" s="141"/>
      <c r="I39" s="141"/>
      <c r="J39" s="141"/>
      <c r="K39" s="141"/>
    </row>
    <row r="40" spans="1:11" ht="15" customHeight="1" x14ac:dyDescent="0.25">
      <c r="A40" s="264" t="s">
        <v>170</v>
      </c>
      <c r="B40" s="141"/>
      <c r="C40" s="141"/>
      <c r="D40" s="141"/>
      <c r="E40" s="141"/>
      <c r="F40" s="141"/>
      <c r="G40" s="141"/>
      <c r="H40" s="141"/>
      <c r="I40" s="141"/>
      <c r="J40" s="141"/>
      <c r="K40" s="141"/>
    </row>
    <row r="41" spans="1:11" ht="15" customHeight="1" x14ac:dyDescent="0.25">
      <c r="A41" s="144" t="s">
        <v>171</v>
      </c>
      <c r="B41" s="141"/>
      <c r="C41" s="141"/>
      <c r="D41" s="141"/>
      <c r="E41" s="141"/>
      <c r="F41" s="141"/>
      <c r="G41" s="141"/>
      <c r="H41" s="141"/>
      <c r="I41" s="141"/>
      <c r="J41" s="141"/>
      <c r="K41" s="141"/>
    </row>
    <row r="42" spans="1:11" ht="24.75" customHeight="1" x14ac:dyDescent="0.25">
      <c r="A42" s="378" t="s">
        <v>172</v>
      </c>
      <c r="B42" s="378"/>
      <c r="C42" s="378"/>
      <c r="D42" s="378"/>
      <c r="E42" s="378"/>
      <c r="F42" s="378"/>
      <c r="G42" s="378"/>
      <c r="H42" s="378"/>
      <c r="I42" s="378"/>
      <c r="J42" s="378"/>
      <c r="K42" s="378"/>
    </row>
    <row r="43" spans="1:11" ht="15" customHeight="1" x14ac:dyDescent="0.25">
      <c r="A43" s="143" t="s">
        <v>173</v>
      </c>
      <c r="B43" s="143"/>
      <c r="C43" s="141"/>
      <c r="D43" s="141"/>
      <c r="E43" s="141"/>
      <c r="F43" s="141"/>
      <c r="G43" s="141"/>
      <c r="H43" s="141"/>
      <c r="I43" s="141"/>
      <c r="J43" s="141"/>
      <c r="K43" s="141"/>
    </row>
    <row r="44" spans="1:11" ht="15" customHeight="1" x14ac:dyDescent="0.25">
      <c r="A44" s="143" t="s">
        <v>174</v>
      </c>
      <c r="B44" s="143"/>
      <c r="C44" s="141"/>
      <c r="D44" s="141"/>
      <c r="E44" s="141"/>
      <c r="F44" s="141"/>
      <c r="G44" s="141"/>
      <c r="H44" s="141"/>
      <c r="I44" s="141"/>
      <c r="J44" s="141"/>
      <c r="K44" s="141"/>
    </row>
    <row r="45" spans="1:11" ht="15" customHeight="1" x14ac:dyDescent="0.25">
      <c r="A45" s="143" t="s">
        <v>175</v>
      </c>
      <c r="B45" s="143"/>
      <c r="C45" s="141"/>
      <c r="D45" s="141"/>
      <c r="E45" s="141"/>
      <c r="F45" s="141"/>
      <c r="G45" s="141"/>
      <c r="H45" s="141"/>
      <c r="I45" s="141"/>
      <c r="J45" s="141"/>
      <c r="K45" s="141"/>
    </row>
    <row r="46" spans="1:11" ht="15" customHeight="1" x14ac:dyDescent="0.25">
      <c r="A46" s="144" t="s">
        <v>176</v>
      </c>
      <c r="B46" s="141"/>
      <c r="C46" s="141"/>
      <c r="D46" s="141"/>
      <c r="E46" s="141"/>
      <c r="F46" s="141"/>
      <c r="G46" s="141"/>
      <c r="H46" s="141"/>
      <c r="I46" s="141"/>
      <c r="J46" s="141"/>
      <c r="K46" s="141"/>
    </row>
    <row r="47" spans="1:11" ht="15" customHeight="1" x14ac:dyDescent="0.25">
      <c r="A47" s="144" t="s">
        <v>177</v>
      </c>
      <c r="B47" s="141"/>
      <c r="C47" s="141"/>
      <c r="D47" s="141"/>
      <c r="E47" s="141"/>
      <c r="F47" s="141"/>
      <c r="G47" s="141"/>
      <c r="H47" s="141"/>
      <c r="I47" s="141"/>
      <c r="J47" s="141"/>
      <c r="K47" s="141"/>
    </row>
    <row r="48" spans="1:11" ht="15" customHeight="1" x14ac:dyDescent="0.25">
      <c r="A48" s="143" t="s">
        <v>178</v>
      </c>
      <c r="B48" s="141"/>
      <c r="C48" s="141"/>
      <c r="D48" s="141"/>
      <c r="E48" s="141"/>
      <c r="F48" s="141"/>
      <c r="G48" s="141"/>
      <c r="H48" s="141"/>
      <c r="I48" s="141"/>
      <c r="J48" s="141"/>
      <c r="K48" s="141"/>
    </row>
    <row r="49" spans="1:11" ht="15" customHeight="1" x14ac:dyDescent="0.25">
      <c r="A49" s="142" t="s">
        <v>179</v>
      </c>
      <c r="B49" s="141"/>
      <c r="C49" s="141"/>
      <c r="D49" s="141"/>
      <c r="E49" s="141"/>
      <c r="F49" s="141"/>
      <c r="G49" s="141"/>
      <c r="H49" s="141"/>
      <c r="I49" s="141"/>
      <c r="J49" s="141"/>
      <c r="K49" s="141"/>
    </row>
  </sheetData>
  <mergeCells count="5">
    <mergeCell ref="B5:B6"/>
    <mergeCell ref="C5:E5"/>
    <mergeCell ref="F5:H5"/>
    <mergeCell ref="I5:K5"/>
    <mergeCell ref="A42:K42"/>
  </mergeCells>
  <printOptions horizontalCentered="1"/>
  <pageMargins left="0.59055118110236227" right="0.59055118110236227" top="0.59055118110236227" bottom="0.59055118110236227" header="0.31496062992125984" footer="0.31496062992125984"/>
  <pageSetup paperSize="9"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zoomScaleNormal="100" workbookViewId="0">
      <pane ySplit="6" topLeftCell="A7" activePane="bottomLeft" state="frozen"/>
      <selection pane="bottomLeft"/>
    </sheetView>
  </sheetViews>
  <sheetFormatPr defaultColWidth="8.85546875" defaultRowHeight="11.25" x14ac:dyDescent="0.2"/>
  <cols>
    <col min="1" max="1" width="45.7109375" style="50" customWidth="1"/>
    <col min="2" max="2" width="12.85546875" style="50" customWidth="1"/>
    <col min="3" max="4" width="13.140625" style="51" customWidth="1"/>
    <col min="5" max="5" width="12.85546875" style="51" customWidth="1"/>
    <col min="6" max="6" width="13.140625" style="51" customWidth="1"/>
    <col min="7" max="9" width="13.140625" style="50" customWidth="1"/>
    <col min="10" max="10" width="12.5703125" style="50" customWidth="1"/>
    <col min="11" max="12" width="13.140625" style="50" customWidth="1"/>
    <col min="13" max="15" width="13.85546875" style="50" customWidth="1"/>
    <col min="16" max="16" width="8.85546875" style="50" customWidth="1"/>
    <col min="17" max="16384" width="8.85546875" style="50"/>
  </cols>
  <sheetData>
    <row r="1" spans="1:15" s="45" customFormat="1" ht="15" customHeight="1" x14ac:dyDescent="0.25">
      <c r="A1" s="43" t="s">
        <v>180</v>
      </c>
      <c r="B1" s="44"/>
      <c r="C1" s="44"/>
      <c r="E1" s="44"/>
      <c r="F1" s="44"/>
      <c r="H1" s="44"/>
      <c r="I1" s="44"/>
      <c r="J1" s="46"/>
      <c r="K1" s="44"/>
      <c r="L1" s="44"/>
    </row>
    <row r="2" spans="1:15" s="45" customFormat="1" ht="15" customHeight="1" x14ac:dyDescent="0.25">
      <c r="A2" s="265" t="s">
        <v>181</v>
      </c>
      <c r="B2" s="43"/>
      <c r="C2" s="47"/>
      <c r="D2" s="47"/>
      <c r="E2" s="47"/>
      <c r="F2" s="47"/>
      <c r="M2" s="48"/>
      <c r="N2" s="48"/>
      <c r="O2" s="48"/>
    </row>
    <row r="3" spans="1:15" s="45" customFormat="1" ht="15" customHeight="1" x14ac:dyDescent="0.25">
      <c r="A3" s="43" t="s">
        <v>182</v>
      </c>
      <c r="B3" s="43"/>
      <c r="C3" s="47"/>
      <c r="D3" s="49"/>
      <c r="E3" s="47"/>
      <c r="F3" s="47"/>
      <c r="M3" s="48"/>
      <c r="N3" s="48"/>
      <c r="O3" s="48"/>
    </row>
    <row r="4" spans="1:15" s="1" customFormat="1" ht="15" x14ac:dyDescent="0.25">
      <c r="A4" s="260"/>
      <c r="B4" s="260"/>
      <c r="C4" s="51"/>
      <c r="D4" s="51"/>
      <c r="E4" s="51"/>
      <c r="F4" s="51"/>
      <c r="G4" s="260"/>
      <c r="H4" s="260"/>
      <c r="I4" s="260"/>
      <c r="J4" s="260"/>
      <c r="K4" s="260"/>
      <c r="L4" s="260"/>
      <c r="M4" s="260"/>
      <c r="N4" s="260"/>
      <c r="O4" s="8"/>
    </row>
    <row r="5" spans="1:15" s="1" customFormat="1" ht="26.25" customHeight="1" x14ac:dyDescent="0.25">
      <c r="A5" s="379"/>
      <c r="B5" s="380" t="s">
        <v>183</v>
      </c>
      <c r="C5" s="364" t="s">
        <v>97</v>
      </c>
      <c r="D5" s="364"/>
      <c r="E5" s="364"/>
      <c r="F5" s="364"/>
      <c r="G5" s="364"/>
      <c r="H5" s="364" t="s">
        <v>184</v>
      </c>
      <c r="I5" s="364"/>
      <c r="J5" s="364"/>
      <c r="K5" s="364"/>
      <c r="L5" s="364"/>
      <c r="M5" s="381" t="s">
        <v>98</v>
      </c>
      <c r="N5" s="381"/>
      <c r="O5" s="381"/>
    </row>
    <row r="6" spans="1:15" s="1" customFormat="1" ht="33.75" x14ac:dyDescent="0.25">
      <c r="A6" s="379"/>
      <c r="B6" s="380"/>
      <c r="C6" s="52" t="s">
        <v>185</v>
      </c>
      <c r="D6" s="14" t="s">
        <v>186</v>
      </c>
      <c r="E6" s="14" t="s">
        <v>187</v>
      </c>
      <c r="F6" s="14" t="s">
        <v>188</v>
      </c>
      <c r="G6" s="52" t="s">
        <v>189</v>
      </c>
      <c r="H6" s="52" t="s">
        <v>190</v>
      </c>
      <c r="I6" s="14" t="s">
        <v>191</v>
      </c>
      <c r="J6" s="14" t="s">
        <v>192</v>
      </c>
      <c r="K6" s="14" t="s">
        <v>193</v>
      </c>
      <c r="L6" s="52" t="s">
        <v>194</v>
      </c>
      <c r="M6" s="53" t="s">
        <v>69</v>
      </c>
      <c r="N6" s="53" t="s">
        <v>70</v>
      </c>
      <c r="O6" s="54" t="s">
        <v>71</v>
      </c>
    </row>
    <row r="7" spans="1:15" ht="15" customHeight="1" x14ac:dyDescent="0.2">
      <c r="A7" s="55" t="s">
        <v>43</v>
      </c>
      <c r="B7" s="56">
        <v>644377</v>
      </c>
      <c r="C7" s="56">
        <v>65</v>
      </c>
      <c r="D7" s="56">
        <v>73</v>
      </c>
      <c r="E7" s="56">
        <v>78</v>
      </c>
      <c r="F7" s="56">
        <v>79</v>
      </c>
      <c r="G7" s="56">
        <v>78</v>
      </c>
      <c r="H7" s="56">
        <v>11</v>
      </c>
      <c r="I7" s="56">
        <v>27</v>
      </c>
      <c r="J7" s="56">
        <v>20</v>
      </c>
      <c r="K7" s="56">
        <v>27</v>
      </c>
      <c r="L7" s="56">
        <v>36</v>
      </c>
      <c r="M7" s="56">
        <v>104</v>
      </c>
      <c r="N7" s="56">
        <v>106</v>
      </c>
      <c r="O7" s="56">
        <v>105</v>
      </c>
    </row>
    <row r="8" spans="1:15" s="58" customFormat="1" ht="15" customHeight="1" x14ac:dyDescent="0.2">
      <c r="A8" s="57" t="s">
        <v>195</v>
      </c>
      <c r="B8" s="56"/>
      <c r="C8" s="56"/>
      <c r="D8" s="56"/>
      <c r="E8" s="56"/>
      <c r="F8" s="56"/>
      <c r="G8" s="56"/>
      <c r="H8" s="56"/>
      <c r="I8" s="56"/>
      <c r="J8" s="56"/>
      <c r="K8" s="56"/>
      <c r="L8" s="56"/>
      <c r="M8" s="56"/>
      <c r="N8" s="56"/>
      <c r="O8" s="56"/>
    </row>
    <row r="9" spans="1:15" s="58" customFormat="1" ht="12.75" customHeight="1" x14ac:dyDescent="0.2">
      <c r="A9" s="59" t="s">
        <v>196</v>
      </c>
      <c r="B9" s="56">
        <v>474018</v>
      </c>
      <c r="C9" s="56">
        <v>64</v>
      </c>
      <c r="D9" s="56">
        <v>73</v>
      </c>
      <c r="E9" s="56">
        <v>78</v>
      </c>
      <c r="F9" s="56">
        <v>78</v>
      </c>
      <c r="G9" s="56">
        <v>77</v>
      </c>
      <c r="H9" s="56">
        <v>10</v>
      </c>
      <c r="I9" s="56">
        <v>27</v>
      </c>
      <c r="J9" s="56">
        <v>20</v>
      </c>
      <c r="K9" s="56">
        <v>25</v>
      </c>
      <c r="L9" s="56">
        <v>33</v>
      </c>
      <c r="M9" s="56">
        <v>104</v>
      </c>
      <c r="N9" s="56">
        <v>106</v>
      </c>
      <c r="O9" s="56">
        <v>105</v>
      </c>
    </row>
    <row r="10" spans="1:15" s="58" customFormat="1" ht="13.35" customHeight="1" x14ac:dyDescent="0.2">
      <c r="A10" s="60" t="s">
        <v>197</v>
      </c>
      <c r="B10" s="61">
        <v>426048</v>
      </c>
      <c r="C10" s="61">
        <v>65</v>
      </c>
      <c r="D10" s="61">
        <v>74</v>
      </c>
      <c r="E10" s="61">
        <v>79</v>
      </c>
      <c r="F10" s="61">
        <v>78</v>
      </c>
      <c r="G10" s="61">
        <v>77</v>
      </c>
      <c r="H10" s="61">
        <v>10</v>
      </c>
      <c r="I10" s="61">
        <v>27</v>
      </c>
      <c r="J10" s="61">
        <v>20</v>
      </c>
      <c r="K10" s="61">
        <v>25</v>
      </c>
      <c r="L10" s="61">
        <v>32</v>
      </c>
      <c r="M10" s="61">
        <v>105</v>
      </c>
      <c r="N10" s="61">
        <v>106</v>
      </c>
      <c r="O10" s="61">
        <v>105</v>
      </c>
    </row>
    <row r="11" spans="1:15" s="1" customFormat="1" ht="12.75" customHeight="1" x14ac:dyDescent="0.25">
      <c r="A11" s="60" t="s">
        <v>198</v>
      </c>
      <c r="B11" s="61">
        <v>1690</v>
      </c>
      <c r="C11" s="61">
        <v>73</v>
      </c>
      <c r="D11" s="61">
        <v>82</v>
      </c>
      <c r="E11" s="61">
        <v>82</v>
      </c>
      <c r="F11" s="61">
        <v>82</v>
      </c>
      <c r="G11" s="61">
        <v>82</v>
      </c>
      <c r="H11" s="61">
        <v>16</v>
      </c>
      <c r="I11" s="61">
        <v>38</v>
      </c>
      <c r="J11" s="61">
        <v>26</v>
      </c>
      <c r="K11" s="61">
        <v>34</v>
      </c>
      <c r="L11" s="61">
        <v>40</v>
      </c>
      <c r="M11" s="61">
        <v>107</v>
      </c>
      <c r="N11" s="61">
        <v>107</v>
      </c>
      <c r="O11" s="61">
        <v>106</v>
      </c>
    </row>
    <row r="12" spans="1:15" s="1" customFormat="1" ht="12.75" customHeight="1" x14ac:dyDescent="0.25">
      <c r="A12" s="60" t="s">
        <v>199</v>
      </c>
      <c r="B12" s="61">
        <v>473</v>
      </c>
      <c r="C12" s="61">
        <v>26</v>
      </c>
      <c r="D12" s="61">
        <v>39</v>
      </c>
      <c r="E12" s="61">
        <v>40</v>
      </c>
      <c r="F12" s="61">
        <v>40</v>
      </c>
      <c r="G12" s="61">
        <v>37</v>
      </c>
      <c r="H12" s="61">
        <v>1</v>
      </c>
      <c r="I12" s="61">
        <v>9</v>
      </c>
      <c r="J12" s="61">
        <v>3</v>
      </c>
      <c r="K12" s="61">
        <v>5</v>
      </c>
      <c r="L12" s="61">
        <v>8</v>
      </c>
      <c r="M12" s="61">
        <v>98</v>
      </c>
      <c r="N12" s="61">
        <v>98</v>
      </c>
      <c r="O12" s="61">
        <v>98</v>
      </c>
    </row>
    <row r="13" spans="1:15" s="1" customFormat="1" ht="12.75" customHeight="1" x14ac:dyDescent="0.25">
      <c r="A13" s="60" t="s">
        <v>200</v>
      </c>
      <c r="B13" s="61">
        <v>2309</v>
      </c>
      <c r="C13" s="61">
        <v>19</v>
      </c>
      <c r="D13" s="61">
        <v>28</v>
      </c>
      <c r="E13" s="61">
        <v>33</v>
      </c>
      <c r="F13" s="61">
        <v>34</v>
      </c>
      <c r="G13" s="61">
        <v>29</v>
      </c>
      <c r="H13" s="61">
        <v>1</v>
      </c>
      <c r="I13" s="61">
        <v>6</v>
      </c>
      <c r="J13" s="61">
        <v>2</v>
      </c>
      <c r="K13" s="61">
        <v>4</v>
      </c>
      <c r="L13" s="61">
        <v>5</v>
      </c>
      <c r="M13" s="61">
        <v>95</v>
      </c>
      <c r="N13" s="61">
        <v>96</v>
      </c>
      <c r="O13" s="61">
        <v>96</v>
      </c>
    </row>
    <row r="14" spans="1:15" s="1" customFormat="1" ht="12.75" customHeight="1" x14ac:dyDescent="0.25">
      <c r="A14" s="60" t="s">
        <v>201</v>
      </c>
      <c r="B14" s="61">
        <v>43498</v>
      </c>
      <c r="C14" s="61">
        <v>63</v>
      </c>
      <c r="D14" s="61">
        <v>69</v>
      </c>
      <c r="E14" s="61">
        <v>75</v>
      </c>
      <c r="F14" s="61">
        <v>80</v>
      </c>
      <c r="G14" s="61">
        <v>76</v>
      </c>
      <c r="H14" s="61">
        <v>11</v>
      </c>
      <c r="I14" s="61">
        <v>25</v>
      </c>
      <c r="J14" s="61">
        <v>19</v>
      </c>
      <c r="K14" s="61">
        <v>30</v>
      </c>
      <c r="L14" s="61">
        <v>36</v>
      </c>
      <c r="M14" s="61">
        <v>104</v>
      </c>
      <c r="N14" s="61">
        <v>106</v>
      </c>
      <c r="O14" s="61">
        <v>106</v>
      </c>
    </row>
    <row r="15" spans="1:15" s="58" customFormat="1" ht="12.75" customHeight="1" x14ac:dyDescent="0.2">
      <c r="A15" s="59" t="s">
        <v>202</v>
      </c>
      <c r="B15" s="56">
        <v>38322</v>
      </c>
      <c r="C15" s="56">
        <v>66</v>
      </c>
      <c r="D15" s="56">
        <v>75</v>
      </c>
      <c r="E15" s="56">
        <v>80</v>
      </c>
      <c r="F15" s="56">
        <v>79</v>
      </c>
      <c r="G15" s="56">
        <v>80</v>
      </c>
      <c r="H15" s="56">
        <v>12</v>
      </c>
      <c r="I15" s="56">
        <v>29</v>
      </c>
      <c r="J15" s="56">
        <v>22</v>
      </c>
      <c r="K15" s="56">
        <v>28</v>
      </c>
      <c r="L15" s="56">
        <v>39</v>
      </c>
      <c r="M15" s="56">
        <v>105</v>
      </c>
      <c r="N15" s="56">
        <v>107</v>
      </c>
      <c r="O15" s="56">
        <v>105</v>
      </c>
    </row>
    <row r="16" spans="1:15" s="58" customFormat="1" ht="12.75" customHeight="1" x14ac:dyDescent="0.2">
      <c r="A16" s="62" t="s">
        <v>203</v>
      </c>
      <c r="B16" s="61">
        <v>10139</v>
      </c>
      <c r="C16" s="61">
        <v>59</v>
      </c>
      <c r="D16" s="61">
        <v>70</v>
      </c>
      <c r="E16" s="61">
        <v>74</v>
      </c>
      <c r="F16" s="61">
        <v>72</v>
      </c>
      <c r="G16" s="61">
        <v>74</v>
      </c>
      <c r="H16" s="61">
        <v>7</v>
      </c>
      <c r="I16" s="61">
        <v>22</v>
      </c>
      <c r="J16" s="61">
        <v>15</v>
      </c>
      <c r="K16" s="61">
        <v>18</v>
      </c>
      <c r="L16" s="61">
        <v>28</v>
      </c>
      <c r="M16" s="61">
        <v>103</v>
      </c>
      <c r="N16" s="61">
        <v>105</v>
      </c>
      <c r="O16" s="61">
        <v>103</v>
      </c>
    </row>
    <row r="17" spans="1:15" s="1" customFormat="1" ht="12.75" customHeight="1" x14ac:dyDescent="0.25">
      <c r="A17" s="62" t="s">
        <v>204</v>
      </c>
      <c r="B17" s="61">
        <v>5444</v>
      </c>
      <c r="C17" s="61">
        <v>67</v>
      </c>
      <c r="D17" s="61">
        <v>76</v>
      </c>
      <c r="E17" s="61">
        <v>79</v>
      </c>
      <c r="F17" s="61">
        <v>78</v>
      </c>
      <c r="G17" s="61">
        <v>80</v>
      </c>
      <c r="H17" s="61">
        <v>11</v>
      </c>
      <c r="I17" s="61">
        <v>28</v>
      </c>
      <c r="J17" s="61">
        <v>22</v>
      </c>
      <c r="K17" s="61">
        <v>25</v>
      </c>
      <c r="L17" s="61">
        <v>39</v>
      </c>
      <c r="M17" s="61">
        <v>105</v>
      </c>
      <c r="N17" s="61">
        <v>107</v>
      </c>
      <c r="O17" s="61">
        <v>105</v>
      </c>
    </row>
    <row r="18" spans="1:15" s="1" customFormat="1" ht="12.75" customHeight="1" x14ac:dyDescent="0.25">
      <c r="A18" s="62" t="s">
        <v>205</v>
      </c>
      <c r="B18" s="61">
        <v>8849</v>
      </c>
      <c r="C18" s="61">
        <v>73</v>
      </c>
      <c r="D18" s="61">
        <v>80</v>
      </c>
      <c r="E18" s="61">
        <v>84</v>
      </c>
      <c r="F18" s="61">
        <v>84</v>
      </c>
      <c r="G18" s="61">
        <v>85</v>
      </c>
      <c r="H18" s="61">
        <v>17</v>
      </c>
      <c r="I18" s="61">
        <v>36</v>
      </c>
      <c r="J18" s="61">
        <v>28</v>
      </c>
      <c r="K18" s="61">
        <v>36</v>
      </c>
      <c r="L18" s="61">
        <v>46</v>
      </c>
      <c r="M18" s="61">
        <v>106</v>
      </c>
      <c r="N18" s="61">
        <v>108</v>
      </c>
      <c r="O18" s="61">
        <v>107</v>
      </c>
    </row>
    <row r="19" spans="1:15" s="1" customFormat="1" ht="12.75" customHeight="1" x14ac:dyDescent="0.25">
      <c r="A19" s="62" t="s">
        <v>206</v>
      </c>
      <c r="B19" s="61">
        <v>13890</v>
      </c>
      <c r="C19" s="61">
        <v>68</v>
      </c>
      <c r="D19" s="61">
        <v>76</v>
      </c>
      <c r="E19" s="61">
        <v>81</v>
      </c>
      <c r="F19" s="61">
        <v>80</v>
      </c>
      <c r="G19" s="61">
        <v>81</v>
      </c>
      <c r="H19" s="61">
        <v>14</v>
      </c>
      <c r="I19" s="61">
        <v>31</v>
      </c>
      <c r="J19" s="61">
        <v>24</v>
      </c>
      <c r="K19" s="61">
        <v>30</v>
      </c>
      <c r="L19" s="61">
        <v>42</v>
      </c>
      <c r="M19" s="61">
        <v>105</v>
      </c>
      <c r="N19" s="61">
        <v>108</v>
      </c>
      <c r="O19" s="61">
        <v>106</v>
      </c>
    </row>
    <row r="20" spans="1:15" s="58" customFormat="1" ht="12.75" customHeight="1" x14ac:dyDescent="0.2">
      <c r="A20" s="59" t="s">
        <v>207</v>
      </c>
      <c r="B20" s="56">
        <v>71476</v>
      </c>
      <c r="C20" s="56">
        <v>69</v>
      </c>
      <c r="D20" s="56">
        <v>74</v>
      </c>
      <c r="E20" s="56">
        <v>82</v>
      </c>
      <c r="F20" s="56">
        <v>84</v>
      </c>
      <c r="G20" s="56">
        <v>85</v>
      </c>
      <c r="H20" s="56">
        <v>13</v>
      </c>
      <c r="I20" s="56">
        <v>28</v>
      </c>
      <c r="J20" s="56">
        <v>22</v>
      </c>
      <c r="K20" s="56">
        <v>36</v>
      </c>
      <c r="L20" s="56">
        <v>50</v>
      </c>
      <c r="M20" s="56">
        <v>105</v>
      </c>
      <c r="N20" s="56">
        <v>109</v>
      </c>
      <c r="O20" s="56">
        <v>107</v>
      </c>
    </row>
    <row r="21" spans="1:15" s="58" customFormat="1" ht="12.75" customHeight="1" x14ac:dyDescent="0.2">
      <c r="A21" s="62" t="s">
        <v>208</v>
      </c>
      <c r="B21" s="61">
        <v>19305</v>
      </c>
      <c r="C21" s="61">
        <v>77</v>
      </c>
      <c r="D21" s="61">
        <v>80</v>
      </c>
      <c r="E21" s="61">
        <v>87</v>
      </c>
      <c r="F21" s="61">
        <v>89</v>
      </c>
      <c r="G21" s="61">
        <v>90</v>
      </c>
      <c r="H21" s="61">
        <v>19</v>
      </c>
      <c r="I21" s="61">
        <v>36</v>
      </c>
      <c r="J21" s="61">
        <v>30</v>
      </c>
      <c r="K21" s="61">
        <v>48</v>
      </c>
      <c r="L21" s="61">
        <v>60</v>
      </c>
      <c r="M21" s="61">
        <v>106</v>
      </c>
      <c r="N21" s="61">
        <v>111</v>
      </c>
      <c r="O21" s="61">
        <v>109</v>
      </c>
    </row>
    <row r="22" spans="1:15" s="1" customFormat="1" ht="12.75" customHeight="1" x14ac:dyDescent="0.25">
      <c r="A22" s="62" t="s">
        <v>209</v>
      </c>
      <c r="B22" s="61">
        <v>28972</v>
      </c>
      <c r="C22" s="61">
        <v>62</v>
      </c>
      <c r="D22" s="61">
        <v>69</v>
      </c>
      <c r="E22" s="61">
        <v>78</v>
      </c>
      <c r="F22" s="61">
        <v>79</v>
      </c>
      <c r="G22" s="61">
        <v>82</v>
      </c>
      <c r="H22" s="61">
        <v>9</v>
      </c>
      <c r="I22" s="61">
        <v>22</v>
      </c>
      <c r="J22" s="61">
        <v>16</v>
      </c>
      <c r="K22" s="61">
        <v>27</v>
      </c>
      <c r="L22" s="61">
        <v>41</v>
      </c>
      <c r="M22" s="61">
        <v>103</v>
      </c>
      <c r="N22" s="61">
        <v>107</v>
      </c>
      <c r="O22" s="61">
        <v>105</v>
      </c>
    </row>
    <row r="23" spans="1:15" s="1" customFormat="1" ht="12.75" customHeight="1" x14ac:dyDescent="0.25">
      <c r="A23" s="62" t="s">
        <v>210</v>
      </c>
      <c r="B23" s="61">
        <v>11063</v>
      </c>
      <c r="C23" s="61">
        <v>70</v>
      </c>
      <c r="D23" s="61">
        <v>75</v>
      </c>
      <c r="E23" s="61">
        <v>83</v>
      </c>
      <c r="F23" s="61">
        <v>84</v>
      </c>
      <c r="G23" s="61">
        <v>87</v>
      </c>
      <c r="H23" s="61">
        <v>13</v>
      </c>
      <c r="I23" s="61">
        <v>28</v>
      </c>
      <c r="J23" s="61">
        <v>23</v>
      </c>
      <c r="K23" s="61">
        <v>35</v>
      </c>
      <c r="L23" s="61">
        <v>51</v>
      </c>
      <c r="M23" s="61">
        <v>105</v>
      </c>
      <c r="N23" s="61">
        <v>109</v>
      </c>
      <c r="O23" s="61">
        <v>107</v>
      </c>
    </row>
    <row r="24" spans="1:15" s="1" customFormat="1" ht="12.75" customHeight="1" x14ac:dyDescent="0.25">
      <c r="A24" s="62" t="s">
        <v>211</v>
      </c>
      <c r="B24" s="61">
        <v>12136</v>
      </c>
      <c r="C24" s="61">
        <v>71</v>
      </c>
      <c r="D24" s="61">
        <v>76</v>
      </c>
      <c r="E24" s="61">
        <v>83</v>
      </c>
      <c r="F24" s="61">
        <v>87</v>
      </c>
      <c r="G24" s="61">
        <v>86</v>
      </c>
      <c r="H24" s="61">
        <v>15</v>
      </c>
      <c r="I24" s="61">
        <v>30</v>
      </c>
      <c r="J24" s="61">
        <v>25</v>
      </c>
      <c r="K24" s="61">
        <v>43</v>
      </c>
      <c r="L24" s="61">
        <v>54</v>
      </c>
      <c r="M24" s="61">
        <v>105</v>
      </c>
      <c r="N24" s="61">
        <v>110</v>
      </c>
      <c r="O24" s="61">
        <v>108</v>
      </c>
    </row>
    <row r="25" spans="1:15" s="58" customFormat="1" ht="12.75" customHeight="1" x14ac:dyDescent="0.2">
      <c r="A25" s="59" t="s">
        <v>212</v>
      </c>
      <c r="B25" s="56">
        <v>38583</v>
      </c>
      <c r="C25" s="56">
        <v>64</v>
      </c>
      <c r="D25" s="56">
        <v>72</v>
      </c>
      <c r="E25" s="56">
        <v>78</v>
      </c>
      <c r="F25" s="56">
        <v>78</v>
      </c>
      <c r="G25" s="56">
        <v>82</v>
      </c>
      <c r="H25" s="56">
        <v>9</v>
      </c>
      <c r="I25" s="56">
        <v>24</v>
      </c>
      <c r="J25" s="56">
        <v>19</v>
      </c>
      <c r="K25" s="56">
        <v>25</v>
      </c>
      <c r="L25" s="56">
        <v>42</v>
      </c>
      <c r="M25" s="56">
        <v>104</v>
      </c>
      <c r="N25" s="56">
        <v>108</v>
      </c>
      <c r="O25" s="56">
        <v>105</v>
      </c>
    </row>
    <row r="26" spans="1:15" s="58" customFormat="1" ht="12.75" customHeight="1" x14ac:dyDescent="0.2">
      <c r="A26" s="62" t="s">
        <v>213</v>
      </c>
      <c r="B26" s="61">
        <v>7145</v>
      </c>
      <c r="C26" s="61">
        <v>56</v>
      </c>
      <c r="D26" s="61">
        <v>67</v>
      </c>
      <c r="E26" s="61">
        <v>73</v>
      </c>
      <c r="F26" s="61">
        <v>70</v>
      </c>
      <c r="G26" s="61">
        <v>74</v>
      </c>
      <c r="H26" s="61">
        <v>6</v>
      </c>
      <c r="I26" s="61">
        <v>19</v>
      </c>
      <c r="J26" s="61">
        <v>14</v>
      </c>
      <c r="K26" s="61">
        <v>15</v>
      </c>
      <c r="L26" s="61">
        <v>29</v>
      </c>
      <c r="M26" s="61">
        <v>103</v>
      </c>
      <c r="N26" s="61">
        <v>105</v>
      </c>
      <c r="O26" s="61">
        <v>103</v>
      </c>
    </row>
    <row r="27" spans="1:15" s="1" customFormat="1" ht="12.75" customHeight="1" x14ac:dyDescent="0.25">
      <c r="A27" s="62" t="s">
        <v>214</v>
      </c>
      <c r="B27" s="61">
        <v>26192</v>
      </c>
      <c r="C27" s="61">
        <v>67</v>
      </c>
      <c r="D27" s="61">
        <v>74</v>
      </c>
      <c r="E27" s="61">
        <v>80</v>
      </c>
      <c r="F27" s="61">
        <v>81</v>
      </c>
      <c r="G27" s="61">
        <v>84</v>
      </c>
      <c r="H27" s="61">
        <v>10</v>
      </c>
      <c r="I27" s="61">
        <v>25</v>
      </c>
      <c r="J27" s="61">
        <v>21</v>
      </c>
      <c r="K27" s="61">
        <v>28</v>
      </c>
      <c r="L27" s="61">
        <v>47</v>
      </c>
      <c r="M27" s="61">
        <v>104</v>
      </c>
      <c r="N27" s="61">
        <v>109</v>
      </c>
      <c r="O27" s="61">
        <v>106</v>
      </c>
    </row>
    <row r="28" spans="1:15" s="1" customFormat="1" ht="12.75" customHeight="1" x14ac:dyDescent="0.25">
      <c r="A28" s="62" t="s">
        <v>215</v>
      </c>
      <c r="B28" s="61">
        <v>5246</v>
      </c>
      <c r="C28" s="61">
        <v>60</v>
      </c>
      <c r="D28" s="61">
        <v>70</v>
      </c>
      <c r="E28" s="61">
        <v>75</v>
      </c>
      <c r="F28" s="61">
        <v>74</v>
      </c>
      <c r="G28" s="61">
        <v>78</v>
      </c>
      <c r="H28" s="61">
        <v>7</v>
      </c>
      <c r="I28" s="61">
        <v>21</v>
      </c>
      <c r="J28" s="61">
        <v>16</v>
      </c>
      <c r="K28" s="61">
        <v>22</v>
      </c>
      <c r="L28" s="61">
        <v>37</v>
      </c>
      <c r="M28" s="61">
        <v>103</v>
      </c>
      <c r="N28" s="61">
        <v>107</v>
      </c>
      <c r="O28" s="61">
        <v>104</v>
      </c>
    </row>
    <row r="29" spans="1:15" s="58" customFormat="1" ht="12.75" customHeight="1" x14ac:dyDescent="0.2">
      <c r="A29" s="59" t="s">
        <v>216</v>
      </c>
      <c r="B29" s="56">
        <v>2843</v>
      </c>
      <c r="C29" s="56">
        <v>80</v>
      </c>
      <c r="D29" s="56">
        <v>82</v>
      </c>
      <c r="E29" s="56">
        <v>88</v>
      </c>
      <c r="F29" s="56">
        <v>94</v>
      </c>
      <c r="G29" s="56">
        <v>90</v>
      </c>
      <c r="H29" s="56">
        <v>28</v>
      </c>
      <c r="I29" s="56">
        <v>43</v>
      </c>
      <c r="J29" s="56">
        <v>37</v>
      </c>
      <c r="K29" s="56">
        <v>64</v>
      </c>
      <c r="L29" s="56">
        <v>63</v>
      </c>
      <c r="M29" s="56">
        <v>107</v>
      </c>
      <c r="N29" s="56">
        <v>112</v>
      </c>
      <c r="O29" s="56">
        <v>111</v>
      </c>
    </row>
    <row r="30" spans="1:15" s="58" customFormat="1" ht="12.75" customHeight="1" x14ac:dyDescent="0.2">
      <c r="A30" s="62" t="s">
        <v>217</v>
      </c>
      <c r="B30" s="61">
        <v>12691</v>
      </c>
      <c r="C30" s="61">
        <v>61</v>
      </c>
      <c r="D30" s="61">
        <v>67</v>
      </c>
      <c r="E30" s="61">
        <v>73</v>
      </c>
      <c r="F30" s="61">
        <v>79</v>
      </c>
      <c r="G30" s="61">
        <v>77</v>
      </c>
      <c r="H30" s="61">
        <v>10</v>
      </c>
      <c r="I30" s="61">
        <v>23</v>
      </c>
      <c r="J30" s="61">
        <v>18</v>
      </c>
      <c r="K30" s="61">
        <v>31</v>
      </c>
      <c r="L30" s="61">
        <v>41</v>
      </c>
      <c r="M30" s="61">
        <v>103</v>
      </c>
      <c r="N30" s="61">
        <v>107</v>
      </c>
      <c r="O30" s="61">
        <v>106</v>
      </c>
    </row>
    <row r="31" spans="1:15" s="58" customFormat="1" ht="12.75" customHeight="1" x14ac:dyDescent="0.2">
      <c r="A31" s="62" t="s">
        <v>218</v>
      </c>
      <c r="B31" s="61">
        <v>6444</v>
      </c>
      <c r="C31" s="61">
        <v>49</v>
      </c>
      <c r="D31" s="61">
        <v>58</v>
      </c>
      <c r="E31" s="61">
        <v>60</v>
      </c>
      <c r="F31" s="61">
        <v>62</v>
      </c>
      <c r="G31" s="61">
        <v>61</v>
      </c>
      <c r="H31" s="61">
        <v>8</v>
      </c>
      <c r="I31" s="61">
        <v>21</v>
      </c>
      <c r="J31" s="61">
        <v>14</v>
      </c>
      <c r="K31" s="61">
        <v>20</v>
      </c>
      <c r="L31" s="61">
        <v>27</v>
      </c>
      <c r="M31" s="61">
        <v>103</v>
      </c>
      <c r="N31" s="61">
        <v>105</v>
      </c>
      <c r="O31" s="61">
        <v>104</v>
      </c>
    </row>
    <row r="32" spans="1:15" s="58" customFormat="1" ht="15" customHeight="1" x14ac:dyDescent="0.2">
      <c r="A32" s="63" t="s">
        <v>219</v>
      </c>
      <c r="B32" s="56"/>
      <c r="C32" s="56"/>
      <c r="D32" s="56"/>
      <c r="E32" s="56"/>
      <c r="F32" s="56"/>
      <c r="G32" s="56"/>
      <c r="H32" s="56"/>
      <c r="I32" s="56"/>
      <c r="J32" s="56"/>
      <c r="K32" s="56"/>
      <c r="L32" s="56"/>
      <c r="M32" s="56"/>
      <c r="N32" s="56"/>
      <c r="O32" s="56"/>
    </row>
    <row r="33" spans="1:15" s="1" customFormat="1" ht="15" x14ac:dyDescent="0.25">
      <c r="A33" s="60" t="s">
        <v>220</v>
      </c>
      <c r="B33" s="61">
        <v>506536</v>
      </c>
      <c r="C33" s="61">
        <v>65</v>
      </c>
      <c r="D33" s="61">
        <v>74</v>
      </c>
      <c r="E33" s="61">
        <v>79</v>
      </c>
      <c r="F33" s="61">
        <v>78</v>
      </c>
      <c r="G33" s="61">
        <v>78</v>
      </c>
      <c r="H33" s="61">
        <v>11</v>
      </c>
      <c r="I33" s="61">
        <v>28</v>
      </c>
      <c r="J33" s="61">
        <v>20</v>
      </c>
      <c r="K33" s="61">
        <v>25</v>
      </c>
      <c r="L33" s="61">
        <v>34</v>
      </c>
      <c r="M33" s="61">
        <v>105</v>
      </c>
      <c r="N33" s="61">
        <v>106</v>
      </c>
      <c r="O33" s="61">
        <v>105</v>
      </c>
    </row>
    <row r="34" spans="1:15" s="58" customFormat="1" ht="12.75" customHeight="1" x14ac:dyDescent="0.2">
      <c r="A34" s="60" t="s">
        <v>221</v>
      </c>
      <c r="B34" s="61">
        <v>135376</v>
      </c>
      <c r="C34" s="61">
        <v>64</v>
      </c>
      <c r="D34" s="61">
        <v>70</v>
      </c>
      <c r="E34" s="61">
        <v>77</v>
      </c>
      <c r="F34" s="61">
        <v>80</v>
      </c>
      <c r="G34" s="61">
        <v>80</v>
      </c>
      <c r="H34" s="61">
        <v>11</v>
      </c>
      <c r="I34" s="61">
        <v>25</v>
      </c>
      <c r="J34" s="61">
        <v>19</v>
      </c>
      <c r="K34" s="61">
        <v>32</v>
      </c>
      <c r="L34" s="61">
        <v>43</v>
      </c>
      <c r="M34" s="61">
        <v>104</v>
      </c>
      <c r="N34" s="61">
        <v>108</v>
      </c>
      <c r="O34" s="61">
        <v>106</v>
      </c>
    </row>
    <row r="35" spans="1:15" s="1" customFormat="1" ht="12.75" customHeight="1" x14ac:dyDescent="0.25">
      <c r="A35" s="60" t="s">
        <v>222</v>
      </c>
      <c r="B35" s="61">
        <v>2465</v>
      </c>
      <c r="C35" s="61">
        <v>29</v>
      </c>
      <c r="D35" s="61">
        <v>36</v>
      </c>
      <c r="E35" s="61">
        <v>37</v>
      </c>
      <c r="F35" s="61">
        <v>41</v>
      </c>
      <c r="G35" s="61">
        <v>39</v>
      </c>
      <c r="H35" s="61">
        <v>3</v>
      </c>
      <c r="I35" s="61">
        <v>13</v>
      </c>
      <c r="J35" s="61">
        <v>6</v>
      </c>
      <c r="K35" s="61">
        <v>12</v>
      </c>
      <c r="L35" s="61">
        <v>16</v>
      </c>
      <c r="M35" s="61">
        <v>100</v>
      </c>
      <c r="N35" s="61">
        <v>102</v>
      </c>
      <c r="O35" s="61">
        <v>101</v>
      </c>
    </row>
    <row r="36" spans="1:15" s="58" customFormat="1" ht="15" customHeight="1" x14ac:dyDescent="0.2">
      <c r="A36" s="63" t="s">
        <v>223</v>
      </c>
      <c r="B36" s="61"/>
      <c r="C36" s="61"/>
      <c r="D36" s="61"/>
      <c r="E36" s="61"/>
      <c r="F36" s="61"/>
      <c r="G36" s="61"/>
      <c r="H36" s="61"/>
      <c r="I36" s="61"/>
      <c r="J36" s="61"/>
      <c r="K36" s="61"/>
      <c r="L36" s="61"/>
      <c r="M36" s="61"/>
      <c r="N36" s="61"/>
      <c r="O36" s="61"/>
    </row>
    <row r="37" spans="1:15" s="1" customFormat="1" ht="12.75" customHeight="1" x14ac:dyDescent="0.25">
      <c r="A37" s="60" t="s">
        <v>224</v>
      </c>
      <c r="B37" s="61">
        <v>108849</v>
      </c>
      <c r="C37" s="61">
        <v>47</v>
      </c>
      <c r="D37" s="61">
        <v>58</v>
      </c>
      <c r="E37" s="61">
        <v>64</v>
      </c>
      <c r="F37" s="61">
        <v>63</v>
      </c>
      <c r="G37" s="61">
        <v>63</v>
      </c>
      <c r="H37" s="61">
        <v>4</v>
      </c>
      <c r="I37" s="61">
        <v>15</v>
      </c>
      <c r="J37" s="61">
        <v>10</v>
      </c>
      <c r="K37" s="61">
        <v>14</v>
      </c>
      <c r="L37" s="61">
        <v>22</v>
      </c>
      <c r="M37" s="61">
        <v>101</v>
      </c>
      <c r="N37" s="61">
        <v>103</v>
      </c>
      <c r="O37" s="61">
        <v>102</v>
      </c>
    </row>
    <row r="38" spans="1:15" s="1" customFormat="1" ht="12.75" customHeight="1" x14ac:dyDescent="0.25">
      <c r="A38" s="60" t="s">
        <v>225</v>
      </c>
      <c r="B38" s="61">
        <v>535528</v>
      </c>
      <c r="C38" s="61">
        <v>68</v>
      </c>
      <c r="D38" s="61">
        <v>76</v>
      </c>
      <c r="E38" s="61">
        <v>81</v>
      </c>
      <c r="F38" s="61">
        <v>82</v>
      </c>
      <c r="G38" s="61">
        <v>81</v>
      </c>
      <c r="H38" s="61">
        <v>12</v>
      </c>
      <c r="I38" s="61">
        <v>29</v>
      </c>
      <c r="J38" s="61">
        <v>22</v>
      </c>
      <c r="K38" s="61">
        <v>29</v>
      </c>
      <c r="L38" s="61">
        <v>38</v>
      </c>
      <c r="M38" s="61">
        <v>105</v>
      </c>
      <c r="N38" s="61">
        <v>107</v>
      </c>
      <c r="O38" s="61">
        <v>106</v>
      </c>
    </row>
    <row r="39" spans="1:15" s="58" customFormat="1" ht="15" customHeight="1" x14ac:dyDescent="0.2">
      <c r="A39" s="63" t="s">
        <v>226</v>
      </c>
      <c r="B39" s="61"/>
      <c r="C39" s="61"/>
      <c r="D39" s="61"/>
      <c r="E39" s="61"/>
      <c r="F39" s="61"/>
      <c r="G39" s="61"/>
      <c r="H39" s="61"/>
      <c r="I39" s="61"/>
      <c r="J39" s="61"/>
      <c r="K39" s="61"/>
      <c r="L39" s="61"/>
      <c r="M39" s="61"/>
      <c r="N39" s="61"/>
      <c r="O39" s="61"/>
    </row>
    <row r="40" spans="1:15" s="1" customFormat="1" ht="12.75" customHeight="1" x14ac:dyDescent="0.25">
      <c r="A40" s="60" t="s">
        <v>227</v>
      </c>
      <c r="B40" s="61">
        <v>197224</v>
      </c>
      <c r="C40" s="61">
        <v>51</v>
      </c>
      <c r="D40" s="61">
        <v>62</v>
      </c>
      <c r="E40" s="61">
        <v>68</v>
      </c>
      <c r="F40" s="61">
        <v>67</v>
      </c>
      <c r="G40" s="61">
        <v>67</v>
      </c>
      <c r="H40" s="61">
        <v>5</v>
      </c>
      <c r="I40" s="61">
        <v>17</v>
      </c>
      <c r="J40" s="61">
        <v>11</v>
      </c>
      <c r="K40" s="61">
        <v>16</v>
      </c>
      <c r="L40" s="61">
        <v>24</v>
      </c>
      <c r="M40" s="61">
        <v>102</v>
      </c>
      <c r="N40" s="61">
        <v>104</v>
      </c>
      <c r="O40" s="61">
        <v>103</v>
      </c>
    </row>
    <row r="41" spans="1:15" s="1" customFormat="1" ht="12.75" customHeight="1" x14ac:dyDescent="0.25">
      <c r="A41" s="60" t="s">
        <v>228</v>
      </c>
      <c r="B41" s="61">
        <v>447153</v>
      </c>
      <c r="C41" s="61">
        <v>71</v>
      </c>
      <c r="D41" s="61">
        <v>78</v>
      </c>
      <c r="E41" s="61">
        <v>83</v>
      </c>
      <c r="F41" s="61">
        <v>84</v>
      </c>
      <c r="G41" s="61">
        <v>83</v>
      </c>
      <c r="H41" s="61">
        <v>13</v>
      </c>
      <c r="I41" s="61">
        <v>31</v>
      </c>
      <c r="J41" s="61">
        <v>24</v>
      </c>
      <c r="K41" s="61">
        <v>32</v>
      </c>
      <c r="L41" s="61">
        <v>41</v>
      </c>
      <c r="M41" s="61">
        <v>105</v>
      </c>
      <c r="N41" s="61">
        <v>107</v>
      </c>
      <c r="O41" s="61">
        <v>106</v>
      </c>
    </row>
    <row r="42" spans="1:15" s="58" customFormat="1" ht="15" customHeight="1" x14ac:dyDescent="0.2">
      <c r="A42" s="63" t="s">
        <v>229</v>
      </c>
      <c r="B42" s="61"/>
      <c r="C42" s="61"/>
      <c r="D42" s="61"/>
      <c r="E42" s="61"/>
      <c r="F42" s="61"/>
      <c r="G42" s="61"/>
      <c r="H42" s="61"/>
      <c r="I42" s="61"/>
      <c r="J42" s="61"/>
      <c r="K42" s="61"/>
      <c r="L42" s="61"/>
      <c r="M42" s="61"/>
      <c r="N42" s="61"/>
      <c r="O42" s="61"/>
    </row>
    <row r="43" spans="1:15" s="58" customFormat="1" ht="15" customHeight="1" x14ac:dyDescent="0.2">
      <c r="A43" s="63" t="s">
        <v>230</v>
      </c>
      <c r="B43" s="61"/>
      <c r="C43" s="61"/>
      <c r="D43" s="61"/>
      <c r="E43" s="61"/>
      <c r="F43" s="61"/>
      <c r="G43" s="61"/>
      <c r="H43" s="61"/>
      <c r="I43" s="61"/>
      <c r="J43" s="61"/>
      <c r="K43" s="61"/>
      <c r="L43" s="61"/>
      <c r="M43" s="61"/>
      <c r="N43" s="61"/>
      <c r="O43" s="61"/>
    </row>
    <row r="44" spans="1:15" s="58" customFormat="1" ht="12.75" customHeight="1" x14ac:dyDescent="0.2">
      <c r="A44" s="59" t="s">
        <v>231</v>
      </c>
      <c r="B44" s="56">
        <v>527230</v>
      </c>
      <c r="C44" s="56">
        <v>74</v>
      </c>
      <c r="D44" s="56">
        <v>81</v>
      </c>
      <c r="E44" s="56">
        <v>88</v>
      </c>
      <c r="F44" s="56">
        <v>87</v>
      </c>
      <c r="G44" s="56">
        <v>87</v>
      </c>
      <c r="H44" s="56">
        <v>13</v>
      </c>
      <c r="I44" s="56">
        <v>31</v>
      </c>
      <c r="J44" s="56">
        <v>24</v>
      </c>
      <c r="K44" s="56">
        <v>31</v>
      </c>
      <c r="L44" s="56">
        <v>42</v>
      </c>
      <c r="M44" s="56">
        <v>106</v>
      </c>
      <c r="N44" s="56">
        <v>108</v>
      </c>
      <c r="O44" s="56">
        <v>106</v>
      </c>
    </row>
    <row r="45" spans="1:15" s="58" customFormat="1" ht="12.75" customHeight="1" x14ac:dyDescent="0.2">
      <c r="A45" s="59" t="s">
        <v>232</v>
      </c>
      <c r="B45" s="56">
        <v>115199</v>
      </c>
      <c r="C45" s="56">
        <v>22</v>
      </c>
      <c r="D45" s="56">
        <v>36</v>
      </c>
      <c r="E45" s="56">
        <v>34</v>
      </c>
      <c r="F45" s="56">
        <v>41</v>
      </c>
      <c r="G45" s="56">
        <v>37</v>
      </c>
      <c r="H45" s="56">
        <v>1</v>
      </c>
      <c r="I45" s="56">
        <v>8</v>
      </c>
      <c r="J45" s="56">
        <v>3</v>
      </c>
      <c r="K45" s="56">
        <v>7</v>
      </c>
      <c r="L45" s="56">
        <v>8</v>
      </c>
      <c r="M45" s="56">
        <v>97</v>
      </c>
      <c r="N45" s="56">
        <v>98</v>
      </c>
      <c r="O45" s="56">
        <v>98</v>
      </c>
    </row>
    <row r="46" spans="1:15" s="1" customFormat="1" ht="12.75" customHeight="1" x14ac:dyDescent="0.25">
      <c r="A46" s="60" t="s">
        <v>233</v>
      </c>
      <c r="B46" s="61">
        <v>93842</v>
      </c>
      <c r="C46" s="61">
        <v>25</v>
      </c>
      <c r="D46" s="61">
        <v>41</v>
      </c>
      <c r="E46" s="61">
        <v>39</v>
      </c>
      <c r="F46" s="61">
        <v>46</v>
      </c>
      <c r="G46" s="61">
        <v>41</v>
      </c>
      <c r="H46" s="61">
        <v>2</v>
      </c>
      <c r="I46" s="61">
        <v>9</v>
      </c>
      <c r="J46" s="61">
        <v>4</v>
      </c>
      <c r="K46" s="61">
        <v>7</v>
      </c>
      <c r="L46" s="61">
        <v>9</v>
      </c>
      <c r="M46" s="61">
        <v>97</v>
      </c>
      <c r="N46" s="61">
        <v>98</v>
      </c>
      <c r="O46" s="61">
        <v>98</v>
      </c>
    </row>
    <row r="47" spans="1:15" s="58" customFormat="1" ht="12.75" customHeight="1" x14ac:dyDescent="0.2">
      <c r="A47" s="60" t="s">
        <v>234</v>
      </c>
      <c r="B47" s="61">
        <v>21357</v>
      </c>
      <c r="C47" s="61">
        <v>9</v>
      </c>
      <c r="D47" s="61">
        <v>16</v>
      </c>
      <c r="E47" s="61">
        <v>14</v>
      </c>
      <c r="F47" s="61">
        <v>17</v>
      </c>
      <c r="G47" s="61">
        <v>17</v>
      </c>
      <c r="H47" s="61">
        <v>1</v>
      </c>
      <c r="I47" s="61">
        <v>4</v>
      </c>
      <c r="J47" s="61">
        <v>2</v>
      </c>
      <c r="K47" s="61">
        <v>3</v>
      </c>
      <c r="L47" s="61">
        <v>5</v>
      </c>
      <c r="M47" s="61">
        <v>96</v>
      </c>
      <c r="N47" s="61">
        <v>97</v>
      </c>
      <c r="O47" s="61">
        <v>96</v>
      </c>
    </row>
    <row r="48" spans="1:15" s="1" customFormat="1" ht="12.75" customHeight="1" x14ac:dyDescent="0.25">
      <c r="A48" s="60" t="s">
        <v>235</v>
      </c>
      <c r="B48" s="61">
        <v>1948</v>
      </c>
      <c r="C48" s="61">
        <v>19</v>
      </c>
      <c r="D48" s="61">
        <v>28</v>
      </c>
      <c r="E48" s="61">
        <v>27</v>
      </c>
      <c r="F48" s="61">
        <v>32</v>
      </c>
      <c r="G48" s="61">
        <v>30</v>
      </c>
      <c r="H48" s="61">
        <v>2</v>
      </c>
      <c r="I48" s="61">
        <v>10</v>
      </c>
      <c r="J48" s="61">
        <v>3</v>
      </c>
      <c r="K48" s="61">
        <v>8</v>
      </c>
      <c r="L48" s="61">
        <v>10</v>
      </c>
      <c r="M48" s="61">
        <v>99</v>
      </c>
      <c r="N48" s="61">
        <v>100</v>
      </c>
      <c r="O48" s="61">
        <v>100</v>
      </c>
    </row>
    <row r="49" spans="1:15" s="58" customFormat="1" ht="15" customHeight="1" x14ac:dyDescent="0.2">
      <c r="A49" s="64" t="s">
        <v>236</v>
      </c>
      <c r="B49" s="61"/>
      <c r="C49" s="61"/>
      <c r="D49" s="61"/>
      <c r="E49" s="61"/>
      <c r="F49" s="61"/>
      <c r="G49" s="61"/>
      <c r="H49" s="61"/>
      <c r="I49" s="61"/>
      <c r="J49" s="61"/>
      <c r="K49" s="61"/>
      <c r="L49" s="61"/>
      <c r="M49" s="61"/>
      <c r="N49" s="61"/>
      <c r="O49" s="61"/>
    </row>
    <row r="50" spans="1:15" s="58" customFormat="1" ht="13.35" customHeight="1" x14ac:dyDescent="0.2">
      <c r="A50" s="65" t="s">
        <v>237</v>
      </c>
      <c r="B50" s="61">
        <v>16436</v>
      </c>
      <c r="C50" s="61">
        <v>21</v>
      </c>
      <c r="D50" s="61">
        <v>39</v>
      </c>
      <c r="E50" s="61">
        <v>34</v>
      </c>
      <c r="F50" s="61">
        <v>45</v>
      </c>
      <c r="G50" s="61">
        <v>32</v>
      </c>
      <c r="H50" s="61">
        <v>1</v>
      </c>
      <c r="I50" s="61">
        <v>7</v>
      </c>
      <c r="J50" s="61">
        <v>1</v>
      </c>
      <c r="K50" s="61">
        <v>6</v>
      </c>
      <c r="L50" s="61">
        <v>4</v>
      </c>
      <c r="M50" s="61">
        <v>97</v>
      </c>
      <c r="N50" s="61">
        <v>97</v>
      </c>
      <c r="O50" s="61">
        <v>98</v>
      </c>
    </row>
    <row r="51" spans="1:15" s="58" customFormat="1" ht="13.35" customHeight="1" x14ac:dyDescent="0.2">
      <c r="A51" s="65" t="s">
        <v>238</v>
      </c>
      <c r="B51" s="61">
        <v>28848</v>
      </c>
      <c r="C51" s="61">
        <v>11</v>
      </c>
      <c r="D51" s="61">
        <v>24</v>
      </c>
      <c r="E51" s="61">
        <v>23</v>
      </c>
      <c r="F51" s="61">
        <v>29</v>
      </c>
      <c r="G51" s="61">
        <v>25</v>
      </c>
      <c r="H51" s="61">
        <v>0</v>
      </c>
      <c r="I51" s="61">
        <v>3</v>
      </c>
      <c r="J51" s="61">
        <v>0</v>
      </c>
      <c r="K51" s="61">
        <v>2</v>
      </c>
      <c r="L51" s="61">
        <v>3</v>
      </c>
      <c r="M51" s="61">
        <v>94</v>
      </c>
      <c r="N51" s="61">
        <v>95</v>
      </c>
      <c r="O51" s="61">
        <v>95</v>
      </c>
    </row>
    <row r="52" spans="1:15" s="1" customFormat="1" ht="13.35" customHeight="1" x14ac:dyDescent="0.25">
      <c r="A52" s="65" t="s">
        <v>239</v>
      </c>
      <c r="B52" s="61">
        <v>2459</v>
      </c>
      <c r="C52" s="61">
        <v>1</v>
      </c>
      <c r="D52" s="61">
        <v>3</v>
      </c>
      <c r="E52" s="61">
        <v>2</v>
      </c>
      <c r="F52" s="61">
        <v>3</v>
      </c>
      <c r="G52" s="61">
        <v>3</v>
      </c>
      <c r="H52" s="61">
        <v>0</v>
      </c>
      <c r="I52" s="61">
        <v>1</v>
      </c>
      <c r="J52" s="61">
        <v>0</v>
      </c>
      <c r="K52" s="61">
        <v>0</v>
      </c>
      <c r="L52" s="61">
        <v>1</v>
      </c>
      <c r="M52" s="61">
        <v>92</v>
      </c>
      <c r="N52" s="61">
        <v>93</v>
      </c>
      <c r="O52" s="61">
        <v>93</v>
      </c>
    </row>
    <row r="53" spans="1:15" s="1" customFormat="1" ht="13.35" customHeight="1" x14ac:dyDescent="0.25">
      <c r="A53" s="65" t="s">
        <v>240</v>
      </c>
      <c r="B53" s="61">
        <v>774</v>
      </c>
      <c r="C53" s="61">
        <v>0</v>
      </c>
      <c r="D53" s="61">
        <v>1</v>
      </c>
      <c r="E53" s="61">
        <v>1</v>
      </c>
      <c r="F53" s="61">
        <v>1</v>
      </c>
      <c r="G53" s="61">
        <v>1</v>
      </c>
      <c r="H53" s="61">
        <v>0</v>
      </c>
      <c r="I53" s="61">
        <v>0</v>
      </c>
      <c r="J53" s="61">
        <v>0</v>
      </c>
      <c r="K53" s="61">
        <v>0</v>
      </c>
      <c r="L53" s="61">
        <v>0</v>
      </c>
      <c r="M53" s="61">
        <v>90</v>
      </c>
      <c r="N53" s="61">
        <v>92</v>
      </c>
      <c r="O53" s="61">
        <v>90</v>
      </c>
    </row>
    <row r="54" spans="1:15" s="1" customFormat="1" ht="13.35" customHeight="1" x14ac:dyDescent="0.25">
      <c r="A54" s="66" t="s">
        <v>241</v>
      </c>
      <c r="B54" s="61">
        <v>22347</v>
      </c>
      <c r="C54" s="61">
        <v>35</v>
      </c>
      <c r="D54" s="61">
        <v>52</v>
      </c>
      <c r="E54" s="61">
        <v>48</v>
      </c>
      <c r="F54" s="61">
        <v>52</v>
      </c>
      <c r="G54" s="61">
        <v>51</v>
      </c>
      <c r="H54" s="61">
        <v>2</v>
      </c>
      <c r="I54" s="61">
        <v>13</v>
      </c>
      <c r="J54" s="61">
        <v>6</v>
      </c>
      <c r="K54" s="61">
        <v>10</v>
      </c>
      <c r="L54" s="61">
        <v>14</v>
      </c>
      <c r="M54" s="61">
        <v>100</v>
      </c>
      <c r="N54" s="61">
        <v>101</v>
      </c>
      <c r="O54" s="61">
        <v>100</v>
      </c>
    </row>
    <row r="55" spans="1:15" s="1" customFormat="1" ht="13.35" customHeight="1" x14ac:dyDescent="0.25">
      <c r="A55" s="65" t="s">
        <v>242</v>
      </c>
      <c r="B55" s="61">
        <v>17991</v>
      </c>
      <c r="C55" s="61">
        <v>19</v>
      </c>
      <c r="D55" s="61">
        <v>30</v>
      </c>
      <c r="E55" s="61">
        <v>30</v>
      </c>
      <c r="F55" s="61">
        <v>40</v>
      </c>
      <c r="G55" s="61">
        <v>36</v>
      </c>
      <c r="H55" s="61">
        <v>1</v>
      </c>
      <c r="I55" s="61">
        <v>5</v>
      </c>
      <c r="J55" s="61">
        <v>2</v>
      </c>
      <c r="K55" s="61">
        <v>6</v>
      </c>
      <c r="L55" s="61">
        <v>8</v>
      </c>
      <c r="M55" s="61">
        <v>96</v>
      </c>
      <c r="N55" s="61">
        <v>98</v>
      </c>
      <c r="O55" s="61">
        <v>98</v>
      </c>
    </row>
    <row r="56" spans="1:15" s="1" customFormat="1" ht="13.35" customHeight="1" x14ac:dyDescent="0.25">
      <c r="A56" s="65" t="s">
        <v>243</v>
      </c>
      <c r="B56" s="61">
        <v>1850</v>
      </c>
      <c r="C56" s="61">
        <v>44</v>
      </c>
      <c r="D56" s="61">
        <v>54</v>
      </c>
      <c r="E56" s="61">
        <v>58</v>
      </c>
      <c r="F56" s="61">
        <v>60</v>
      </c>
      <c r="G56" s="61">
        <v>60</v>
      </c>
      <c r="H56" s="61">
        <v>6</v>
      </c>
      <c r="I56" s="61">
        <v>17</v>
      </c>
      <c r="J56" s="61">
        <v>11</v>
      </c>
      <c r="K56" s="61">
        <v>15</v>
      </c>
      <c r="L56" s="61">
        <v>24</v>
      </c>
      <c r="M56" s="61">
        <v>101</v>
      </c>
      <c r="N56" s="61">
        <v>103</v>
      </c>
      <c r="O56" s="61">
        <v>102</v>
      </c>
    </row>
    <row r="57" spans="1:15" s="1" customFormat="1" ht="13.35" customHeight="1" x14ac:dyDescent="0.25">
      <c r="A57" s="65" t="s">
        <v>244</v>
      </c>
      <c r="B57" s="61">
        <v>1032</v>
      </c>
      <c r="C57" s="61">
        <v>46</v>
      </c>
      <c r="D57" s="61">
        <v>58</v>
      </c>
      <c r="E57" s="61">
        <v>59</v>
      </c>
      <c r="F57" s="61">
        <v>63</v>
      </c>
      <c r="G57" s="61">
        <v>59</v>
      </c>
      <c r="H57" s="61">
        <v>6</v>
      </c>
      <c r="I57" s="61">
        <v>22</v>
      </c>
      <c r="J57" s="61">
        <v>11</v>
      </c>
      <c r="K57" s="61">
        <v>15</v>
      </c>
      <c r="L57" s="61">
        <v>21</v>
      </c>
      <c r="M57" s="61">
        <v>102</v>
      </c>
      <c r="N57" s="61">
        <v>103</v>
      </c>
      <c r="O57" s="61">
        <v>102</v>
      </c>
    </row>
    <row r="58" spans="1:15" s="58" customFormat="1" ht="13.35" customHeight="1" x14ac:dyDescent="0.2">
      <c r="A58" s="65" t="s">
        <v>245</v>
      </c>
      <c r="B58" s="61">
        <v>292</v>
      </c>
      <c r="C58" s="61">
        <v>39</v>
      </c>
      <c r="D58" s="61">
        <v>55</v>
      </c>
      <c r="E58" s="61">
        <v>49</v>
      </c>
      <c r="F58" s="61">
        <v>53</v>
      </c>
      <c r="G58" s="61">
        <v>52</v>
      </c>
      <c r="H58" s="61">
        <v>4</v>
      </c>
      <c r="I58" s="61">
        <v>19</v>
      </c>
      <c r="J58" s="61">
        <v>7</v>
      </c>
      <c r="K58" s="61">
        <v>15</v>
      </c>
      <c r="L58" s="61">
        <v>17</v>
      </c>
      <c r="M58" s="61">
        <v>102</v>
      </c>
      <c r="N58" s="61">
        <v>102</v>
      </c>
      <c r="O58" s="61">
        <v>101</v>
      </c>
    </row>
    <row r="59" spans="1:15" s="1" customFormat="1" ht="13.35" customHeight="1" x14ac:dyDescent="0.25">
      <c r="A59" s="65" t="s">
        <v>246</v>
      </c>
      <c r="B59" s="61">
        <v>3055</v>
      </c>
      <c r="C59" s="61">
        <v>38</v>
      </c>
      <c r="D59" s="61">
        <v>52</v>
      </c>
      <c r="E59" s="61">
        <v>50</v>
      </c>
      <c r="F59" s="61">
        <v>51</v>
      </c>
      <c r="G59" s="61">
        <v>54</v>
      </c>
      <c r="H59" s="61">
        <v>3</v>
      </c>
      <c r="I59" s="61">
        <v>16</v>
      </c>
      <c r="J59" s="61">
        <v>8</v>
      </c>
      <c r="K59" s="61">
        <v>11</v>
      </c>
      <c r="L59" s="61">
        <v>18</v>
      </c>
      <c r="M59" s="61">
        <v>102</v>
      </c>
      <c r="N59" s="61">
        <v>103</v>
      </c>
      <c r="O59" s="61">
        <v>101</v>
      </c>
    </row>
    <row r="60" spans="1:15" s="1" customFormat="1" ht="13.35" customHeight="1" x14ac:dyDescent="0.25">
      <c r="A60" s="65" t="s">
        <v>247</v>
      </c>
      <c r="B60" s="61">
        <v>10905</v>
      </c>
      <c r="C60" s="61">
        <v>28</v>
      </c>
      <c r="D60" s="61">
        <v>40</v>
      </c>
      <c r="E60" s="61">
        <v>37</v>
      </c>
      <c r="F60" s="61">
        <v>42</v>
      </c>
      <c r="G60" s="61">
        <v>43</v>
      </c>
      <c r="H60" s="61">
        <v>4</v>
      </c>
      <c r="I60" s="61">
        <v>12</v>
      </c>
      <c r="J60" s="61">
        <v>7</v>
      </c>
      <c r="K60" s="61">
        <v>12</v>
      </c>
      <c r="L60" s="61">
        <v>17</v>
      </c>
      <c r="M60" s="61">
        <v>101</v>
      </c>
      <c r="N60" s="61">
        <v>103</v>
      </c>
      <c r="O60" s="61">
        <v>101</v>
      </c>
    </row>
    <row r="61" spans="1:15" s="1" customFormat="1" ht="13.35" customHeight="1" x14ac:dyDescent="0.25">
      <c r="A61" s="65" t="s">
        <v>248</v>
      </c>
      <c r="B61" s="61">
        <v>4724</v>
      </c>
      <c r="C61" s="61">
        <v>29</v>
      </c>
      <c r="D61" s="61">
        <v>44</v>
      </c>
      <c r="E61" s="61">
        <v>42</v>
      </c>
      <c r="F61" s="61">
        <v>46</v>
      </c>
      <c r="G61" s="61">
        <v>43</v>
      </c>
      <c r="H61" s="61">
        <v>2</v>
      </c>
      <c r="I61" s="61">
        <v>11</v>
      </c>
      <c r="J61" s="61">
        <v>5</v>
      </c>
      <c r="K61" s="61">
        <v>8</v>
      </c>
      <c r="L61" s="61">
        <v>10</v>
      </c>
      <c r="M61" s="61">
        <v>99</v>
      </c>
      <c r="N61" s="61">
        <v>99</v>
      </c>
      <c r="O61" s="61">
        <v>99</v>
      </c>
    </row>
    <row r="62" spans="1:15" s="1" customFormat="1" ht="13.35" customHeight="1" x14ac:dyDescent="0.25">
      <c r="A62" s="67" t="s">
        <v>249</v>
      </c>
      <c r="B62" s="61">
        <v>4486</v>
      </c>
      <c r="C62" s="61">
        <v>21</v>
      </c>
      <c r="D62" s="61">
        <v>37</v>
      </c>
      <c r="E62" s="61">
        <v>37</v>
      </c>
      <c r="F62" s="61">
        <v>43</v>
      </c>
      <c r="G62" s="61">
        <v>38</v>
      </c>
      <c r="H62" s="61">
        <v>1</v>
      </c>
      <c r="I62" s="61">
        <v>6</v>
      </c>
      <c r="J62" s="61">
        <v>2</v>
      </c>
      <c r="K62" s="61">
        <v>5</v>
      </c>
      <c r="L62" s="61">
        <v>6</v>
      </c>
      <c r="M62" s="61">
        <v>97</v>
      </c>
      <c r="N62" s="61">
        <v>98</v>
      </c>
      <c r="O62" s="61">
        <v>98</v>
      </c>
    </row>
    <row r="63" spans="1:15" s="1" customFormat="1" ht="15" customHeight="1" x14ac:dyDescent="0.25">
      <c r="A63" s="63" t="s">
        <v>250</v>
      </c>
      <c r="B63" s="61"/>
      <c r="C63" s="61"/>
      <c r="D63" s="61"/>
      <c r="E63" s="61"/>
      <c r="F63" s="61"/>
      <c r="G63" s="61"/>
      <c r="H63" s="61"/>
      <c r="I63" s="61"/>
      <c r="J63" s="61"/>
      <c r="K63" s="61"/>
      <c r="L63" s="61"/>
      <c r="M63" s="61"/>
      <c r="N63" s="61"/>
      <c r="O63" s="61"/>
    </row>
    <row r="64" spans="1:15" s="1" customFormat="1" ht="12.75" customHeight="1" x14ac:dyDescent="0.25">
      <c r="A64" s="65" t="s">
        <v>251</v>
      </c>
      <c r="B64" s="349">
        <v>54993</v>
      </c>
      <c r="C64" s="349">
        <v>71</v>
      </c>
      <c r="D64" s="349">
        <v>78</v>
      </c>
      <c r="E64" s="349">
        <v>83</v>
      </c>
      <c r="F64" s="349">
        <v>83</v>
      </c>
      <c r="G64" s="349">
        <v>82</v>
      </c>
      <c r="H64" s="349">
        <v>14</v>
      </c>
      <c r="I64" s="349">
        <v>33</v>
      </c>
      <c r="J64" s="349">
        <v>26</v>
      </c>
      <c r="K64" s="349">
        <v>32</v>
      </c>
      <c r="L64" s="349">
        <v>41</v>
      </c>
      <c r="M64" s="349">
        <v>106</v>
      </c>
      <c r="N64" s="349">
        <v>107</v>
      </c>
      <c r="O64" s="349">
        <v>106</v>
      </c>
    </row>
    <row r="65" spans="1:15" s="1" customFormat="1" ht="12.75" customHeight="1" x14ac:dyDescent="0.25">
      <c r="A65" s="65" t="s">
        <v>252</v>
      </c>
      <c r="B65" s="349">
        <v>54648</v>
      </c>
      <c r="C65" s="349">
        <v>70</v>
      </c>
      <c r="D65" s="349">
        <v>77</v>
      </c>
      <c r="E65" s="349">
        <v>83</v>
      </c>
      <c r="F65" s="349">
        <v>82</v>
      </c>
      <c r="G65" s="349">
        <v>82</v>
      </c>
      <c r="H65" s="349">
        <v>14</v>
      </c>
      <c r="I65" s="349">
        <v>32</v>
      </c>
      <c r="J65" s="349">
        <v>26</v>
      </c>
      <c r="K65" s="349">
        <v>32</v>
      </c>
      <c r="L65" s="349">
        <v>41</v>
      </c>
      <c r="M65" s="349">
        <v>106</v>
      </c>
      <c r="N65" s="349">
        <v>107</v>
      </c>
      <c r="O65" s="349">
        <v>106</v>
      </c>
    </row>
    <row r="66" spans="1:15" s="1" customFormat="1" ht="12.75" customHeight="1" x14ac:dyDescent="0.25">
      <c r="A66" s="65" t="s">
        <v>253</v>
      </c>
      <c r="B66" s="349">
        <v>51962</v>
      </c>
      <c r="C66" s="349">
        <v>69</v>
      </c>
      <c r="D66" s="349">
        <v>77</v>
      </c>
      <c r="E66" s="349">
        <v>82</v>
      </c>
      <c r="F66" s="349">
        <v>82</v>
      </c>
      <c r="G66" s="349">
        <v>81</v>
      </c>
      <c r="H66" s="349">
        <v>13</v>
      </c>
      <c r="I66" s="349">
        <v>31</v>
      </c>
      <c r="J66" s="349">
        <v>25</v>
      </c>
      <c r="K66" s="349">
        <v>30</v>
      </c>
      <c r="L66" s="349">
        <v>40</v>
      </c>
      <c r="M66" s="349">
        <v>105</v>
      </c>
      <c r="N66" s="349">
        <v>107</v>
      </c>
      <c r="O66" s="349">
        <v>106</v>
      </c>
    </row>
    <row r="67" spans="1:15" s="1" customFormat="1" ht="12.75" customHeight="1" x14ac:dyDescent="0.25">
      <c r="A67" s="65" t="s">
        <v>254</v>
      </c>
      <c r="B67" s="349">
        <v>52881</v>
      </c>
      <c r="C67" s="349">
        <v>67</v>
      </c>
      <c r="D67" s="349">
        <v>75</v>
      </c>
      <c r="E67" s="349">
        <v>81</v>
      </c>
      <c r="F67" s="349">
        <v>80</v>
      </c>
      <c r="G67" s="349">
        <v>80</v>
      </c>
      <c r="H67" s="349">
        <v>12</v>
      </c>
      <c r="I67" s="349">
        <v>29</v>
      </c>
      <c r="J67" s="349">
        <v>23</v>
      </c>
      <c r="K67" s="349">
        <v>29</v>
      </c>
      <c r="L67" s="349">
        <v>38</v>
      </c>
      <c r="M67" s="349">
        <v>105</v>
      </c>
      <c r="N67" s="349">
        <v>107</v>
      </c>
      <c r="O67" s="349">
        <v>106</v>
      </c>
    </row>
    <row r="68" spans="1:15" s="1" customFormat="1" ht="12.75" customHeight="1" x14ac:dyDescent="0.25">
      <c r="A68" s="65" t="s">
        <v>255</v>
      </c>
      <c r="B68" s="349">
        <v>54602</v>
      </c>
      <c r="C68" s="349">
        <v>66</v>
      </c>
      <c r="D68" s="349">
        <v>74</v>
      </c>
      <c r="E68" s="349">
        <v>79</v>
      </c>
      <c r="F68" s="349">
        <v>79</v>
      </c>
      <c r="G68" s="349">
        <v>79</v>
      </c>
      <c r="H68" s="349">
        <v>11</v>
      </c>
      <c r="I68" s="349">
        <v>28</v>
      </c>
      <c r="J68" s="349">
        <v>21</v>
      </c>
      <c r="K68" s="349">
        <v>27</v>
      </c>
      <c r="L68" s="349">
        <v>37</v>
      </c>
      <c r="M68" s="349">
        <v>105</v>
      </c>
      <c r="N68" s="349">
        <v>107</v>
      </c>
      <c r="O68" s="349">
        <v>105</v>
      </c>
    </row>
    <row r="69" spans="1:15" s="1" customFormat="1" ht="12.75" customHeight="1" x14ac:dyDescent="0.25">
      <c r="A69" s="65" t="s">
        <v>256</v>
      </c>
      <c r="B69" s="349">
        <v>50067</v>
      </c>
      <c r="C69" s="349">
        <v>66</v>
      </c>
      <c r="D69" s="349">
        <v>74</v>
      </c>
      <c r="E69" s="349">
        <v>79</v>
      </c>
      <c r="F69" s="349">
        <v>79</v>
      </c>
      <c r="G69" s="349">
        <v>78</v>
      </c>
      <c r="H69" s="349">
        <v>10</v>
      </c>
      <c r="I69" s="349">
        <v>27</v>
      </c>
      <c r="J69" s="349">
        <v>20</v>
      </c>
      <c r="K69" s="349">
        <v>27</v>
      </c>
      <c r="L69" s="349">
        <v>36</v>
      </c>
      <c r="M69" s="349">
        <v>104</v>
      </c>
      <c r="N69" s="349">
        <v>106</v>
      </c>
      <c r="O69" s="349">
        <v>105</v>
      </c>
    </row>
    <row r="70" spans="1:15" s="1" customFormat="1" ht="12.75" customHeight="1" x14ac:dyDescent="0.25">
      <c r="A70" s="65" t="s">
        <v>257</v>
      </c>
      <c r="B70" s="349">
        <v>53212</v>
      </c>
      <c r="C70" s="349">
        <v>64</v>
      </c>
      <c r="D70" s="349">
        <v>73</v>
      </c>
      <c r="E70" s="349">
        <v>78</v>
      </c>
      <c r="F70" s="349">
        <v>78</v>
      </c>
      <c r="G70" s="349">
        <v>77</v>
      </c>
      <c r="H70" s="349">
        <v>10</v>
      </c>
      <c r="I70" s="349">
        <v>26</v>
      </c>
      <c r="J70" s="349">
        <v>20</v>
      </c>
      <c r="K70" s="349">
        <v>26</v>
      </c>
      <c r="L70" s="349">
        <v>35</v>
      </c>
      <c r="M70" s="349">
        <v>104</v>
      </c>
      <c r="N70" s="349">
        <v>106</v>
      </c>
      <c r="O70" s="349">
        <v>105</v>
      </c>
    </row>
    <row r="71" spans="1:15" s="58" customFormat="1" ht="12.75" customHeight="1" x14ac:dyDescent="0.2">
      <c r="A71" s="65" t="s">
        <v>258</v>
      </c>
      <c r="B71" s="349">
        <v>52589</v>
      </c>
      <c r="C71" s="349">
        <v>64</v>
      </c>
      <c r="D71" s="349">
        <v>72</v>
      </c>
      <c r="E71" s="349">
        <v>78</v>
      </c>
      <c r="F71" s="349">
        <v>78</v>
      </c>
      <c r="G71" s="349">
        <v>77</v>
      </c>
      <c r="H71" s="349">
        <v>10</v>
      </c>
      <c r="I71" s="349">
        <v>26</v>
      </c>
      <c r="J71" s="349">
        <v>18</v>
      </c>
      <c r="K71" s="349">
        <v>25</v>
      </c>
      <c r="L71" s="349">
        <v>34</v>
      </c>
      <c r="M71" s="349">
        <v>104</v>
      </c>
      <c r="N71" s="349">
        <v>106</v>
      </c>
      <c r="O71" s="349">
        <v>105</v>
      </c>
    </row>
    <row r="72" spans="1:15" s="58" customFormat="1" ht="12.75" customHeight="1" x14ac:dyDescent="0.2">
      <c r="A72" s="65" t="s">
        <v>259</v>
      </c>
      <c r="B72" s="349">
        <v>54889</v>
      </c>
      <c r="C72" s="349">
        <v>62</v>
      </c>
      <c r="D72" s="349">
        <v>71</v>
      </c>
      <c r="E72" s="349">
        <v>76</v>
      </c>
      <c r="F72" s="349">
        <v>77</v>
      </c>
      <c r="G72" s="349">
        <v>76</v>
      </c>
      <c r="H72" s="349">
        <v>9</v>
      </c>
      <c r="I72" s="349">
        <v>24</v>
      </c>
      <c r="J72" s="349">
        <v>17</v>
      </c>
      <c r="K72" s="349">
        <v>24</v>
      </c>
      <c r="L72" s="349">
        <v>33</v>
      </c>
      <c r="M72" s="349">
        <v>104</v>
      </c>
      <c r="N72" s="349">
        <v>106</v>
      </c>
      <c r="O72" s="349">
        <v>105</v>
      </c>
    </row>
    <row r="73" spans="1:15" s="58" customFormat="1" ht="12.75" customHeight="1" x14ac:dyDescent="0.2">
      <c r="A73" s="65" t="s">
        <v>260</v>
      </c>
      <c r="B73" s="349">
        <v>53015</v>
      </c>
      <c r="C73" s="349">
        <v>61</v>
      </c>
      <c r="D73" s="349">
        <v>70</v>
      </c>
      <c r="E73" s="349">
        <v>75</v>
      </c>
      <c r="F73" s="349">
        <v>76</v>
      </c>
      <c r="G73" s="349">
        <v>75</v>
      </c>
      <c r="H73" s="349">
        <v>8</v>
      </c>
      <c r="I73" s="349">
        <v>24</v>
      </c>
      <c r="J73" s="349">
        <v>16</v>
      </c>
      <c r="K73" s="349">
        <v>23</v>
      </c>
      <c r="L73" s="349">
        <v>32</v>
      </c>
      <c r="M73" s="349">
        <v>104</v>
      </c>
      <c r="N73" s="349">
        <v>106</v>
      </c>
      <c r="O73" s="349">
        <v>104</v>
      </c>
    </row>
    <row r="74" spans="1:15" s="58" customFormat="1" ht="12.75" customHeight="1" x14ac:dyDescent="0.2">
      <c r="A74" s="65" t="s">
        <v>261</v>
      </c>
      <c r="B74" s="349">
        <v>56322</v>
      </c>
      <c r="C74" s="349">
        <v>60</v>
      </c>
      <c r="D74" s="349">
        <v>69</v>
      </c>
      <c r="E74" s="349">
        <v>74</v>
      </c>
      <c r="F74" s="349">
        <v>75</v>
      </c>
      <c r="G74" s="349">
        <v>75</v>
      </c>
      <c r="H74" s="349">
        <v>8</v>
      </c>
      <c r="I74" s="349">
        <v>23</v>
      </c>
      <c r="J74" s="349">
        <v>15</v>
      </c>
      <c r="K74" s="349">
        <v>22</v>
      </c>
      <c r="L74" s="349">
        <v>31</v>
      </c>
      <c r="M74" s="349">
        <v>103</v>
      </c>
      <c r="N74" s="349">
        <v>105</v>
      </c>
      <c r="O74" s="349">
        <v>104</v>
      </c>
    </row>
    <row r="75" spans="1:15" s="58" customFormat="1" ht="12.75" customHeight="1" x14ac:dyDescent="0.2">
      <c r="A75" s="68" t="s">
        <v>262</v>
      </c>
      <c r="B75" s="350">
        <v>55197</v>
      </c>
      <c r="C75" s="350">
        <v>58</v>
      </c>
      <c r="D75" s="350">
        <v>68</v>
      </c>
      <c r="E75" s="350">
        <v>73</v>
      </c>
      <c r="F75" s="350">
        <v>74</v>
      </c>
      <c r="G75" s="350">
        <v>73</v>
      </c>
      <c r="H75" s="350">
        <v>7</v>
      </c>
      <c r="I75" s="350">
        <v>22</v>
      </c>
      <c r="J75" s="350">
        <v>14</v>
      </c>
      <c r="K75" s="350">
        <v>21</v>
      </c>
      <c r="L75" s="350">
        <v>30</v>
      </c>
      <c r="M75" s="350">
        <v>103</v>
      </c>
      <c r="N75" s="350">
        <v>105</v>
      </c>
      <c r="O75" s="350">
        <v>104</v>
      </c>
    </row>
    <row r="76" spans="1:15" s="58" customFormat="1" ht="12.75" customHeight="1" x14ac:dyDescent="0.2">
      <c r="A76" s="260"/>
      <c r="B76" s="260"/>
      <c r="C76" s="51"/>
      <c r="D76" s="51"/>
      <c r="E76" s="51"/>
      <c r="F76" s="51"/>
      <c r="G76" s="260"/>
      <c r="H76" s="260"/>
      <c r="I76" s="260"/>
      <c r="J76" s="260"/>
      <c r="K76" s="260"/>
      <c r="L76" s="260"/>
      <c r="M76" s="260"/>
      <c r="N76" s="260"/>
      <c r="O76" s="69" t="s">
        <v>49</v>
      </c>
    </row>
    <row r="77" spans="1:15" s="58" customFormat="1" ht="15" customHeight="1" x14ac:dyDescent="0.2">
      <c r="A77" s="383" t="s">
        <v>682</v>
      </c>
      <c r="B77" s="383"/>
      <c r="C77" s="383"/>
      <c r="D77" s="383"/>
      <c r="E77" s="383"/>
      <c r="F77" s="383"/>
      <c r="G77" s="383"/>
      <c r="H77" s="383"/>
      <c r="I77" s="383"/>
      <c r="J77" s="383"/>
      <c r="K77" s="383"/>
      <c r="L77" s="383"/>
      <c r="M77" s="383"/>
      <c r="N77" s="383"/>
      <c r="O77" s="383"/>
    </row>
    <row r="78" spans="1:15" s="1" customFormat="1" ht="15" customHeight="1" x14ac:dyDescent="0.25">
      <c r="A78" s="382" t="s">
        <v>263</v>
      </c>
      <c r="B78" s="382"/>
      <c r="C78" s="382"/>
      <c r="D78" s="382"/>
      <c r="E78" s="382"/>
      <c r="F78" s="382"/>
      <c r="G78" s="382"/>
      <c r="H78" s="382"/>
      <c r="I78" s="382"/>
      <c r="J78" s="382"/>
      <c r="K78" s="382"/>
      <c r="L78" s="382"/>
      <c r="M78" s="382"/>
      <c r="N78" s="382"/>
      <c r="O78" s="382"/>
    </row>
    <row r="79" spans="1:15" s="1" customFormat="1" ht="14.25" customHeight="1" x14ac:dyDescent="0.25">
      <c r="A79" s="382" t="s">
        <v>264</v>
      </c>
      <c r="B79" s="382"/>
      <c r="C79" s="382"/>
      <c r="D79" s="382"/>
      <c r="E79" s="382"/>
      <c r="F79" s="382"/>
      <c r="G79" s="382"/>
      <c r="H79" s="382"/>
      <c r="I79" s="382"/>
      <c r="J79" s="382"/>
      <c r="K79" s="382"/>
      <c r="L79" s="382"/>
      <c r="M79" s="382"/>
      <c r="N79" s="382"/>
      <c r="O79" s="382"/>
    </row>
    <row r="80" spans="1:15" s="1" customFormat="1" ht="15.4" customHeight="1" x14ac:dyDescent="0.25">
      <c r="A80" s="382" t="s">
        <v>87</v>
      </c>
      <c r="B80" s="382"/>
      <c r="C80" s="382"/>
      <c r="D80" s="382"/>
      <c r="E80" s="382"/>
      <c r="F80" s="382"/>
      <c r="G80" s="382"/>
      <c r="H80" s="382"/>
      <c r="I80" s="382"/>
      <c r="J80" s="382"/>
      <c r="K80" s="382"/>
      <c r="L80" s="382"/>
      <c r="M80" s="382"/>
      <c r="N80" s="382"/>
      <c r="O80" s="382"/>
    </row>
    <row r="81" spans="1:15" s="1" customFormat="1" ht="15" customHeight="1" x14ac:dyDescent="0.25">
      <c r="A81" s="382" t="s">
        <v>265</v>
      </c>
      <c r="B81" s="382"/>
      <c r="C81" s="382"/>
      <c r="D81" s="382"/>
      <c r="E81" s="382"/>
      <c r="F81" s="382"/>
      <c r="G81" s="382"/>
      <c r="H81" s="382"/>
      <c r="I81" s="382"/>
      <c r="J81" s="382"/>
      <c r="K81" s="382"/>
      <c r="L81" s="382"/>
      <c r="M81" s="382"/>
      <c r="N81" s="382"/>
      <c r="O81" s="382"/>
    </row>
    <row r="82" spans="1:15" s="1" customFormat="1" ht="15" customHeight="1" x14ac:dyDescent="0.25">
      <c r="A82" s="382" t="s">
        <v>266</v>
      </c>
      <c r="B82" s="382"/>
      <c r="C82" s="382"/>
      <c r="D82" s="382"/>
      <c r="E82" s="382"/>
      <c r="F82" s="382"/>
      <c r="G82" s="382"/>
      <c r="H82" s="382"/>
      <c r="I82" s="382"/>
      <c r="J82" s="382"/>
      <c r="K82" s="382"/>
      <c r="L82" s="382"/>
      <c r="M82" s="382"/>
      <c r="N82" s="382"/>
      <c r="O82" s="382"/>
    </row>
    <row r="83" spans="1:15" s="1" customFormat="1" ht="15" customHeight="1" x14ac:dyDescent="0.25">
      <c r="A83" s="382" t="s">
        <v>142</v>
      </c>
      <c r="B83" s="382"/>
      <c r="C83" s="382"/>
      <c r="D83" s="382"/>
      <c r="E83" s="382"/>
      <c r="F83" s="382"/>
      <c r="G83" s="382"/>
      <c r="H83" s="382"/>
      <c r="I83" s="382"/>
      <c r="J83" s="382"/>
      <c r="K83" s="382"/>
      <c r="L83" s="382"/>
      <c r="M83" s="382"/>
      <c r="N83" s="382"/>
      <c r="O83" s="382"/>
    </row>
    <row r="84" spans="1:15" s="1" customFormat="1" ht="15" customHeight="1" x14ac:dyDescent="0.25">
      <c r="A84" s="382" t="s">
        <v>267</v>
      </c>
      <c r="B84" s="382"/>
      <c r="C84" s="382"/>
      <c r="D84" s="382"/>
      <c r="E84" s="382"/>
      <c r="F84" s="382"/>
      <c r="G84" s="382"/>
      <c r="H84" s="382"/>
      <c r="I84" s="382"/>
      <c r="J84" s="382"/>
      <c r="K84" s="382"/>
      <c r="L84" s="382"/>
      <c r="M84" s="382"/>
      <c r="N84" s="382"/>
      <c r="O84" s="382"/>
    </row>
    <row r="85" spans="1:15" s="1" customFormat="1" ht="15" customHeight="1" x14ac:dyDescent="0.25">
      <c r="A85" s="382" t="s">
        <v>268</v>
      </c>
      <c r="B85" s="382"/>
      <c r="C85" s="382"/>
      <c r="D85" s="382"/>
      <c r="E85" s="382"/>
      <c r="F85" s="382"/>
      <c r="G85" s="382"/>
      <c r="H85" s="382"/>
      <c r="I85" s="382"/>
      <c r="J85" s="382"/>
      <c r="K85" s="382"/>
      <c r="L85" s="382"/>
      <c r="M85" s="382"/>
      <c r="N85" s="382"/>
      <c r="O85" s="382"/>
    </row>
    <row r="86" spans="1:15" s="1" customFormat="1" ht="15" customHeight="1" x14ac:dyDescent="0.25">
      <c r="A86" s="382" t="s">
        <v>269</v>
      </c>
      <c r="B86" s="382"/>
      <c r="C86" s="382"/>
      <c r="D86" s="382"/>
      <c r="E86" s="382"/>
      <c r="F86" s="382"/>
      <c r="G86" s="382"/>
      <c r="H86" s="382"/>
      <c r="I86" s="382"/>
      <c r="J86" s="382"/>
      <c r="K86" s="382"/>
      <c r="L86" s="382"/>
      <c r="M86" s="382"/>
      <c r="N86" s="382"/>
      <c r="O86" s="382"/>
    </row>
    <row r="87" spans="1:15" s="1" customFormat="1" ht="15" customHeight="1" x14ac:dyDescent="0.25">
      <c r="A87" s="382" t="s">
        <v>270</v>
      </c>
      <c r="B87" s="382"/>
      <c r="C87" s="382"/>
      <c r="D87" s="382"/>
      <c r="E87" s="382"/>
      <c r="F87" s="382"/>
      <c r="G87" s="382"/>
      <c r="H87" s="382"/>
      <c r="I87" s="382"/>
      <c r="J87" s="382"/>
      <c r="K87" s="382"/>
      <c r="L87" s="382"/>
      <c r="M87" s="382"/>
      <c r="N87" s="382"/>
      <c r="O87" s="382"/>
    </row>
    <row r="88" spans="1:15" s="1" customFormat="1" ht="15" customHeight="1" x14ac:dyDescent="0.25">
      <c r="A88" s="382" t="s">
        <v>271</v>
      </c>
      <c r="B88" s="382"/>
      <c r="C88" s="382"/>
      <c r="D88" s="382"/>
      <c r="E88" s="382"/>
      <c r="F88" s="382"/>
      <c r="G88" s="382"/>
      <c r="H88" s="382"/>
      <c r="I88" s="382"/>
      <c r="J88" s="382"/>
      <c r="K88" s="382"/>
      <c r="L88" s="382"/>
      <c r="M88" s="382"/>
      <c r="N88" s="382"/>
      <c r="O88" s="382"/>
    </row>
    <row r="89" spans="1:15" s="1" customFormat="1" ht="15" customHeight="1" x14ac:dyDescent="0.25">
      <c r="A89" s="382" t="s">
        <v>272</v>
      </c>
      <c r="B89" s="382"/>
      <c r="C89" s="382"/>
      <c r="D89" s="382"/>
      <c r="E89" s="382"/>
      <c r="F89" s="382"/>
      <c r="G89" s="382"/>
      <c r="H89" s="382"/>
      <c r="I89" s="382"/>
      <c r="J89" s="382"/>
      <c r="K89" s="382"/>
      <c r="L89" s="382"/>
      <c r="M89" s="382"/>
      <c r="N89" s="382"/>
      <c r="O89" s="382"/>
    </row>
    <row r="90" spans="1:15" s="1" customFormat="1" ht="15" customHeight="1" x14ac:dyDescent="0.25">
      <c r="A90" s="382" t="s">
        <v>273</v>
      </c>
      <c r="B90" s="382"/>
      <c r="C90" s="382"/>
      <c r="D90" s="382"/>
      <c r="E90" s="382"/>
      <c r="F90" s="382"/>
      <c r="G90" s="382"/>
      <c r="H90" s="382"/>
      <c r="I90" s="382"/>
      <c r="J90" s="382"/>
      <c r="K90" s="382"/>
      <c r="L90" s="382"/>
      <c r="M90" s="382"/>
      <c r="N90" s="382"/>
      <c r="O90" s="382"/>
    </row>
    <row r="91" spans="1:15" s="1" customFormat="1" ht="15" customHeight="1" x14ac:dyDescent="0.25">
      <c r="A91" s="382" t="s">
        <v>274</v>
      </c>
      <c r="B91" s="382"/>
      <c r="C91" s="382"/>
      <c r="D91" s="382"/>
      <c r="E91" s="382"/>
      <c r="F91" s="382"/>
      <c r="G91" s="382"/>
      <c r="H91" s="382"/>
      <c r="I91" s="382"/>
      <c r="J91" s="382"/>
      <c r="K91" s="382"/>
      <c r="L91" s="382"/>
      <c r="M91" s="382"/>
      <c r="N91" s="382"/>
      <c r="O91" s="382"/>
    </row>
    <row r="92" spans="1:15" s="1" customFormat="1" ht="15" customHeight="1" x14ac:dyDescent="0.25">
      <c r="A92" s="382" t="s">
        <v>275</v>
      </c>
      <c r="B92" s="382"/>
      <c r="C92" s="382"/>
      <c r="D92" s="382"/>
      <c r="E92" s="382"/>
      <c r="F92" s="382"/>
      <c r="G92" s="382"/>
      <c r="H92" s="382"/>
      <c r="I92" s="382"/>
      <c r="J92" s="382"/>
      <c r="K92" s="382"/>
      <c r="L92" s="382"/>
      <c r="M92" s="382"/>
      <c r="N92" s="382"/>
      <c r="O92" s="382"/>
    </row>
    <row r="93" spans="1:15" s="1" customFormat="1" ht="15" customHeight="1" x14ac:dyDescent="0.25">
      <c r="A93" s="382" t="s">
        <v>276</v>
      </c>
      <c r="B93" s="382"/>
      <c r="C93" s="382"/>
      <c r="D93" s="382"/>
      <c r="E93" s="382"/>
      <c r="F93" s="382"/>
      <c r="G93" s="382"/>
      <c r="H93" s="382"/>
      <c r="I93" s="382"/>
      <c r="J93" s="382"/>
      <c r="K93" s="382"/>
      <c r="L93" s="382"/>
      <c r="M93" s="382"/>
      <c r="N93" s="382"/>
      <c r="O93" s="382"/>
    </row>
  </sheetData>
  <mergeCells count="22">
    <mergeCell ref="A89:O89"/>
    <mergeCell ref="A90:O90"/>
    <mergeCell ref="A91:O91"/>
    <mergeCell ref="A92:O92"/>
    <mergeCell ref="A93:O93"/>
    <mergeCell ref="A88:O88"/>
    <mergeCell ref="A77:O77"/>
    <mergeCell ref="A78:O78"/>
    <mergeCell ref="A79:O79"/>
    <mergeCell ref="A80:O80"/>
    <mergeCell ref="A81:O81"/>
    <mergeCell ref="A82:O82"/>
    <mergeCell ref="A83:O83"/>
    <mergeCell ref="A84:O84"/>
    <mergeCell ref="A85:O85"/>
    <mergeCell ref="A86:O86"/>
    <mergeCell ref="A87:O87"/>
    <mergeCell ref="A5:A6"/>
    <mergeCell ref="B5:B6"/>
    <mergeCell ref="C5:G5"/>
    <mergeCell ref="H5:L5"/>
    <mergeCell ref="M5:O5"/>
  </mergeCells>
  <dataValidations count="1">
    <dataValidation type="list" allowBlank="1" showInputMessage="1" showErrorMessage="1" sqref="N3">
      <formula1>#REF!</formula1>
    </dataValidation>
  </dataValidations>
  <pageMargins left="0.70866141732283516" right="0.70866141732283516" top="0.74803149606299213" bottom="0.74803149606299213" header="0.31496062992126012" footer="0.31496062992126012"/>
  <pageSetup paperSize="9" scale="36"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workbookViewId="0">
      <pane ySplit="7" topLeftCell="A8" activePane="bottomLeft" state="frozen"/>
      <selection pane="bottomLeft"/>
    </sheetView>
  </sheetViews>
  <sheetFormatPr defaultColWidth="8.85546875" defaultRowHeight="11.25" x14ac:dyDescent="0.2"/>
  <cols>
    <col min="1" max="1" width="44" style="185" customWidth="1"/>
    <col min="2" max="2" width="11.28515625" style="186" customWidth="1"/>
    <col min="3" max="4" width="14.42578125" style="185" customWidth="1"/>
    <col min="5" max="5" width="10.5703125" style="185" customWidth="1"/>
    <col min="6" max="7" width="14.42578125" style="185" customWidth="1"/>
    <col min="8" max="8" width="10.85546875" style="185" customWidth="1"/>
    <col min="9" max="10" width="14.42578125" style="185" customWidth="1"/>
    <col min="11" max="16384" width="8.85546875" style="185"/>
  </cols>
  <sheetData>
    <row r="1" spans="1:10" s="227" customFormat="1" ht="15" customHeight="1" x14ac:dyDescent="0.25">
      <c r="A1" s="233" t="s">
        <v>277</v>
      </c>
      <c r="B1" s="232"/>
      <c r="D1" s="232"/>
      <c r="E1" s="116"/>
      <c r="H1" s="231"/>
    </row>
    <row r="2" spans="1:10" s="227" customFormat="1" ht="15" customHeight="1" x14ac:dyDescent="0.25">
      <c r="A2" s="266" t="s">
        <v>181</v>
      </c>
      <c r="B2" s="229"/>
    </row>
    <row r="3" spans="1:10" s="227" customFormat="1" ht="15" customHeight="1" x14ac:dyDescent="0.25">
      <c r="A3" s="230" t="s">
        <v>278</v>
      </c>
      <c r="B3" s="229"/>
      <c r="D3" s="228"/>
    </row>
    <row r="4" spans="1:10" s="224" customFormat="1" ht="15.75" customHeight="1" x14ac:dyDescent="0.2">
      <c r="B4" s="226"/>
      <c r="H4" s="225"/>
      <c r="I4" s="225"/>
      <c r="J4" s="117"/>
    </row>
    <row r="5" spans="1:10" x14ac:dyDescent="0.2">
      <c r="A5" s="223"/>
      <c r="B5" s="222"/>
      <c r="C5" s="221"/>
      <c r="D5" s="221"/>
      <c r="E5" s="220"/>
      <c r="F5" s="220"/>
      <c r="G5" s="220"/>
      <c r="H5" s="219"/>
      <c r="I5" s="219"/>
      <c r="J5" s="219"/>
    </row>
    <row r="6" spans="1:10" ht="16.5" customHeight="1" x14ac:dyDescent="0.2">
      <c r="A6" s="218"/>
      <c r="B6" s="385" t="s">
        <v>156</v>
      </c>
      <c r="C6" s="385"/>
      <c r="D6" s="385"/>
      <c r="E6" s="385" t="s">
        <v>101</v>
      </c>
      <c r="F6" s="385"/>
      <c r="G6" s="385"/>
      <c r="H6" s="385" t="s">
        <v>157</v>
      </c>
      <c r="I6" s="385"/>
      <c r="J6" s="385"/>
    </row>
    <row r="7" spans="1:10" ht="48" customHeight="1" x14ac:dyDescent="0.2">
      <c r="A7" s="217"/>
      <c r="B7" s="216" t="s">
        <v>279</v>
      </c>
      <c r="C7" s="215" t="s">
        <v>280</v>
      </c>
      <c r="D7" s="215" t="s">
        <v>281</v>
      </c>
      <c r="E7" s="216" t="s">
        <v>279</v>
      </c>
      <c r="F7" s="215" t="s">
        <v>280</v>
      </c>
      <c r="G7" s="215" t="s">
        <v>281</v>
      </c>
      <c r="H7" s="216" t="s">
        <v>279</v>
      </c>
      <c r="I7" s="215" t="s">
        <v>280</v>
      </c>
      <c r="J7" s="215" t="s">
        <v>281</v>
      </c>
    </row>
    <row r="8" spans="1:10" s="213" customFormat="1" ht="21.75" customHeight="1" x14ac:dyDescent="0.2">
      <c r="A8" s="214" t="s">
        <v>43</v>
      </c>
      <c r="B8" s="204">
        <v>0</v>
      </c>
      <c r="C8" s="204">
        <v>0</v>
      </c>
      <c r="D8" s="204">
        <v>0</v>
      </c>
      <c r="E8" s="204">
        <v>0</v>
      </c>
      <c r="F8" s="204">
        <v>0</v>
      </c>
      <c r="G8" s="204">
        <v>0</v>
      </c>
      <c r="H8" s="204">
        <v>0</v>
      </c>
      <c r="I8" s="204">
        <v>0</v>
      </c>
      <c r="J8" s="204">
        <v>0</v>
      </c>
    </row>
    <row r="9" spans="1:10" s="196" customFormat="1" ht="12.75" customHeight="1" x14ac:dyDescent="0.2">
      <c r="A9" s="212" t="s">
        <v>195</v>
      </c>
    </row>
    <row r="10" spans="1:10" s="196" customFormat="1" ht="12.75" customHeight="1" x14ac:dyDescent="0.2">
      <c r="A10" s="211" t="s">
        <v>196</v>
      </c>
      <c r="B10" s="204">
        <v>-0.1</v>
      </c>
      <c r="C10" s="204">
        <v>-0.1</v>
      </c>
      <c r="D10" s="204">
        <v>-0.1</v>
      </c>
      <c r="E10" s="204">
        <v>-0.2</v>
      </c>
      <c r="F10" s="204">
        <v>-0.2</v>
      </c>
      <c r="G10" s="204">
        <v>-0.2</v>
      </c>
      <c r="H10" s="204">
        <v>-0.3</v>
      </c>
      <c r="I10" s="204">
        <v>-0.3</v>
      </c>
      <c r="J10" s="204">
        <v>-0.3</v>
      </c>
    </row>
    <row r="11" spans="1:10" ht="12.75" customHeight="1" x14ac:dyDescent="0.2">
      <c r="A11" s="205" t="s">
        <v>197</v>
      </c>
      <c r="B11" s="199">
        <v>-0.2</v>
      </c>
      <c r="C11" s="199">
        <v>-0.2</v>
      </c>
      <c r="D11" s="199">
        <v>-0.2</v>
      </c>
      <c r="E11" s="199">
        <v>-0.3</v>
      </c>
      <c r="F11" s="199">
        <v>-0.3</v>
      </c>
      <c r="G11" s="199">
        <v>-0.3</v>
      </c>
      <c r="H11" s="199">
        <v>-0.5</v>
      </c>
      <c r="I11" s="199">
        <v>-0.5</v>
      </c>
      <c r="J11" s="199">
        <v>-0.5</v>
      </c>
    </row>
    <row r="12" spans="1:10" ht="12.75" customHeight="1" x14ac:dyDescent="0.2">
      <c r="A12" s="205" t="s">
        <v>198</v>
      </c>
      <c r="B12" s="199">
        <v>1.8</v>
      </c>
      <c r="C12" s="199">
        <v>1.5</v>
      </c>
      <c r="D12" s="199">
        <v>2.1</v>
      </c>
      <c r="E12" s="199">
        <v>0.4</v>
      </c>
      <c r="F12" s="199">
        <v>0.1</v>
      </c>
      <c r="G12" s="199">
        <v>0.7</v>
      </c>
      <c r="H12" s="199">
        <v>0.6</v>
      </c>
      <c r="I12" s="199">
        <v>0.3</v>
      </c>
      <c r="J12" s="199">
        <v>0.8</v>
      </c>
    </row>
    <row r="13" spans="1:10" ht="12.75" customHeight="1" x14ac:dyDescent="0.2">
      <c r="A13" s="205" t="s">
        <v>199</v>
      </c>
      <c r="B13" s="199">
        <v>-0.6</v>
      </c>
      <c r="C13" s="199">
        <v>-1.2</v>
      </c>
      <c r="D13" s="199">
        <v>0</v>
      </c>
      <c r="E13" s="199">
        <v>-1</v>
      </c>
      <c r="F13" s="199">
        <v>-1.5</v>
      </c>
      <c r="G13" s="199">
        <v>-0.4</v>
      </c>
      <c r="H13" s="199">
        <v>-1.4</v>
      </c>
      <c r="I13" s="199">
        <v>-1.9</v>
      </c>
      <c r="J13" s="199">
        <v>-0.8</v>
      </c>
    </row>
    <row r="14" spans="1:10" ht="12.75" customHeight="1" x14ac:dyDescent="0.2">
      <c r="A14" s="205" t="s">
        <v>200</v>
      </c>
      <c r="B14" s="199">
        <v>-1.1000000000000001</v>
      </c>
      <c r="C14" s="199">
        <v>-1.4</v>
      </c>
      <c r="D14" s="199">
        <v>-0.8</v>
      </c>
      <c r="E14" s="199">
        <v>-0.4</v>
      </c>
      <c r="F14" s="199">
        <v>-0.7</v>
      </c>
      <c r="G14" s="199">
        <v>-0.1</v>
      </c>
      <c r="H14" s="199">
        <v>-0.8</v>
      </c>
      <c r="I14" s="199">
        <v>-1</v>
      </c>
      <c r="J14" s="199">
        <v>-0.5</v>
      </c>
    </row>
    <row r="15" spans="1:10" ht="12.75" customHeight="1" x14ac:dyDescent="0.2">
      <c r="A15" s="205" t="s">
        <v>201</v>
      </c>
      <c r="B15" s="199">
        <v>1.2</v>
      </c>
      <c r="C15" s="199">
        <v>1.1000000000000001</v>
      </c>
      <c r="D15" s="199">
        <v>1.3</v>
      </c>
      <c r="E15" s="199">
        <v>1.4</v>
      </c>
      <c r="F15" s="199">
        <v>1.4</v>
      </c>
      <c r="G15" s="199">
        <v>1.5</v>
      </c>
      <c r="H15" s="199">
        <v>2.2000000000000002</v>
      </c>
      <c r="I15" s="199">
        <v>2.2000000000000002</v>
      </c>
      <c r="J15" s="199">
        <v>2.2999999999999998</v>
      </c>
    </row>
    <row r="16" spans="1:10" s="196" customFormat="1" ht="12.75" customHeight="1" x14ac:dyDescent="0.2">
      <c r="A16" s="211" t="s">
        <v>202</v>
      </c>
      <c r="B16" s="204">
        <v>0.4</v>
      </c>
      <c r="C16" s="204">
        <v>0.3</v>
      </c>
      <c r="D16" s="204">
        <v>0.4</v>
      </c>
      <c r="E16" s="204">
        <v>0.2</v>
      </c>
      <c r="F16" s="204">
        <v>0.2</v>
      </c>
      <c r="G16" s="204">
        <v>0.3</v>
      </c>
      <c r="H16" s="204">
        <v>-0.1</v>
      </c>
      <c r="I16" s="204">
        <v>-0.1</v>
      </c>
      <c r="J16" s="204">
        <v>0</v>
      </c>
    </row>
    <row r="17" spans="1:10" ht="12.75" customHeight="1" x14ac:dyDescent="0.2">
      <c r="A17" s="205" t="s">
        <v>282</v>
      </c>
      <c r="B17" s="199">
        <v>-0.4</v>
      </c>
      <c r="C17" s="199">
        <v>-0.5</v>
      </c>
      <c r="D17" s="199">
        <v>-0.3</v>
      </c>
      <c r="E17" s="199">
        <v>-0.7</v>
      </c>
      <c r="F17" s="199">
        <v>-0.8</v>
      </c>
      <c r="G17" s="199">
        <v>-0.6</v>
      </c>
      <c r="H17" s="199">
        <v>-1.3</v>
      </c>
      <c r="I17" s="199">
        <v>-1.4</v>
      </c>
      <c r="J17" s="199">
        <v>-1.2</v>
      </c>
    </row>
    <row r="18" spans="1:10" ht="12.75" customHeight="1" x14ac:dyDescent="0.2">
      <c r="A18" s="205" t="s">
        <v>283</v>
      </c>
      <c r="B18" s="199">
        <v>0.4</v>
      </c>
      <c r="C18" s="199">
        <v>0.2</v>
      </c>
      <c r="D18" s="199">
        <v>0.5</v>
      </c>
      <c r="E18" s="199">
        <v>0.3</v>
      </c>
      <c r="F18" s="199">
        <v>0.2</v>
      </c>
      <c r="G18" s="199">
        <v>0.5</v>
      </c>
      <c r="H18" s="199">
        <v>-0.2</v>
      </c>
      <c r="I18" s="199">
        <v>-0.4</v>
      </c>
      <c r="J18" s="199">
        <v>-0.1</v>
      </c>
    </row>
    <row r="19" spans="1:10" ht="12.75" customHeight="1" x14ac:dyDescent="0.2">
      <c r="A19" s="205" t="s">
        <v>284</v>
      </c>
      <c r="B19" s="199">
        <v>0.8</v>
      </c>
      <c r="C19" s="199">
        <v>0.7</v>
      </c>
      <c r="D19" s="199">
        <v>0.9</v>
      </c>
      <c r="E19" s="199">
        <v>0.6</v>
      </c>
      <c r="F19" s="199">
        <v>0.5</v>
      </c>
      <c r="G19" s="199">
        <v>0.8</v>
      </c>
      <c r="H19" s="199">
        <v>0.7</v>
      </c>
      <c r="I19" s="199">
        <v>0.6</v>
      </c>
      <c r="J19" s="199">
        <v>0.8</v>
      </c>
    </row>
    <row r="20" spans="1:10" ht="12.75" customHeight="1" x14ac:dyDescent="0.2">
      <c r="A20" s="205" t="s">
        <v>285</v>
      </c>
      <c r="B20" s="199">
        <v>0.6</v>
      </c>
      <c r="C20" s="199">
        <v>0.5</v>
      </c>
      <c r="D20" s="199">
        <v>0.8</v>
      </c>
      <c r="E20" s="199">
        <v>0.6</v>
      </c>
      <c r="F20" s="199">
        <v>0.5</v>
      </c>
      <c r="G20" s="199">
        <v>0.7</v>
      </c>
      <c r="H20" s="199">
        <v>0.4</v>
      </c>
      <c r="I20" s="199">
        <v>0.3</v>
      </c>
      <c r="J20" s="199">
        <v>0.5</v>
      </c>
    </row>
    <row r="21" spans="1:10" s="196" customFormat="1" ht="12.75" customHeight="1" x14ac:dyDescent="0.2">
      <c r="A21" s="211" t="s">
        <v>207</v>
      </c>
      <c r="B21" s="204">
        <v>0.6</v>
      </c>
      <c r="C21" s="204">
        <v>0.5</v>
      </c>
      <c r="D21" s="204">
        <v>0.6</v>
      </c>
      <c r="E21" s="204">
        <v>1</v>
      </c>
      <c r="F21" s="204">
        <v>0.9</v>
      </c>
      <c r="G21" s="204">
        <v>1</v>
      </c>
      <c r="H21" s="204">
        <v>1.8</v>
      </c>
      <c r="I21" s="204">
        <v>1.8</v>
      </c>
      <c r="J21" s="204">
        <v>1.9</v>
      </c>
    </row>
    <row r="22" spans="1:10" ht="12.75" customHeight="1" x14ac:dyDescent="0.2">
      <c r="A22" s="205" t="s">
        <v>286</v>
      </c>
      <c r="B22" s="199">
        <v>0.8</v>
      </c>
      <c r="C22" s="199">
        <v>0.7</v>
      </c>
      <c r="D22" s="199">
        <v>0.9</v>
      </c>
      <c r="E22" s="199">
        <v>1.1000000000000001</v>
      </c>
      <c r="F22" s="199">
        <v>1</v>
      </c>
      <c r="G22" s="199">
        <v>1.2</v>
      </c>
      <c r="H22" s="199">
        <v>2.5</v>
      </c>
      <c r="I22" s="199">
        <v>2.4</v>
      </c>
      <c r="J22" s="199">
        <v>2.6</v>
      </c>
    </row>
    <row r="23" spans="1:10" ht="12.75" customHeight="1" x14ac:dyDescent="0.2">
      <c r="A23" s="205" t="s">
        <v>287</v>
      </c>
      <c r="B23" s="199">
        <v>0.2</v>
      </c>
      <c r="C23" s="199">
        <v>0.1</v>
      </c>
      <c r="D23" s="199">
        <v>0.3</v>
      </c>
      <c r="E23" s="199">
        <v>0.6</v>
      </c>
      <c r="F23" s="199">
        <v>0.5</v>
      </c>
      <c r="G23" s="199">
        <v>0.7</v>
      </c>
      <c r="H23" s="199">
        <v>1.1000000000000001</v>
      </c>
      <c r="I23" s="199">
        <v>1</v>
      </c>
      <c r="J23" s="199">
        <v>1.1000000000000001</v>
      </c>
    </row>
    <row r="24" spans="1:10" ht="12.75" customHeight="1" x14ac:dyDescent="0.2">
      <c r="A24" s="205" t="s">
        <v>288</v>
      </c>
      <c r="B24" s="199">
        <v>1</v>
      </c>
      <c r="C24" s="199">
        <v>0.9</v>
      </c>
      <c r="D24" s="199">
        <v>1.1000000000000001</v>
      </c>
      <c r="E24" s="199">
        <v>1.5</v>
      </c>
      <c r="F24" s="199">
        <v>1.4</v>
      </c>
      <c r="G24" s="199">
        <v>1.6</v>
      </c>
      <c r="H24" s="199">
        <v>1.9</v>
      </c>
      <c r="I24" s="199">
        <v>1.8</v>
      </c>
      <c r="J24" s="199">
        <v>2</v>
      </c>
    </row>
    <row r="25" spans="1:10" ht="12.75" customHeight="1" x14ac:dyDescent="0.2">
      <c r="A25" s="205" t="s">
        <v>289</v>
      </c>
      <c r="B25" s="199">
        <v>0.7</v>
      </c>
      <c r="C25" s="199">
        <v>0.6</v>
      </c>
      <c r="D25" s="199">
        <v>0.8</v>
      </c>
      <c r="E25" s="199">
        <v>1.2</v>
      </c>
      <c r="F25" s="199">
        <v>1.1000000000000001</v>
      </c>
      <c r="G25" s="199">
        <v>1.3</v>
      </c>
      <c r="H25" s="199">
        <v>2.6</v>
      </c>
      <c r="I25" s="199">
        <v>2.5</v>
      </c>
      <c r="J25" s="199">
        <v>2.7</v>
      </c>
    </row>
    <row r="26" spans="1:10" s="196" customFormat="1" ht="12.75" customHeight="1" x14ac:dyDescent="0.2">
      <c r="A26" s="211" t="s">
        <v>212</v>
      </c>
      <c r="B26" s="204">
        <v>0.2</v>
      </c>
      <c r="C26" s="204">
        <v>0.2</v>
      </c>
      <c r="D26" s="204">
        <v>0.3</v>
      </c>
      <c r="E26" s="204">
        <v>0.5</v>
      </c>
      <c r="F26" s="204">
        <v>0.5</v>
      </c>
      <c r="G26" s="204">
        <v>0.6</v>
      </c>
      <c r="H26" s="204">
        <v>0.3</v>
      </c>
      <c r="I26" s="204">
        <v>0.3</v>
      </c>
      <c r="J26" s="204">
        <v>0.4</v>
      </c>
    </row>
    <row r="27" spans="1:10" ht="12.75" customHeight="1" x14ac:dyDescent="0.2">
      <c r="A27" s="205" t="s">
        <v>290</v>
      </c>
      <c r="B27" s="199">
        <v>-0.6</v>
      </c>
      <c r="C27" s="199">
        <v>-0.8</v>
      </c>
      <c r="D27" s="199">
        <v>-0.5</v>
      </c>
      <c r="E27" s="199">
        <v>-0.5</v>
      </c>
      <c r="F27" s="199">
        <v>-0.6</v>
      </c>
      <c r="G27" s="199">
        <v>-0.3</v>
      </c>
      <c r="H27" s="199">
        <v>-1.4</v>
      </c>
      <c r="I27" s="199">
        <v>-1.5</v>
      </c>
      <c r="J27" s="199">
        <v>-1.2</v>
      </c>
    </row>
    <row r="28" spans="1:10" ht="12.75" customHeight="1" x14ac:dyDescent="0.2">
      <c r="A28" s="205" t="s">
        <v>291</v>
      </c>
      <c r="B28" s="199">
        <v>0.5</v>
      </c>
      <c r="C28" s="199">
        <v>0.4</v>
      </c>
      <c r="D28" s="199">
        <v>0.6</v>
      </c>
      <c r="E28" s="199">
        <v>0.8</v>
      </c>
      <c r="F28" s="199">
        <v>0.8</v>
      </c>
      <c r="G28" s="199">
        <v>0.9</v>
      </c>
      <c r="H28" s="199">
        <v>0.9</v>
      </c>
      <c r="I28" s="199">
        <v>0.8</v>
      </c>
      <c r="J28" s="199">
        <v>0.9</v>
      </c>
    </row>
    <row r="29" spans="1:10" ht="12.75" customHeight="1" x14ac:dyDescent="0.2">
      <c r="A29" s="205" t="s">
        <v>292</v>
      </c>
      <c r="B29" s="199">
        <v>0.1</v>
      </c>
      <c r="C29" s="199">
        <v>-0.1</v>
      </c>
      <c r="D29" s="199">
        <v>0.3</v>
      </c>
      <c r="E29" s="199">
        <v>0.4</v>
      </c>
      <c r="F29" s="199">
        <v>0.2</v>
      </c>
      <c r="G29" s="199">
        <v>0.5</v>
      </c>
      <c r="H29" s="199">
        <v>0</v>
      </c>
      <c r="I29" s="199">
        <v>-0.2</v>
      </c>
      <c r="J29" s="199">
        <v>0.1</v>
      </c>
    </row>
    <row r="30" spans="1:10" s="196" customFormat="1" ht="12.75" customHeight="1" x14ac:dyDescent="0.2">
      <c r="A30" s="211" t="s">
        <v>216</v>
      </c>
      <c r="B30" s="204">
        <v>1.5</v>
      </c>
      <c r="C30" s="204">
        <v>1.3</v>
      </c>
      <c r="D30" s="204">
        <v>1.7</v>
      </c>
      <c r="E30" s="204">
        <v>1.8</v>
      </c>
      <c r="F30" s="204">
        <v>1.6</v>
      </c>
      <c r="G30" s="204">
        <v>2</v>
      </c>
      <c r="H30" s="204">
        <v>4.4000000000000004</v>
      </c>
      <c r="I30" s="204">
        <v>4.2</v>
      </c>
      <c r="J30" s="204">
        <v>4.5999999999999996</v>
      </c>
    </row>
    <row r="31" spans="1:10" ht="12.75" customHeight="1" x14ac:dyDescent="0.2">
      <c r="A31" s="210" t="s">
        <v>217</v>
      </c>
      <c r="B31" s="199">
        <v>0.9</v>
      </c>
      <c r="C31" s="199">
        <v>0.7</v>
      </c>
      <c r="D31" s="199">
        <v>1</v>
      </c>
      <c r="E31" s="199">
        <v>1.3</v>
      </c>
      <c r="F31" s="199">
        <v>1.2</v>
      </c>
      <c r="G31" s="199">
        <v>1.4</v>
      </c>
      <c r="H31" s="199">
        <v>2.4</v>
      </c>
      <c r="I31" s="199">
        <v>2.2999999999999998</v>
      </c>
      <c r="J31" s="199">
        <v>2.5</v>
      </c>
    </row>
    <row r="32" spans="1:10" ht="12.75" customHeight="1" x14ac:dyDescent="0.2">
      <c r="A32" s="210" t="s">
        <v>293</v>
      </c>
      <c r="B32" s="199">
        <v>0.2</v>
      </c>
      <c r="C32" s="199">
        <v>0</v>
      </c>
      <c r="D32" s="199">
        <v>0.3</v>
      </c>
      <c r="E32" s="199">
        <v>-0.3</v>
      </c>
      <c r="F32" s="199">
        <v>-0.5</v>
      </c>
      <c r="G32" s="199">
        <v>-0.1</v>
      </c>
      <c r="H32" s="199">
        <v>-0.4</v>
      </c>
      <c r="I32" s="199">
        <v>-0.6</v>
      </c>
      <c r="J32" s="199">
        <v>-0.3</v>
      </c>
    </row>
    <row r="33" spans="1:10" s="196" customFormat="1" ht="12.75" customHeight="1" x14ac:dyDescent="0.2">
      <c r="A33" s="208" t="s">
        <v>219</v>
      </c>
      <c r="B33" s="204"/>
      <c r="C33" s="204"/>
      <c r="D33" s="204"/>
      <c r="E33" s="204"/>
      <c r="F33" s="204"/>
      <c r="G33" s="204"/>
      <c r="H33" s="204"/>
      <c r="I33" s="204"/>
      <c r="J33" s="204"/>
    </row>
    <row r="34" spans="1:10" ht="12.75" customHeight="1" x14ac:dyDescent="0.2">
      <c r="A34" s="206" t="s">
        <v>294</v>
      </c>
      <c r="B34" s="199">
        <v>-0.1</v>
      </c>
      <c r="C34" s="199">
        <v>-0.2</v>
      </c>
      <c r="D34" s="199">
        <v>-0.1</v>
      </c>
      <c r="E34" s="199">
        <v>-0.2</v>
      </c>
      <c r="F34" s="199">
        <v>-0.3</v>
      </c>
      <c r="G34" s="199">
        <v>-0.2</v>
      </c>
      <c r="H34" s="199">
        <v>-0.4</v>
      </c>
      <c r="I34" s="199">
        <v>-0.4</v>
      </c>
      <c r="J34" s="199">
        <v>-0.4</v>
      </c>
    </row>
    <row r="35" spans="1:10" ht="12.75" customHeight="1" x14ac:dyDescent="0.2">
      <c r="A35" s="206" t="s">
        <v>295</v>
      </c>
      <c r="B35" s="199">
        <v>0.8</v>
      </c>
      <c r="C35" s="199">
        <v>0.7</v>
      </c>
      <c r="D35" s="199">
        <v>0.8</v>
      </c>
      <c r="E35" s="199">
        <v>1.2</v>
      </c>
      <c r="F35" s="199">
        <v>1.2</v>
      </c>
      <c r="G35" s="199">
        <v>1.3</v>
      </c>
      <c r="H35" s="199">
        <v>2.1</v>
      </c>
      <c r="I35" s="199">
        <v>2</v>
      </c>
      <c r="J35" s="199">
        <v>2.1</v>
      </c>
    </row>
    <row r="36" spans="1:10" ht="12.75" customHeight="1" x14ac:dyDescent="0.2">
      <c r="A36" s="205" t="s">
        <v>293</v>
      </c>
      <c r="B36" s="199">
        <v>-0.7</v>
      </c>
      <c r="C36" s="199">
        <v>-1.1000000000000001</v>
      </c>
      <c r="D36" s="199">
        <v>-0.3</v>
      </c>
      <c r="E36" s="199">
        <v>-1.5</v>
      </c>
      <c r="F36" s="199">
        <v>-1.9</v>
      </c>
      <c r="G36" s="199">
        <v>-1.1000000000000001</v>
      </c>
      <c r="H36" s="199">
        <v>-1.5</v>
      </c>
      <c r="I36" s="199">
        <v>-1.9</v>
      </c>
      <c r="J36" s="199">
        <v>-1.2</v>
      </c>
    </row>
    <row r="37" spans="1:10" s="196" customFormat="1" ht="12.75" customHeight="1" x14ac:dyDescent="0.2">
      <c r="A37" s="208" t="s">
        <v>223</v>
      </c>
      <c r="B37" s="204"/>
      <c r="C37" s="204"/>
      <c r="D37" s="204"/>
      <c r="E37" s="204"/>
      <c r="F37" s="204"/>
      <c r="G37" s="204"/>
      <c r="H37" s="204"/>
      <c r="I37" s="204"/>
      <c r="J37" s="204"/>
    </row>
    <row r="38" spans="1:10" ht="12.75" customHeight="1" x14ac:dyDescent="0.2">
      <c r="A38" s="206" t="s">
        <v>224</v>
      </c>
      <c r="B38" s="199">
        <v>-0.8</v>
      </c>
      <c r="C38" s="199">
        <v>-0.8</v>
      </c>
      <c r="D38" s="199">
        <v>-0.7</v>
      </c>
      <c r="E38" s="199">
        <v>-0.7</v>
      </c>
      <c r="F38" s="199">
        <v>-0.8</v>
      </c>
      <c r="G38" s="199">
        <v>-0.7</v>
      </c>
      <c r="H38" s="199">
        <v>-0.9</v>
      </c>
      <c r="I38" s="199">
        <v>-1</v>
      </c>
      <c r="J38" s="199">
        <v>-0.9</v>
      </c>
    </row>
    <row r="39" spans="1:10" ht="12.75" customHeight="1" x14ac:dyDescent="0.2">
      <c r="A39" s="206" t="s">
        <v>296</v>
      </c>
      <c r="B39" s="199">
        <v>0.2</v>
      </c>
      <c r="C39" s="199">
        <v>0.2</v>
      </c>
      <c r="D39" s="199">
        <v>0.2</v>
      </c>
      <c r="E39" s="199">
        <v>0.2</v>
      </c>
      <c r="F39" s="199">
        <v>0.2</v>
      </c>
      <c r="G39" s="199">
        <v>0.2</v>
      </c>
      <c r="H39" s="199">
        <v>0.2</v>
      </c>
      <c r="I39" s="199">
        <v>0.2</v>
      </c>
      <c r="J39" s="199">
        <v>0.2</v>
      </c>
    </row>
    <row r="40" spans="1:10" s="196" customFormat="1" ht="12.75" customHeight="1" x14ac:dyDescent="0.2">
      <c r="A40" s="209" t="s">
        <v>297</v>
      </c>
      <c r="B40" s="199"/>
      <c r="C40" s="199"/>
      <c r="D40" s="199"/>
      <c r="E40" s="199"/>
      <c r="F40" s="199"/>
      <c r="G40" s="199"/>
      <c r="H40" s="199"/>
      <c r="I40" s="199"/>
      <c r="J40" s="199"/>
    </row>
    <row r="41" spans="1:10" ht="12.75" customHeight="1" x14ac:dyDescent="0.2">
      <c r="A41" s="205" t="s">
        <v>227</v>
      </c>
      <c r="B41" s="199">
        <v>-0.6</v>
      </c>
      <c r="C41" s="199">
        <v>-0.6</v>
      </c>
      <c r="D41" s="199">
        <v>-0.6</v>
      </c>
      <c r="E41" s="199">
        <v>-0.5</v>
      </c>
      <c r="F41" s="199">
        <v>-0.5</v>
      </c>
      <c r="G41" s="199">
        <v>-0.5</v>
      </c>
      <c r="H41" s="199">
        <v>-0.7</v>
      </c>
      <c r="I41" s="199">
        <v>-0.7</v>
      </c>
      <c r="J41" s="199">
        <v>-0.7</v>
      </c>
    </row>
    <row r="42" spans="1:10" ht="12.75" customHeight="1" x14ac:dyDescent="0.2">
      <c r="A42" s="205" t="s">
        <v>228</v>
      </c>
      <c r="B42" s="199">
        <v>0.3</v>
      </c>
      <c r="C42" s="199">
        <v>0.3</v>
      </c>
      <c r="D42" s="199">
        <v>0.3</v>
      </c>
      <c r="E42" s="199">
        <v>0.3</v>
      </c>
      <c r="F42" s="199">
        <v>0.3</v>
      </c>
      <c r="G42" s="199">
        <v>0.3</v>
      </c>
      <c r="H42" s="199">
        <v>0.4</v>
      </c>
      <c r="I42" s="199">
        <v>0.4</v>
      </c>
      <c r="J42" s="199">
        <v>0.4</v>
      </c>
    </row>
    <row r="43" spans="1:10" s="196" customFormat="1" ht="12.75" customHeight="1" x14ac:dyDescent="0.2">
      <c r="A43" s="208" t="s">
        <v>298</v>
      </c>
      <c r="B43" s="199"/>
      <c r="C43" s="199"/>
      <c r="D43" s="199"/>
      <c r="E43" s="199"/>
      <c r="F43" s="199"/>
      <c r="G43" s="199"/>
      <c r="H43" s="199"/>
      <c r="I43" s="199"/>
      <c r="J43" s="199"/>
    </row>
    <row r="44" spans="1:10" s="196" customFormat="1" ht="12.75" customHeight="1" x14ac:dyDescent="0.2">
      <c r="A44" s="208" t="s">
        <v>299</v>
      </c>
      <c r="B44" s="199"/>
      <c r="C44" s="199"/>
      <c r="D44" s="199"/>
      <c r="E44" s="199"/>
      <c r="F44" s="199"/>
      <c r="G44" s="199"/>
      <c r="H44" s="199"/>
      <c r="I44" s="199"/>
      <c r="J44" s="199"/>
    </row>
    <row r="45" spans="1:10" s="196" customFormat="1" ht="12.75" customHeight="1" x14ac:dyDescent="0.2">
      <c r="A45" s="207" t="s">
        <v>231</v>
      </c>
      <c r="B45" s="204">
        <v>0.4</v>
      </c>
      <c r="C45" s="204">
        <v>0.3</v>
      </c>
      <c r="D45" s="204">
        <v>0.4</v>
      </c>
      <c r="E45" s="204">
        <v>0.5</v>
      </c>
      <c r="F45" s="204">
        <v>0.5</v>
      </c>
      <c r="G45" s="204">
        <v>0.5</v>
      </c>
      <c r="H45" s="204">
        <v>0.4</v>
      </c>
      <c r="I45" s="204">
        <v>0.4</v>
      </c>
      <c r="J45" s="204">
        <v>0.4</v>
      </c>
    </row>
    <row r="46" spans="1:10" s="196" customFormat="1" ht="12.75" customHeight="1" x14ac:dyDescent="0.2">
      <c r="A46" s="207" t="s">
        <v>232</v>
      </c>
      <c r="B46" s="204">
        <v>-1.5</v>
      </c>
      <c r="C46" s="204">
        <v>-1.5</v>
      </c>
      <c r="D46" s="204">
        <v>-1.4</v>
      </c>
      <c r="E46" s="204">
        <v>-2.2000000000000002</v>
      </c>
      <c r="F46" s="204">
        <v>-2.2000000000000002</v>
      </c>
      <c r="G46" s="204">
        <v>-2.2000000000000002</v>
      </c>
      <c r="H46" s="204">
        <v>-1.5</v>
      </c>
      <c r="I46" s="204">
        <v>-1.6</v>
      </c>
      <c r="J46" s="204">
        <v>-1.5</v>
      </c>
    </row>
    <row r="47" spans="1:10" ht="12.75" customHeight="1" x14ac:dyDescent="0.2">
      <c r="A47" s="206" t="s">
        <v>233</v>
      </c>
      <c r="B47" s="199">
        <v>-1</v>
      </c>
      <c r="C47" s="199">
        <v>-1.1000000000000001</v>
      </c>
      <c r="D47" s="199">
        <v>-1</v>
      </c>
      <c r="E47" s="199">
        <v>-1.7</v>
      </c>
      <c r="F47" s="199">
        <v>-1.8</v>
      </c>
      <c r="G47" s="199">
        <v>-1.7</v>
      </c>
      <c r="H47" s="199">
        <v>-1</v>
      </c>
      <c r="I47" s="199">
        <v>-1.1000000000000001</v>
      </c>
      <c r="J47" s="199">
        <v>-1</v>
      </c>
    </row>
    <row r="48" spans="1:10" ht="12.75" customHeight="1" x14ac:dyDescent="0.2">
      <c r="A48" s="206" t="s">
        <v>300</v>
      </c>
      <c r="B48" s="199">
        <v>-3.6</v>
      </c>
      <c r="C48" s="199">
        <v>-3.7</v>
      </c>
      <c r="D48" s="199">
        <v>-3.5</v>
      </c>
      <c r="E48" s="199">
        <v>-4.3</v>
      </c>
      <c r="F48" s="199">
        <v>-4.4000000000000004</v>
      </c>
      <c r="G48" s="199">
        <v>-4.2</v>
      </c>
      <c r="H48" s="199">
        <v>-4</v>
      </c>
      <c r="I48" s="199">
        <v>-4</v>
      </c>
      <c r="J48" s="199">
        <v>-3.9</v>
      </c>
    </row>
    <row r="49" spans="1:10" ht="12.75" customHeight="1" x14ac:dyDescent="0.2">
      <c r="A49" s="205" t="s">
        <v>301</v>
      </c>
      <c r="B49" s="199">
        <v>-1.7</v>
      </c>
      <c r="C49" s="199">
        <v>-2.2999999999999998</v>
      </c>
      <c r="D49" s="199">
        <v>-1.2</v>
      </c>
      <c r="E49" s="199">
        <v>-3.1</v>
      </c>
      <c r="F49" s="199">
        <v>-3.6</v>
      </c>
      <c r="G49" s="199">
        <v>-2.6</v>
      </c>
      <c r="H49" s="199">
        <v>-3.6</v>
      </c>
      <c r="I49" s="199">
        <v>-4.0999999999999996</v>
      </c>
      <c r="J49" s="199">
        <v>-3.1</v>
      </c>
    </row>
    <row r="50" spans="1:10" s="196" customFormat="1" ht="12.75" customHeight="1" x14ac:dyDescent="0.2">
      <c r="A50" s="201" t="s">
        <v>302</v>
      </c>
      <c r="B50" s="204"/>
      <c r="C50" s="204"/>
      <c r="D50" s="204"/>
      <c r="E50" s="204"/>
      <c r="F50" s="204"/>
      <c r="G50" s="204"/>
      <c r="H50" s="204"/>
      <c r="I50" s="204"/>
      <c r="J50" s="204"/>
    </row>
    <row r="51" spans="1:10" ht="15" customHeight="1" x14ac:dyDescent="0.2">
      <c r="A51" s="200" t="s">
        <v>237</v>
      </c>
      <c r="B51" s="199">
        <v>-1</v>
      </c>
      <c r="C51" s="199">
        <v>-1</v>
      </c>
      <c r="D51" s="199">
        <v>-0.9</v>
      </c>
      <c r="E51" s="199">
        <v>-2.2000000000000002</v>
      </c>
      <c r="F51" s="199">
        <v>-2.2999999999999998</v>
      </c>
      <c r="G51" s="199">
        <v>-2.1</v>
      </c>
      <c r="H51" s="199">
        <v>-0.9</v>
      </c>
      <c r="I51" s="199">
        <v>-1</v>
      </c>
      <c r="J51" s="199">
        <v>-0.8</v>
      </c>
    </row>
    <row r="52" spans="1:10" s="196" customFormat="1" ht="15" customHeight="1" x14ac:dyDescent="0.2">
      <c r="A52" s="200" t="s">
        <v>238</v>
      </c>
      <c r="B52" s="199">
        <v>-1.9</v>
      </c>
      <c r="C52" s="199">
        <v>-2</v>
      </c>
      <c r="D52" s="199">
        <v>-1.9</v>
      </c>
      <c r="E52" s="199">
        <v>-2.1</v>
      </c>
      <c r="F52" s="199">
        <v>-2.2000000000000002</v>
      </c>
      <c r="G52" s="199">
        <v>-2</v>
      </c>
      <c r="H52" s="199">
        <v>-1.9</v>
      </c>
      <c r="I52" s="199">
        <v>-2</v>
      </c>
      <c r="J52" s="199">
        <v>-1.8</v>
      </c>
    </row>
    <row r="53" spans="1:10" ht="15" customHeight="1" x14ac:dyDescent="0.2">
      <c r="A53" s="200" t="s">
        <v>239</v>
      </c>
      <c r="B53" s="199">
        <v>-2.9</v>
      </c>
      <c r="C53" s="199">
        <v>-3.2</v>
      </c>
      <c r="D53" s="199">
        <v>-2.7</v>
      </c>
      <c r="E53" s="199">
        <v>-3.1</v>
      </c>
      <c r="F53" s="199">
        <v>-3.3</v>
      </c>
      <c r="G53" s="199">
        <v>-2.8</v>
      </c>
      <c r="H53" s="199">
        <v>-3.3</v>
      </c>
      <c r="I53" s="199">
        <v>-3.5</v>
      </c>
      <c r="J53" s="199">
        <v>-3.1</v>
      </c>
    </row>
    <row r="54" spans="1:10" ht="15" customHeight="1" x14ac:dyDescent="0.2">
      <c r="A54" s="200" t="s">
        <v>240</v>
      </c>
      <c r="B54" s="199">
        <v>-2.8</v>
      </c>
      <c r="C54" s="199">
        <v>-3.3</v>
      </c>
      <c r="D54" s="199">
        <v>-2.2999999999999998</v>
      </c>
      <c r="E54" s="199">
        <v>-2.8</v>
      </c>
      <c r="F54" s="199">
        <v>-3.2</v>
      </c>
      <c r="G54" s="199">
        <v>-2.4</v>
      </c>
      <c r="H54" s="199">
        <v>-3.2</v>
      </c>
      <c r="I54" s="199">
        <v>-3.6</v>
      </c>
      <c r="J54" s="199">
        <v>-2.8</v>
      </c>
    </row>
    <row r="55" spans="1:10" ht="15" customHeight="1" x14ac:dyDescent="0.2">
      <c r="A55" s="203" t="s">
        <v>303</v>
      </c>
      <c r="B55" s="199">
        <v>-1.2</v>
      </c>
      <c r="C55" s="199">
        <v>-1.3</v>
      </c>
      <c r="D55" s="199">
        <v>-1.1000000000000001</v>
      </c>
      <c r="E55" s="199">
        <v>-2.7</v>
      </c>
      <c r="F55" s="199">
        <v>-2.8</v>
      </c>
      <c r="G55" s="199">
        <v>-2.6</v>
      </c>
      <c r="H55" s="199">
        <v>-1.9</v>
      </c>
      <c r="I55" s="199">
        <v>-2</v>
      </c>
      <c r="J55" s="199">
        <v>-1.9</v>
      </c>
    </row>
    <row r="56" spans="1:10" ht="15" customHeight="1" x14ac:dyDescent="0.2">
      <c r="A56" s="200" t="s">
        <v>242</v>
      </c>
      <c r="B56" s="199">
        <v>-1.8</v>
      </c>
      <c r="C56" s="199">
        <v>-1.9</v>
      </c>
      <c r="D56" s="199">
        <v>-1.7</v>
      </c>
      <c r="E56" s="199">
        <v>-1.8</v>
      </c>
      <c r="F56" s="199">
        <v>-1.9</v>
      </c>
      <c r="G56" s="199">
        <v>-1.7</v>
      </c>
      <c r="H56" s="199">
        <v>-0.7</v>
      </c>
      <c r="I56" s="199">
        <v>-0.8</v>
      </c>
      <c r="J56" s="199">
        <v>-0.6</v>
      </c>
    </row>
    <row r="57" spans="1:10" ht="15" customHeight="1" x14ac:dyDescent="0.2">
      <c r="A57" s="200" t="s">
        <v>243</v>
      </c>
      <c r="B57" s="199">
        <v>-0.7</v>
      </c>
      <c r="C57" s="199">
        <v>-1</v>
      </c>
      <c r="D57" s="199">
        <v>-0.4</v>
      </c>
      <c r="E57" s="199">
        <v>-0.5</v>
      </c>
      <c r="F57" s="199">
        <v>-0.8</v>
      </c>
      <c r="G57" s="199">
        <v>-0.3</v>
      </c>
      <c r="H57" s="199">
        <v>-0.5</v>
      </c>
      <c r="I57" s="199">
        <v>-0.7</v>
      </c>
      <c r="J57" s="199">
        <v>-0.2</v>
      </c>
    </row>
    <row r="58" spans="1:10" ht="15" customHeight="1" x14ac:dyDescent="0.2">
      <c r="A58" s="200" t="s">
        <v>244</v>
      </c>
      <c r="B58" s="199">
        <v>0.4</v>
      </c>
      <c r="C58" s="199">
        <v>0</v>
      </c>
      <c r="D58" s="199">
        <v>0.8</v>
      </c>
      <c r="E58" s="199">
        <v>-1</v>
      </c>
      <c r="F58" s="199">
        <v>-1.3</v>
      </c>
      <c r="G58" s="199">
        <v>-0.6</v>
      </c>
      <c r="H58" s="199">
        <v>-0.6</v>
      </c>
      <c r="I58" s="199">
        <v>-0.9</v>
      </c>
      <c r="J58" s="199">
        <v>-0.2</v>
      </c>
    </row>
    <row r="59" spans="1:10" ht="15" customHeight="1" x14ac:dyDescent="0.2">
      <c r="A59" s="200" t="s">
        <v>245</v>
      </c>
      <c r="B59" s="199">
        <v>0</v>
      </c>
      <c r="C59" s="199">
        <v>-0.7</v>
      </c>
      <c r="D59" s="199">
        <v>0.7</v>
      </c>
      <c r="E59" s="199">
        <v>-2.2000000000000002</v>
      </c>
      <c r="F59" s="199">
        <v>-2.9</v>
      </c>
      <c r="G59" s="199">
        <v>-1.5</v>
      </c>
      <c r="H59" s="199">
        <v>-1.2</v>
      </c>
      <c r="I59" s="199">
        <v>-1.9</v>
      </c>
      <c r="J59" s="199">
        <v>-0.6</v>
      </c>
    </row>
    <row r="60" spans="1:10" ht="15" customHeight="1" x14ac:dyDescent="0.2">
      <c r="A60" s="200" t="s">
        <v>246</v>
      </c>
      <c r="B60" s="199">
        <v>-0.3</v>
      </c>
      <c r="C60" s="199">
        <v>-0.6</v>
      </c>
      <c r="D60" s="199">
        <v>-0.1</v>
      </c>
      <c r="E60" s="199">
        <v>-1.8</v>
      </c>
      <c r="F60" s="199">
        <v>-2</v>
      </c>
      <c r="G60" s="199">
        <v>-1.6</v>
      </c>
      <c r="H60" s="199">
        <v>-1.8</v>
      </c>
      <c r="I60" s="199">
        <v>-2</v>
      </c>
      <c r="J60" s="199">
        <v>-1.6</v>
      </c>
    </row>
    <row r="61" spans="1:10" ht="15" customHeight="1" x14ac:dyDescent="0.2">
      <c r="A61" s="200" t="s">
        <v>247</v>
      </c>
      <c r="B61" s="199">
        <v>-1.8</v>
      </c>
      <c r="C61" s="199">
        <v>-1.9</v>
      </c>
      <c r="D61" s="199">
        <v>-1.6</v>
      </c>
      <c r="E61" s="199">
        <v>-2.7</v>
      </c>
      <c r="F61" s="199">
        <v>-2.8</v>
      </c>
      <c r="G61" s="199">
        <v>-2.6</v>
      </c>
      <c r="H61" s="199">
        <v>-2</v>
      </c>
      <c r="I61" s="199">
        <v>-2.1</v>
      </c>
      <c r="J61" s="199">
        <v>-1.9</v>
      </c>
    </row>
    <row r="62" spans="1:10" ht="15" customHeight="1" x14ac:dyDescent="0.2">
      <c r="A62" s="200" t="s">
        <v>248</v>
      </c>
      <c r="B62" s="199">
        <v>-0.8</v>
      </c>
      <c r="C62" s="199">
        <v>-1</v>
      </c>
      <c r="D62" s="199">
        <v>-0.6</v>
      </c>
      <c r="E62" s="199">
        <v>-1.8</v>
      </c>
      <c r="F62" s="199">
        <v>-2</v>
      </c>
      <c r="G62" s="199">
        <v>-1.6</v>
      </c>
      <c r="H62" s="199">
        <v>-1.5</v>
      </c>
      <c r="I62" s="199">
        <v>-1.7</v>
      </c>
      <c r="J62" s="199">
        <v>-1.4</v>
      </c>
    </row>
    <row r="63" spans="1:10" ht="23.25" customHeight="1" x14ac:dyDescent="0.2">
      <c r="A63" s="202" t="s">
        <v>304</v>
      </c>
      <c r="B63" s="199">
        <v>-1</v>
      </c>
      <c r="C63" s="199">
        <v>-1.1000000000000001</v>
      </c>
      <c r="D63" s="199">
        <v>-0.8</v>
      </c>
      <c r="E63" s="199">
        <v>-1.4</v>
      </c>
      <c r="F63" s="199">
        <v>-1.5</v>
      </c>
      <c r="G63" s="199">
        <v>-1.2</v>
      </c>
      <c r="H63" s="199">
        <v>-1.2</v>
      </c>
      <c r="I63" s="199">
        <v>-1.4</v>
      </c>
      <c r="J63" s="199">
        <v>-1.1000000000000001</v>
      </c>
    </row>
    <row r="64" spans="1:10" ht="12.75" customHeight="1" x14ac:dyDescent="0.2">
      <c r="A64" s="201" t="s">
        <v>250</v>
      </c>
      <c r="B64" s="199"/>
      <c r="C64" s="199"/>
      <c r="D64" s="199"/>
      <c r="E64" s="199"/>
      <c r="F64" s="199"/>
      <c r="G64" s="199"/>
      <c r="H64" s="199"/>
      <c r="I64" s="199"/>
      <c r="J64" s="199"/>
    </row>
    <row r="65" spans="1:10" s="196" customFormat="1" ht="12.75" customHeight="1" x14ac:dyDescent="0.2">
      <c r="A65" s="200" t="s">
        <v>251</v>
      </c>
      <c r="B65" s="199">
        <v>-0.5</v>
      </c>
      <c r="C65" s="199">
        <v>-0.5</v>
      </c>
      <c r="D65" s="199">
        <v>-0.4</v>
      </c>
      <c r="E65" s="199">
        <v>-0.3</v>
      </c>
      <c r="F65" s="199">
        <v>-0.4</v>
      </c>
      <c r="G65" s="199">
        <v>-0.3</v>
      </c>
      <c r="H65" s="199">
        <v>-0.5</v>
      </c>
      <c r="I65" s="199">
        <v>-0.6</v>
      </c>
      <c r="J65" s="199">
        <v>-0.5</v>
      </c>
    </row>
    <row r="66" spans="1:10" s="196" customFormat="1" ht="12.75" customHeight="1" x14ac:dyDescent="0.2">
      <c r="A66" s="200" t="s">
        <v>252</v>
      </c>
      <c r="B66" s="199">
        <v>-0.4</v>
      </c>
      <c r="C66" s="199">
        <v>-0.5</v>
      </c>
      <c r="D66" s="199">
        <v>-0.4</v>
      </c>
      <c r="E66" s="199">
        <v>-0.3</v>
      </c>
      <c r="F66" s="199">
        <v>-0.3</v>
      </c>
      <c r="G66" s="199">
        <v>-0.2</v>
      </c>
      <c r="H66" s="199">
        <v>-0.4</v>
      </c>
      <c r="I66" s="199">
        <v>-0.5</v>
      </c>
      <c r="J66" s="199">
        <v>-0.4</v>
      </c>
    </row>
    <row r="67" spans="1:10" s="196" customFormat="1" ht="12.75" customHeight="1" x14ac:dyDescent="0.2">
      <c r="A67" s="200" t="s">
        <v>253</v>
      </c>
      <c r="B67" s="199">
        <v>-0.3</v>
      </c>
      <c r="C67" s="199">
        <v>-0.3</v>
      </c>
      <c r="D67" s="199">
        <v>-0.2</v>
      </c>
      <c r="E67" s="199">
        <v>-0.2</v>
      </c>
      <c r="F67" s="199">
        <v>-0.3</v>
      </c>
      <c r="G67" s="199">
        <v>-0.2</v>
      </c>
      <c r="H67" s="199">
        <v>-0.3</v>
      </c>
      <c r="I67" s="199">
        <v>-0.4</v>
      </c>
      <c r="J67" s="199">
        <v>-0.3</v>
      </c>
    </row>
    <row r="68" spans="1:10" s="196" customFormat="1" ht="12.75" customHeight="1" x14ac:dyDescent="0.2">
      <c r="A68" s="200" t="s">
        <v>254</v>
      </c>
      <c r="B68" s="199">
        <v>-0.3</v>
      </c>
      <c r="C68" s="199">
        <v>-0.3</v>
      </c>
      <c r="D68" s="199">
        <v>-0.2</v>
      </c>
      <c r="E68" s="199">
        <v>-0.2</v>
      </c>
      <c r="F68" s="199">
        <v>-0.2</v>
      </c>
      <c r="G68" s="199">
        <v>-0.1</v>
      </c>
      <c r="H68" s="199">
        <v>-0.3</v>
      </c>
      <c r="I68" s="199">
        <v>-0.3</v>
      </c>
      <c r="J68" s="199">
        <v>-0.2</v>
      </c>
    </row>
    <row r="69" spans="1:10" s="196" customFormat="1" ht="12.75" customHeight="1" x14ac:dyDescent="0.2">
      <c r="A69" s="200" t="s">
        <v>255</v>
      </c>
      <c r="B69" s="199">
        <v>-0.1</v>
      </c>
      <c r="C69" s="199">
        <v>-0.2</v>
      </c>
      <c r="D69" s="199">
        <v>-0.1</v>
      </c>
      <c r="E69" s="199">
        <v>-0.1</v>
      </c>
      <c r="F69" s="199">
        <v>-0.2</v>
      </c>
      <c r="G69" s="199">
        <v>-0.1</v>
      </c>
      <c r="H69" s="199">
        <v>-0.2</v>
      </c>
      <c r="I69" s="199">
        <v>-0.2</v>
      </c>
      <c r="J69" s="199">
        <v>-0.2</v>
      </c>
    </row>
    <row r="70" spans="1:10" s="196" customFormat="1" ht="12.75" customHeight="1" x14ac:dyDescent="0.2">
      <c r="A70" s="200" t="s">
        <v>256</v>
      </c>
      <c r="B70" s="199">
        <v>-0.1</v>
      </c>
      <c r="C70" s="199">
        <v>-0.1</v>
      </c>
      <c r="D70" s="199">
        <v>0</v>
      </c>
      <c r="E70" s="199">
        <v>-0.1</v>
      </c>
      <c r="F70" s="199">
        <v>-0.1</v>
      </c>
      <c r="G70" s="199">
        <v>0</v>
      </c>
      <c r="H70" s="199">
        <v>-0.1</v>
      </c>
      <c r="I70" s="199">
        <v>-0.1</v>
      </c>
      <c r="J70" s="199">
        <v>0</v>
      </c>
    </row>
    <row r="71" spans="1:10" s="196" customFormat="1" ht="12.75" customHeight="1" x14ac:dyDescent="0.2">
      <c r="A71" s="200" t="s">
        <v>257</v>
      </c>
      <c r="B71" s="199">
        <v>0</v>
      </c>
      <c r="C71" s="199">
        <v>0</v>
      </c>
      <c r="D71" s="199">
        <v>0.1</v>
      </c>
      <c r="E71" s="199">
        <v>0</v>
      </c>
      <c r="F71" s="199">
        <v>0</v>
      </c>
      <c r="G71" s="199">
        <v>0.1</v>
      </c>
      <c r="H71" s="199">
        <v>0.1</v>
      </c>
      <c r="I71" s="199">
        <v>0</v>
      </c>
      <c r="J71" s="199">
        <v>0.1</v>
      </c>
    </row>
    <row r="72" spans="1:10" s="196" customFormat="1" ht="12.75" customHeight="1" x14ac:dyDescent="0.2">
      <c r="A72" s="200" t="s">
        <v>258</v>
      </c>
      <c r="B72" s="199">
        <v>0.1</v>
      </c>
      <c r="C72" s="199">
        <v>0.1</v>
      </c>
      <c r="D72" s="199">
        <v>0.2</v>
      </c>
      <c r="E72" s="199">
        <v>0.1</v>
      </c>
      <c r="F72" s="199">
        <v>0.1</v>
      </c>
      <c r="G72" s="199">
        <v>0.2</v>
      </c>
      <c r="H72" s="199">
        <v>0.2</v>
      </c>
      <c r="I72" s="199">
        <v>0.1</v>
      </c>
      <c r="J72" s="199">
        <v>0.2</v>
      </c>
    </row>
    <row r="73" spans="1:10" s="196" customFormat="1" ht="12.75" customHeight="1" x14ac:dyDescent="0.2">
      <c r="A73" s="200" t="s">
        <v>259</v>
      </c>
      <c r="B73" s="199">
        <v>0.2</v>
      </c>
      <c r="C73" s="199">
        <v>0.2</v>
      </c>
      <c r="D73" s="199">
        <v>0.3</v>
      </c>
      <c r="E73" s="199">
        <v>0.2</v>
      </c>
      <c r="F73" s="199">
        <v>0.1</v>
      </c>
      <c r="G73" s="199">
        <v>0.2</v>
      </c>
      <c r="H73" s="199">
        <v>0.3</v>
      </c>
      <c r="I73" s="199">
        <v>0.2</v>
      </c>
      <c r="J73" s="199">
        <v>0.3</v>
      </c>
    </row>
    <row r="74" spans="1:10" s="196" customFormat="1" ht="12.75" customHeight="1" x14ac:dyDescent="0.2">
      <c r="A74" s="200" t="s">
        <v>260</v>
      </c>
      <c r="B74" s="199">
        <v>0.4</v>
      </c>
      <c r="C74" s="199">
        <v>0.3</v>
      </c>
      <c r="D74" s="199">
        <v>0.5</v>
      </c>
      <c r="E74" s="199">
        <v>0.3</v>
      </c>
      <c r="F74" s="199">
        <v>0.2</v>
      </c>
      <c r="G74" s="199">
        <v>0.3</v>
      </c>
      <c r="H74" s="199">
        <v>0.4</v>
      </c>
      <c r="I74" s="199">
        <v>0.4</v>
      </c>
      <c r="J74" s="199">
        <v>0.5</v>
      </c>
    </row>
    <row r="75" spans="1:10" s="196" customFormat="1" ht="12.75" customHeight="1" x14ac:dyDescent="0.2">
      <c r="A75" s="200" t="s">
        <v>261</v>
      </c>
      <c r="B75" s="199">
        <v>0.5</v>
      </c>
      <c r="C75" s="199">
        <v>0.5</v>
      </c>
      <c r="D75" s="199">
        <v>0.6</v>
      </c>
      <c r="E75" s="199">
        <v>0.4</v>
      </c>
      <c r="F75" s="199">
        <v>0.4</v>
      </c>
      <c r="G75" s="199">
        <v>0.5</v>
      </c>
      <c r="H75" s="199">
        <v>0.6</v>
      </c>
      <c r="I75" s="199">
        <v>0.5</v>
      </c>
      <c r="J75" s="199">
        <v>0.6</v>
      </c>
    </row>
    <row r="76" spans="1:10" s="196" customFormat="1" ht="12.75" customHeight="1" x14ac:dyDescent="0.2">
      <c r="A76" s="198" t="s">
        <v>262</v>
      </c>
      <c r="B76" s="197">
        <v>0.6</v>
      </c>
      <c r="C76" s="197">
        <v>0.6</v>
      </c>
      <c r="D76" s="197">
        <v>0.7</v>
      </c>
      <c r="E76" s="197">
        <v>0.5</v>
      </c>
      <c r="F76" s="197">
        <v>0.4</v>
      </c>
      <c r="G76" s="197">
        <v>0.5</v>
      </c>
      <c r="H76" s="197">
        <v>0.7</v>
      </c>
      <c r="I76" s="197">
        <v>0.7</v>
      </c>
      <c r="J76" s="197">
        <v>0.8</v>
      </c>
    </row>
    <row r="77" spans="1:10" ht="12.75" customHeight="1" x14ac:dyDescent="0.2">
      <c r="A77" s="193"/>
      <c r="B77" s="195"/>
      <c r="C77" s="193"/>
      <c r="D77" s="193"/>
      <c r="E77" s="194"/>
      <c r="F77" s="194"/>
      <c r="G77" s="194"/>
      <c r="H77" s="193"/>
      <c r="I77" s="193"/>
      <c r="J77" s="146" t="s">
        <v>49</v>
      </c>
    </row>
    <row r="78" spans="1:10" ht="12.75" customHeight="1" x14ac:dyDescent="0.2">
      <c r="A78" s="193"/>
      <c r="B78" s="195"/>
      <c r="C78" s="193"/>
      <c r="D78" s="193"/>
      <c r="E78" s="194"/>
      <c r="F78" s="194"/>
      <c r="G78" s="194"/>
      <c r="H78" s="193"/>
      <c r="I78" s="193"/>
      <c r="J78" s="146"/>
    </row>
    <row r="79" spans="1:10" ht="15" customHeight="1" x14ac:dyDescent="0.2">
      <c r="A79" s="386" t="s">
        <v>305</v>
      </c>
      <c r="B79" s="386"/>
      <c r="C79" s="386"/>
      <c r="D79" s="386"/>
      <c r="E79" s="386"/>
      <c r="F79" s="386"/>
      <c r="G79" s="386"/>
      <c r="H79" s="386"/>
      <c r="I79" s="386"/>
      <c r="J79" s="386"/>
    </row>
    <row r="80" spans="1:10" ht="24.4" customHeight="1" x14ac:dyDescent="0.2">
      <c r="A80" s="387" t="s">
        <v>306</v>
      </c>
      <c r="B80" s="387"/>
      <c r="C80" s="387"/>
      <c r="D80" s="387"/>
      <c r="E80" s="387"/>
      <c r="F80" s="387"/>
      <c r="G80" s="387"/>
      <c r="H80" s="387"/>
      <c r="I80" s="387"/>
      <c r="J80" s="387"/>
    </row>
    <row r="81" spans="1:10" ht="15" customHeight="1" x14ac:dyDescent="0.2">
      <c r="A81" s="190" t="s">
        <v>307</v>
      </c>
      <c r="C81" s="187"/>
      <c r="D81" s="187"/>
      <c r="E81" s="190"/>
      <c r="F81" s="190"/>
      <c r="G81" s="190"/>
      <c r="H81" s="187"/>
      <c r="I81" s="187"/>
      <c r="J81" s="187"/>
    </row>
    <row r="82" spans="1:10" ht="15" customHeight="1" x14ac:dyDescent="0.2">
      <c r="A82" s="190" t="s">
        <v>308</v>
      </c>
      <c r="C82" s="187"/>
      <c r="D82" s="187"/>
      <c r="E82" s="190"/>
      <c r="F82" s="190"/>
      <c r="G82" s="190"/>
      <c r="H82" s="187"/>
      <c r="I82" s="187"/>
      <c r="J82" s="187"/>
    </row>
    <row r="83" spans="1:10" ht="15" customHeight="1" x14ac:dyDescent="0.2">
      <c r="A83" s="190" t="s">
        <v>309</v>
      </c>
      <c r="B83" s="192"/>
      <c r="C83" s="190"/>
      <c r="D83" s="190"/>
      <c r="E83" s="190"/>
      <c r="F83" s="190"/>
      <c r="G83" s="190"/>
      <c r="H83" s="187"/>
      <c r="I83" s="187"/>
      <c r="J83" s="187"/>
    </row>
    <row r="84" spans="1:10" ht="15" customHeight="1" x14ac:dyDescent="0.2">
      <c r="A84" s="190" t="s">
        <v>310</v>
      </c>
      <c r="B84" s="192"/>
      <c r="C84" s="190"/>
      <c r="D84" s="190"/>
      <c r="E84" s="190"/>
      <c r="F84" s="190"/>
      <c r="G84" s="190"/>
      <c r="H84" s="187"/>
      <c r="I84" s="187"/>
      <c r="J84" s="187"/>
    </row>
    <row r="85" spans="1:10" s="187" customFormat="1" ht="15" customHeight="1" x14ac:dyDescent="0.2">
      <c r="A85" s="354" t="s">
        <v>311</v>
      </c>
      <c r="B85" s="191"/>
      <c r="C85" s="191"/>
      <c r="D85" s="191"/>
      <c r="E85" s="191"/>
      <c r="F85" s="191"/>
      <c r="G85" s="191"/>
      <c r="H85" s="191"/>
      <c r="I85" s="191"/>
      <c r="J85" s="191"/>
    </row>
    <row r="86" spans="1:10" ht="15.4" customHeight="1" x14ac:dyDescent="0.2">
      <c r="A86" s="388" t="s">
        <v>312</v>
      </c>
      <c r="B86" s="388"/>
      <c r="C86" s="388"/>
      <c r="D86" s="388"/>
      <c r="E86" s="388"/>
      <c r="F86" s="388"/>
      <c r="G86" s="388"/>
      <c r="H86" s="388"/>
      <c r="I86" s="388"/>
      <c r="J86" s="388"/>
    </row>
    <row r="87" spans="1:10" ht="15" customHeight="1" x14ac:dyDescent="0.2">
      <c r="A87" s="190" t="s">
        <v>313</v>
      </c>
      <c r="B87" s="189"/>
      <c r="C87" s="188"/>
      <c r="D87" s="188"/>
      <c r="E87" s="188"/>
      <c r="F87" s="188"/>
      <c r="G87" s="188"/>
      <c r="H87" s="187"/>
      <c r="I87" s="187"/>
      <c r="J87" s="187"/>
    </row>
    <row r="88" spans="1:10" ht="15" customHeight="1" x14ac:dyDescent="0.2">
      <c r="A88" s="384" t="s">
        <v>314</v>
      </c>
      <c r="B88" s="384"/>
      <c r="C88" s="384"/>
      <c r="D88" s="384"/>
      <c r="E88" s="384"/>
      <c r="F88" s="384"/>
      <c r="G88" s="384"/>
      <c r="H88" s="384"/>
      <c r="I88" s="384"/>
      <c r="J88" s="384"/>
    </row>
    <row r="89" spans="1:10" ht="15" customHeight="1" x14ac:dyDescent="0.2">
      <c r="A89" s="384" t="s">
        <v>315</v>
      </c>
      <c r="B89" s="384"/>
      <c r="C89" s="384"/>
      <c r="D89" s="384"/>
      <c r="E89" s="384"/>
      <c r="F89" s="384"/>
      <c r="G89" s="384"/>
      <c r="H89" s="384"/>
      <c r="I89" s="384"/>
      <c r="J89" s="384"/>
    </row>
  </sheetData>
  <mergeCells count="8">
    <mergeCell ref="A88:J88"/>
    <mergeCell ref="A89:J89"/>
    <mergeCell ref="B6:D6"/>
    <mergeCell ref="E6:G6"/>
    <mergeCell ref="H6:J6"/>
    <mergeCell ref="A79:J79"/>
    <mergeCell ref="A80:J80"/>
    <mergeCell ref="A86:J86"/>
  </mergeCells>
  <dataValidations count="1">
    <dataValidation type="list" allowBlank="1" showInputMessage="1" showErrorMessage="1" sqref="E5:G5">
      <formula1>#REF!</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heetViews>
  <sheetFormatPr defaultColWidth="9" defaultRowHeight="15" x14ac:dyDescent="0.25"/>
  <cols>
    <col min="1" max="1" width="8" style="258" customWidth="1"/>
    <col min="2" max="2" width="17.7109375" style="258" customWidth="1"/>
    <col min="3" max="3" width="16.42578125" style="258" customWidth="1"/>
    <col min="4" max="4" width="13.42578125" style="258" customWidth="1"/>
    <col min="5" max="5" width="13.28515625" style="258" customWidth="1"/>
    <col min="6" max="6" width="16.28515625" style="258" customWidth="1"/>
    <col min="7" max="7" width="15.42578125" style="258" customWidth="1"/>
    <col min="8" max="16384" width="9" style="258"/>
  </cols>
  <sheetData>
    <row r="1" spans="1:7" x14ac:dyDescent="0.25">
      <c r="A1" s="355" t="s">
        <v>316</v>
      </c>
      <c r="B1" s="355"/>
      <c r="C1" s="70"/>
      <c r="D1" s="70"/>
      <c r="E1" s="71"/>
      <c r="F1" s="72"/>
    </row>
    <row r="2" spans="1:7" x14ac:dyDescent="0.25">
      <c r="A2" s="391" t="s">
        <v>317</v>
      </c>
      <c r="B2" s="391"/>
      <c r="C2" s="73"/>
      <c r="D2" s="73"/>
      <c r="E2" s="72"/>
      <c r="F2" s="72"/>
    </row>
    <row r="3" spans="1:7" x14ac:dyDescent="0.25">
      <c r="A3" s="355" t="s">
        <v>318</v>
      </c>
      <c r="B3" s="74"/>
      <c r="C3" s="73"/>
      <c r="D3" s="73"/>
      <c r="E3" s="72"/>
      <c r="F3" s="72"/>
    </row>
    <row r="4" spans="1:7" x14ac:dyDescent="0.25">
      <c r="G4" s="8"/>
    </row>
    <row r="5" spans="1:7" x14ac:dyDescent="0.25">
      <c r="A5" s="42"/>
      <c r="B5" s="392" t="s">
        <v>319</v>
      </c>
      <c r="C5" s="392"/>
      <c r="D5" s="392"/>
      <c r="E5" s="393" t="s">
        <v>320</v>
      </c>
      <c r="F5" s="393" t="s">
        <v>321</v>
      </c>
      <c r="G5" s="393" t="s">
        <v>322</v>
      </c>
    </row>
    <row r="6" spans="1:7" ht="50.25" customHeight="1" x14ac:dyDescent="0.25">
      <c r="A6" s="75"/>
      <c r="B6" s="356" t="s">
        <v>323</v>
      </c>
      <c r="C6" s="356" t="s">
        <v>324</v>
      </c>
      <c r="D6" s="356" t="s">
        <v>43</v>
      </c>
      <c r="E6" s="393"/>
      <c r="F6" s="393"/>
      <c r="G6" s="393"/>
    </row>
    <row r="7" spans="1:7" x14ac:dyDescent="0.25">
      <c r="A7" s="76">
        <v>2011</v>
      </c>
      <c r="B7" s="77">
        <v>151880</v>
      </c>
      <c r="C7" s="77">
        <v>394224</v>
      </c>
      <c r="D7" s="77">
        <v>546104</v>
      </c>
      <c r="E7" s="78">
        <v>3.3408000000000002</v>
      </c>
      <c r="F7" s="79" t="s">
        <v>325</v>
      </c>
      <c r="G7" s="79" t="s">
        <v>325</v>
      </c>
    </row>
    <row r="8" spans="1:7" x14ac:dyDescent="0.25">
      <c r="A8" s="76">
        <v>2012</v>
      </c>
      <c r="B8" s="80">
        <v>157158</v>
      </c>
      <c r="C8" s="80">
        <v>379757</v>
      </c>
      <c r="D8" s="80">
        <v>536915</v>
      </c>
      <c r="E8" s="81">
        <v>3.2339000000000002</v>
      </c>
      <c r="F8" s="79">
        <v>-3.2000000000000001E-2</v>
      </c>
      <c r="G8" s="79">
        <v>-3.2000000000000001E-2</v>
      </c>
    </row>
    <row r="9" spans="1:7" x14ac:dyDescent="0.25">
      <c r="A9" s="76">
        <v>2013</v>
      </c>
      <c r="B9" s="80">
        <v>164026</v>
      </c>
      <c r="C9" s="80">
        <v>369349</v>
      </c>
      <c r="D9" s="80">
        <v>533375</v>
      </c>
      <c r="E9" s="81">
        <v>3.1587999999999998</v>
      </c>
      <c r="F9" s="79">
        <v>-2.3E-2</v>
      </c>
      <c r="G9" s="79">
        <v>-5.3999999999999999E-2</v>
      </c>
    </row>
    <row r="10" spans="1:7" x14ac:dyDescent="0.25">
      <c r="A10" s="76">
        <v>2014</v>
      </c>
      <c r="B10" s="77">
        <v>171308</v>
      </c>
      <c r="C10" s="77">
        <v>382487</v>
      </c>
      <c r="D10" s="77">
        <v>553795</v>
      </c>
      <c r="E10" s="78">
        <v>3.1534</v>
      </c>
      <c r="F10" s="79">
        <v>-2E-3</v>
      </c>
      <c r="G10" s="79">
        <v>-5.6000000000000001E-2</v>
      </c>
    </row>
    <row r="11" spans="1:7" x14ac:dyDescent="0.25">
      <c r="A11" s="76">
        <v>2015</v>
      </c>
      <c r="B11" s="77">
        <v>180998</v>
      </c>
      <c r="C11" s="77">
        <v>390836</v>
      </c>
      <c r="D11" s="77">
        <v>571834</v>
      </c>
      <c r="E11" s="78">
        <v>3.1030000000000002</v>
      </c>
      <c r="F11" s="79">
        <v>-1.6E-2</v>
      </c>
      <c r="G11" s="79">
        <v>-7.0999999999999994E-2</v>
      </c>
    </row>
    <row r="12" spans="1:7" x14ac:dyDescent="0.25">
      <c r="A12" s="76">
        <v>2016</v>
      </c>
      <c r="B12" s="77">
        <v>182481</v>
      </c>
      <c r="C12" s="77">
        <v>394672</v>
      </c>
      <c r="D12" s="77">
        <v>577153</v>
      </c>
      <c r="E12" s="78">
        <v>3.0251999999999999</v>
      </c>
      <c r="F12" s="79">
        <v>-2.5000000000000001E-2</v>
      </c>
      <c r="G12" s="79">
        <v>-9.4E-2</v>
      </c>
    </row>
    <row r="13" spans="1:7" x14ac:dyDescent="0.25">
      <c r="A13" s="76">
        <v>2017</v>
      </c>
      <c r="B13" s="77">
        <v>186533</v>
      </c>
      <c r="C13" s="77">
        <v>406101</v>
      </c>
      <c r="D13" s="77">
        <v>592634</v>
      </c>
      <c r="E13" s="78">
        <v>2.9994999999999998</v>
      </c>
      <c r="F13" s="275">
        <v>-8.0000000000000002E-3</v>
      </c>
      <c r="G13" s="275">
        <v>-0.10199999999999999</v>
      </c>
    </row>
    <row r="14" spans="1:7" ht="14.25" customHeight="1" x14ac:dyDescent="0.25">
      <c r="A14" s="76" t="s">
        <v>85</v>
      </c>
      <c r="B14" s="77">
        <v>187387</v>
      </c>
      <c r="C14" s="77">
        <v>425036</v>
      </c>
      <c r="D14" s="77">
        <v>612423</v>
      </c>
      <c r="E14" s="78">
        <v>2.8984999999999999</v>
      </c>
      <c r="F14" s="275">
        <v>-3.4000000000000002E-2</v>
      </c>
      <c r="G14" s="275">
        <v>-0.13200000000000001</v>
      </c>
    </row>
    <row r="15" spans="1:7" ht="14.25" customHeight="1" x14ac:dyDescent="0.25">
      <c r="A15" s="82" t="s">
        <v>326</v>
      </c>
      <c r="B15" s="83">
        <v>194483</v>
      </c>
      <c r="C15" s="83">
        <v>443957</v>
      </c>
      <c r="D15" s="83">
        <v>638440</v>
      </c>
      <c r="E15" s="84">
        <v>2.9131999999999998</v>
      </c>
      <c r="F15" s="257">
        <v>5.0000000000000001E-3</v>
      </c>
      <c r="G15" s="257">
        <v>-0.128</v>
      </c>
    </row>
    <row r="16" spans="1:7" x14ac:dyDescent="0.25">
      <c r="G16" s="69" t="s">
        <v>49</v>
      </c>
    </row>
    <row r="17" spans="1:7" x14ac:dyDescent="0.25">
      <c r="A17" s="259" t="s">
        <v>327</v>
      </c>
      <c r="G17" s="85"/>
    </row>
    <row r="18" spans="1:7" ht="37.5" customHeight="1" x14ac:dyDescent="0.25">
      <c r="A18" s="390" t="s">
        <v>328</v>
      </c>
      <c r="B18" s="390"/>
      <c r="C18" s="390"/>
      <c r="D18" s="390"/>
      <c r="E18" s="390"/>
      <c r="F18" s="390"/>
      <c r="G18" s="390"/>
    </row>
    <row r="19" spans="1:7" ht="15" customHeight="1" x14ac:dyDescent="0.25">
      <c r="A19" s="389" t="s">
        <v>329</v>
      </c>
      <c r="B19" s="389"/>
      <c r="C19" s="389"/>
      <c r="D19" s="389"/>
      <c r="E19" s="389"/>
      <c r="F19" s="389"/>
      <c r="G19" s="389"/>
    </row>
    <row r="20" spans="1:7" ht="47.25" customHeight="1" x14ac:dyDescent="0.25">
      <c r="A20" s="390" t="s">
        <v>330</v>
      </c>
      <c r="B20" s="390"/>
      <c r="C20" s="390"/>
      <c r="D20" s="390"/>
      <c r="E20" s="390"/>
      <c r="F20" s="390"/>
      <c r="G20" s="390"/>
    </row>
    <row r="21" spans="1:7" ht="32.25" customHeight="1" x14ac:dyDescent="0.25">
      <c r="A21" s="390" t="s">
        <v>331</v>
      </c>
      <c r="B21" s="390"/>
      <c r="C21" s="390"/>
      <c r="D21" s="390"/>
      <c r="E21" s="390"/>
      <c r="F21" s="390"/>
      <c r="G21" s="390"/>
    </row>
  </sheetData>
  <mergeCells count="9">
    <mergeCell ref="A19:G19"/>
    <mergeCell ref="A20:G20"/>
    <mergeCell ref="A21:G21"/>
    <mergeCell ref="A2:B2"/>
    <mergeCell ref="B5:D5"/>
    <mergeCell ref="E5:E6"/>
    <mergeCell ref="F5:F6"/>
    <mergeCell ref="G5:G6"/>
    <mergeCell ref="A18:G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1C7EF6246D4E42BCA9A11C74D718C6" ma:contentTypeVersion="7" ma:contentTypeDescription="Create a new document." ma:contentTypeScope="" ma:versionID="e4fa19e293614ded6974f7c26f333983">
  <xsd:schema xmlns:xsd="http://www.w3.org/2001/XMLSchema" xmlns:xs="http://www.w3.org/2001/XMLSchema" xmlns:p="http://schemas.microsoft.com/office/2006/metadata/properties" xmlns:ns2="44b51390-9173-4fb1-b9c0-fe91b66a6e52" xmlns:ns3="3b92849d-b1dc-4f03-b6fc-844873d73ada" targetNamespace="http://schemas.microsoft.com/office/2006/metadata/properties" ma:root="true" ma:fieldsID="d213e823db1449247b93d73a532840ec" ns2:_="" ns3:_="">
    <xsd:import namespace="44b51390-9173-4fb1-b9c0-fe91b66a6e52"/>
    <xsd:import namespace="3b92849d-b1dc-4f03-b6fc-844873d73a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b51390-9173-4fb1-b9c0-fe91b66a6e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92849d-b1dc-4f03-b6fc-844873d73a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6DA13F-ABD0-41F7-A9B5-F9126FB9AD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b51390-9173-4fb1-b9c0-fe91b66a6e52"/>
    <ds:schemaRef ds:uri="3b92849d-b1dc-4f03-b6fc-844873d73a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39E403-A9F3-42F1-996A-0EC7E2F9551A}">
  <ds:schemaRefs>
    <ds:schemaRef ds:uri="http://schemas.microsoft.com/sharepoint/v3/contenttype/forms"/>
  </ds:schemaRefs>
</ds:datastoreItem>
</file>

<file path=customXml/itemProps3.xml><?xml version="1.0" encoding="utf-8"?>
<ds:datastoreItem xmlns:ds="http://schemas.openxmlformats.org/officeDocument/2006/customXml" ds:itemID="{05F409EF-3881-4874-8126-872AC7991B5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b92849d-b1dc-4f03-b6fc-844873d73ada"/>
    <ds:schemaRef ds:uri="44b51390-9173-4fb1-b9c0-fe91b66a6e5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Index</vt:lpstr>
      <vt:lpstr>Table_N1a</vt:lpstr>
      <vt:lpstr>Table_N1b</vt:lpstr>
      <vt:lpstr>Table_N2</vt:lpstr>
      <vt:lpstr>Table_N3a</vt:lpstr>
      <vt:lpstr>Table N3b</vt:lpstr>
      <vt:lpstr>Table_N4a</vt:lpstr>
      <vt:lpstr>Table_N4b</vt:lpstr>
      <vt:lpstr>Table_N5</vt:lpstr>
      <vt:lpstr>Table_L1</vt:lpstr>
      <vt:lpstr>Table_L2</vt:lpstr>
      <vt:lpstr>'Table N3b'!Print_Area</vt:lpstr>
      <vt:lpstr>Table_L2!Print_Area</vt:lpstr>
      <vt:lpstr>Table_N4b!Print_Area</vt:lpstr>
      <vt:lpstr>Table_L2!Print_Titles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Martin1</dc:creator>
  <cp:keywords/>
  <dc:description/>
  <cp:lastModifiedBy>MAN, Kar-Ming1</cp:lastModifiedBy>
  <cp:revision/>
  <dcterms:created xsi:type="dcterms:W3CDTF">2019-09-03T08:27:31Z</dcterms:created>
  <dcterms:modified xsi:type="dcterms:W3CDTF">2019-12-12T10:19:59Z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0x010100021C7EF6246D4E42BCA9A11C74D718C6</vt:lpwstr>
  </property>
</Properties>
</file>