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MDAVID\OneDrive - MHCLG\Documents\Public attitudes to house building 2018\"/>
    </mc:Choice>
  </mc:AlternateContent>
  <xr:revisionPtr revIDLastSave="59" documentId="14_{52BE3204-1E0E-411B-8380-E0C54107EAB0}" xr6:coauthVersionLast="44" xr6:coauthVersionMax="45" xr10:uidLastSave="{FF1296CE-BCB7-47E3-8ED7-0CE24BDAED12}"/>
  <bookViews>
    <workbookView xWindow="-108" yWindow="-108" windowWidth="30936" windowHeight="16896" xr2:uid="{A07F88C3-4273-4035-90DA-7F2BAE0EFD91}"/>
  </bookViews>
  <sheets>
    <sheet name="List of contents" sheetId="54" r:id="rId1"/>
    <sheet name="Fig 1.1" sheetId="40" r:id="rId2"/>
    <sheet name="Fig 1.2" sheetId="33" r:id="rId3"/>
    <sheet name="Fig 1.3" sheetId="26" r:id="rId4"/>
    <sheet name="Fig 1.4" sheetId="37" r:id="rId5"/>
    <sheet name="Fig 1.5" sheetId="38" r:id="rId6"/>
    <sheet name="Fig 1.6" sheetId="43" r:id="rId7"/>
    <sheet name="Fig 1.7" sheetId="34" r:id="rId8"/>
    <sheet name="Fig 1.8" sheetId="44" r:id="rId9"/>
    <sheet name="AT1.1" sheetId="3" r:id="rId10"/>
    <sheet name="AT1.2" sheetId="4" r:id="rId11"/>
    <sheet name="AT1.3" sheetId="14" r:id="rId12"/>
    <sheet name="AT1.4" sheetId="6" r:id="rId13"/>
    <sheet name="AT1.5" sheetId="5" r:id="rId14"/>
    <sheet name="AT1.6" sheetId="19" r:id="rId15"/>
    <sheet name="AT1.7" sheetId="20" r:id="rId16"/>
    <sheet name="AT1.8" sheetId="8" r:id="rId17"/>
    <sheet name="AT1.9" sheetId="9" r:id="rId18"/>
    <sheet name="AT1.10" sheetId="46" r:id="rId19"/>
    <sheet name="AT1.11" sheetId="47" r:id="rId20"/>
    <sheet name="AT1.12" sheetId="48" r:id="rId21"/>
    <sheet name="AT1.13" sheetId="49" r:id="rId22"/>
    <sheet name="AT1.14" sheetId="50" r:id="rId23"/>
    <sheet name="AT1.15" sheetId="51" r:id="rId24"/>
    <sheet name="AT1.16" sheetId="52" r:id="rId25"/>
    <sheet name="AT1.17" sheetId="53" r:id="rId26"/>
    <sheet name="AT1.18" sheetId="29" r:id="rId27"/>
    <sheet name="AT1.19" sheetId="30" r:id="rId28"/>
    <sheet name="AT1.20" sheetId="31" r:id="rId29"/>
    <sheet name="AT1.21" sheetId="32" r:id="rId30"/>
    <sheet name="AT1.22" sheetId="10" r:id="rId31"/>
    <sheet name="AT1.23" sheetId="11" r:id="rId32"/>
    <sheet name="AT1.24" sheetId="15" r:id="rId33"/>
    <sheet name="AT1.25" sheetId="17" r:id="rId34"/>
    <sheet name="AT1.26" sheetId="12" r:id="rId35"/>
    <sheet name="AT1.27" sheetId="21" r:id="rId36"/>
    <sheet name="AT1.28" sheetId="22" r:id="rId37"/>
    <sheet name="AT1.29" sheetId="16" r:id="rId38"/>
    <sheet name="AT1.30" sheetId="1" r:id="rId39"/>
    <sheet name="AT1.31" sheetId="2" r:id="rId40"/>
  </sheets>
  <definedNames>
    <definedName name="e" localSheetId="26">#REF!</definedName>
    <definedName name="e" localSheetId="27">#REF!</definedName>
    <definedName name="e" localSheetId="10">#REF!</definedName>
    <definedName name="e" localSheetId="28">#REF!</definedName>
    <definedName name="e" localSheetId="29">#REF!</definedName>
    <definedName name="e" localSheetId="30">#REF!</definedName>
    <definedName name="e" localSheetId="31">#REF!</definedName>
    <definedName name="e" localSheetId="32">#REF!</definedName>
    <definedName name="e" localSheetId="33">#REF!</definedName>
    <definedName name="e" localSheetId="34">#REF!</definedName>
    <definedName name="e" localSheetId="35">#REF!</definedName>
    <definedName name="e" localSheetId="36">#REF!</definedName>
    <definedName name="e" localSheetId="37">#REF!</definedName>
    <definedName name="e" localSheetId="11">#REF!</definedName>
    <definedName name="e" localSheetId="38">#REF!</definedName>
    <definedName name="e" localSheetId="39">#REF!</definedName>
    <definedName name="e" localSheetId="12">#REF!</definedName>
    <definedName name="e" localSheetId="13">#REF!</definedName>
    <definedName name="e" localSheetId="14">#REF!</definedName>
    <definedName name="e" localSheetId="15">#REF!</definedName>
    <definedName name="e" localSheetId="16">#REF!</definedName>
    <definedName name="e" localSheetId="1">#REF!</definedName>
    <definedName name="e" localSheetId="2">#REF!</definedName>
    <definedName name="e" localSheetId="3">#REF!</definedName>
    <definedName name="e" localSheetId="5">#REF!</definedName>
    <definedName name="e" localSheetId="6">#REF!</definedName>
    <definedName name="e" localSheetId="7">#REF!</definedName>
    <definedName name="e" localSheetId="8">#REF!</definedName>
    <definedName name="e" localSheetId="0">#REF!</definedName>
    <definedName name="e">#REF!</definedName>
    <definedName name="LABELS" localSheetId="26">#REF!</definedName>
    <definedName name="LABELS" localSheetId="27">#REF!</definedName>
    <definedName name="LABELS" localSheetId="10">#REF!</definedName>
    <definedName name="LABELS" localSheetId="28">#REF!</definedName>
    <definedName name="LABELS" localSheetId="29">#REF!</definedName>
    <definedName name="LABELS" localSheetId="30">#REF!</definedName>
    <definedName name="LABELS" localSheetId="31">#REF!</definedName>
    <definedName name="LABELS" localSheetId="32">#REF!</definedName>
    <definedName name="LABELS" localSheetId="33">#REF!</definedName>
    <definedName name="LABELS" localSheetId="34">#REF!</definedName>
    <definedName name="LABELS" localSheetId="35">#REF!</definedName>
    <definedName name="LABELS" localSheetId="36">#REF!</definedName>
    <definedName name="LABELS" localSheetId="37">#REF!</definedName>
    <definedName name="LABELS" localSheetId="11">#REF!</definedName>
    <definedName name="LABELS" localSheetId="38">#REF!</definedName>
    <definedName name="LABELS" localSheetId="39">#REF!</definedName>
    <definedName name="LABELS" localSheetId="12">#REF!</definedName>
    <definedName name="LABELS" localSheetId="13">#REF!</definedName>
    <definedName name="LABELS" localSheetId="14">#REF!</definedName>
    <definedName name="LABELS" localSheetId="15">#REF!</definedName>
    <definedName name="LABELS" localSheetId="16">#REF!</definedName>
    <definedName name="LABELS" localSheetId="1">#REF!</definedName>
    <definedName name="LABELS" localSheetId="2">#REF!</definedName>
    <definedName name="LABELS" localSheetId="3">#REF!</definedName>
    <definedName name="LABELS" localSheetId="5">#REF!</definedName>
    <definedName name="LABELS" localSheetId="6">#REF!</definedName>
    <definedName name="LABELS" localSheetId="7">#REF!</definedName>
    <definedName name="LABELS" localSheetId="8">#REF!</definedName>
    <definedName name="LABELS" localSheetId="0">#REF!</definedName>
    <definedName name="LABELS">#REF!</definedName>
    <definedName name="_xlnm.Print_Area" localSheetId="9">'AT1.1'!$A$1:$G$24</definedName>
    <definedName name="_xlnm.Print_Area" localSheetId="18">'AT1.10'!$A$1:$H$17</definedName>
    <definedName name="_xlnm.Print_Area" localSheetId="19">'AT1.11'!$A$3:$H$19</definedName>
    <definedName name="_xlnm.Print_Area" localSheetId="20">'AT1.12'!$A$1:$H$16</definedName>
    <definedName name="_xlnm.Print_Area" localSheetId="21">'AT1.13'!$A$1:$H$18</definedName>
    <definedName name="_xlnm.Print_Area" localSheetId="22">'AT1.14'!$A$1:$N$70</definedName>
    <definedName name="_xlnm.Print_Area" localSheetId="23">'AT1.15'!$A$1:$I$71</definedName>
    <definedName name="_xlnm.Print_Area" localSheetId="24">'AT1.16'!$A$1:$I$71</definedName>
    <definedName name="_xlnm.Print_Area" localSheetId="25">'AT1.17'!$A$1:$I$73</definedName>
    <definedName name="_xlnm.Print_Area" localSheetId="26">'AT1.18'!$A$1:$L$27</definedName>
    <definedName name="_xlnm.Print_Area" localSheetId="27">'AT1.19'!$A$1:$G$28</definedName>
    <definedName name="_xlnm.Print_Area" localSheetId="10">'AT1.2'!$A$1:$G$23</definedName>
    <definedName name="_xlnm.Print_Area" localSheetId="28">'AT1.20'!$A$1:$G$28</definedName>
    <definedName name="_xlnm.Print_Area" localSheetId="29">'AT1.21'!$A$1:$G$28</definedName>
    <definedName name="_xlnm.Print_Area" localSheetId="30">'AT1.22'!$A$1:$E$25</definedName>
    <definedName name="_xlnm.Print_Area" localSheetId="31">'AT1.23'!$A$1:$F$24</definedName>
    <definedName name="_xlnm.Print_Area" localSheetId="32">'AT1.24'!$A$1:$F$27</definedName>
    <definedName name="_xlnm.Print_Area" localSheetId="33">'AT1.25'!$A$1:$J$24</definedName>
    <definedName name="_xlnm.Print_Area" localSheetId="34">'AT1.26'!$A$1:$H$25</definedName>
    <definedName name="_xlnm.Print_Area" localSheetId="35">'AT1.27'!$A$2:$H$25</definedName>
    <definedName name="_xlnm.Print_Area" localSheetId="36">'AT1.28'!$A$2:$G$24</definedName>
    <definedName name="_xlnm.Print_Area" localSheetId="37">'AT1.29'!$A$1:$G$27</definedName>
    <definedName name="_xlnm.Print_Area" localSheetId="11">'AT1.3'!$A$1:$G$22</definedName>
    <definedName name="_xlnm.Print_Area" localSheetId="38">'AT1.30'!$A$1:$B$16</definedName>
    <definedName name="_xlnm.Print_Area" localSheetId="39">'AT1.31'!$A$1:$B$19</definedName>
    <definedName name="_xlnm.Print_Area" localSheetId="12">'AT1.4'!$A$1:$J$24</definedName>
    <definedName name="_xlnm.Print_Area" localSheetId="13">'AT1.5'!$A$1:$G$22</definedName>
    <definedName name="_xlnm.Print_Area" localSheetId="14">'AT1.6'!$A$1:$H$22</definedName>
    <definedName name="_xlnm.Print_Area" localSheetId="15">'AT1.7'!$A$1:$F$22</definedName>
    <definedName name="_xlnm.Print_Area" localSheetId="16">'AT1.8'!$A$1:$G$23</definedName>
    <definedName name="_xlnm.Print_Area" localSheetId="17">'AT1.9'!$A$1:$D$26</definedName>
    <definedName name="_xlnm.Print_Area" localSheetId="1">'Fig 1.1'!$A$1:$K$28</definedName>
    <definedName name="_xlnm.Print_Area" localSheetId="2">'Fig 1.2'!$A$1:$M$46</definedName>
    <definedName name="_xlnm.Print_Area" localSheetId="3">'Fig 1.3'!$A$1:$M$36</definedName>
    <definedName name="_xlnm.Print_Area" localSheetId="4">'Fig 1.4'!$A$1:$M$27</definedName>
    <definedName name="_xlnm.Print_Area" localSheetId="5">'Fig 1.5'!$A$1:$O$36</definedName>
    <definedName name="_xlnm.Print_Area" localSheetId="6">'Fig 1.6'!$A$1:$O$27</definedName>
    <definedName name="_xlnm.Print_Area" localSheetId="7">'Fig 1.7'!$A$1:$M$41</definedName>
    <definedName name="_xlnm.Print_Area" localSheetId="8">'Fig 1.8'!$A$1:$R$30</definedName>
    <definedName name="_xlnm.Print_Area" localSheetId="0">'List of contents'!$A$1:$P$44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<sst xmlns="http://schemas.openxmlformats.org/spreadsheetml/2006/main" count="1181" uniqueCount="294">
  <si>
    <t>Public attitudes to house building report</t>
  </si>
  <si>
    <t>Findings from the 2018 British Social Attitudes Survey</t>
  </si>
  <si>
    <t xml:space="preserve">Chapter 1: Attitudes towards building new homes </t>
  </si>
  <si>
    <t>Figures and Annex Tables</t>
  </si>
  <si>
    <t>FIGURES</t>
  </si>
  <si>
    <t>Figure 1.1: Support and opposition to more homes being built in the local area, 2010, 2013, 2014, 2017 and 2018</t>
  </si>
  <si>
    <t>Figure 1.2: Groups with above baseline support for more homes being built in the local area, 2018</t>
  </si>
  <si>
    <t>Figure 1.3: Groups with above baseline opposition to more homes being built in the local area, 2018</t>
  </si>
  <si>
    <t>Figure 1.4: Advantages to influence support for more homes being built in the local area, 2018</t>
  </si>
  <si>
    <t>Figure 1.5: Support for more homes being built in the local area, by awareness of developer contributions, 2018</t>
  </si>
  <si>
    <t>Figure 1.6: Likelihood of actively opposing new homes being built in the local area, 2014 and 2018</t>
  </si>
  <si>
    <t>Figure 1.7: Groups with above baseline likelihood of actively opposing the building of a new housing development in the local area, 2018</t>
  </si>
  <si>
    <t>Figure 1.8: Actions likely to take and actions taken to actively oppose the building of a housing development in the local area, 2018</t>
  </si>
  <si>
    <t>ANNEX TABLES</t>
  </si>
  <si>
    <t>Annex Table 1.1: Support and opposition for more homes being built in the local area</t>
  </si>
  <si>
    <t>Annex Table 1.2: Support and opposition for more homes being built in the local area, by tenure</t>
  </si>
  <si>
    <t>Annex Table 1.3: Support and opposition for more homes being built in the local area, by area type</t>
  </si>
  <si>
    <t>Annex Table 1.4: Support and opposition for more homes being built in the local area, by region</t>
  </si>
  <si>
    <t>Annex Table 1.5: Support and opposition for more homes being built in the local area, by age</t>
  </si>
  <si>
    <t>Annex Table 1.6: Support and opposition for more homes being built in the local area, by household type</t>
  </si>
  <si>
    <t>Annex Table 1.7: Support and opposition for more homes being built in the local area, by household income</t>
  </si>
  <si>
    <t>Annex Table 1.8: Support and opposition for more homes being built in the local area, by employment status</t>
  </si>
  <si>
    <t>Annex Table 1.9: Advantages to local residents to make them support homes being built in the local area</t>
  </si>
  <si>
    <t>Annex Table 1.10: Awareness of local council's power to ask building companies to make some new homes available for rent/sale at reduced cost</t>
  </si>
  <si>
    <t>Annex Table 1.11: Awareness of own local council asking building companies to make some new homes available for rent/sale at reduced cost in the local area</t>
  </si>
  <si>
    <t>Annex Table 1.12: Awareness of local council's power to ask building companies to provide money to support public services</t>
  </si>
  <si>
    <t>Annex Table 1.13: Awareness of own local council asking building companies to provide money to support public services in the local area</t>
  </si>
  <si>
    <t>Annex Table 1.14: Awareness of local council's power to ask building companies to make some new homes available for rent/sale at reduced cost</t>
  </si>
  <si>
    <t>Annex Table 1.15: Awareness of own local council asking building companies to make some new homes available for rent/sale at reduced cost in the local area</t>
  </si>
  <si>
    <t>Annex Table 1.16: Awareness of local council's power to ask building companies to provide money to support local public services</t>
  </si>
  <si>
    <t>Annex Table 1.17: Awareness of own local council asking building companies to provide money to support local public services in the local area</t>
  </si>
  <si>
    <t>Annex Table 1.18: Support and opposition for more homes being built in the local area, by awareness of developers contributions regarding affordable homes</t>
  </si>
  <si>
    <t>Annex Table 1.19: Support and opposition for more homes being built in the local area, by awareness of developers contributions regarding affordable homes in the local area</t>
  </si>
  <si>
    <t>Annex Table 1.20: Support and opposition for more homes being built in the local area, by awareness of developers contributions regarding funding for public services</t>
  </si>
  <si>
    <t>Annex Table 1.21: Support and opposition for more homes being built in the local area, by awareness of developers contributions regarding funding for public services in the local area</t>
  </si>
  <si>
    <t>Annex Table 1.22: Active opposition to the building of a housing development in the local area</t>
  </si>
  <si>
    <t>Annex Table 1.23: Active opposition to the building of a housing development in the local area, by tenure</t>
  </si>
  <si>
    <t>Annex Table 1.24: Active opposition to the building of a housing development in the local area, by area type</t>
  </si>
  <si>
    <t>Annex Table 1.25: Active opposition to the building of a housing development in the local area, by region</t>
  </si>
  <si>
    <t>Annex Table 1.26: Active opposition to the building of a housing development in the local area, by age</t>
  </si>
  <si>
    <t>Annex Table 1.27: Active opposition to the building of a housing development in the local area, by household type</t>
  </si>
  <si>
    <t>Annex Table 1.28: Active opposition to the building of a housing development in the local area, by household income</t>
  </si>
  <si>
    <t>Annex Table 1.29: Active opposition to the building of a housing development in the local area, by employment status</t>
  </si>
  <si>
    <t>Annex Table 1.30: Actions likely to take to actively oppose the building of a housing development</t>
  </si>
  <si>
    <t>Annex Table 1.31: Actions that have been taken to oppose the building of a housing development</t>
  </si>
  <si>
    <t>Underlying data for Figure 1.1: Support and opposition to new homes being built in the local area, 2010, 2013, 2014, 2017 and 2018</t>
  </si>
  <si>
    <t>percentages</t>
  </si>
  <si>
    <t>Support strongly</t>
  </si>
  <si>
    <t>Support</t>
  </si>
  <si>
    <t>Neither</t>
  </si>
  <si>
    <t>Oppose</t>
  </si>
  <si>
    <t>Oppose strongly</t>
  </si>
  <si>
    <t>Depends/Don't know</t>
  </si>
  <si>
    <t>Base: all respondents</t>
  </si>
  <si>
    <t>Note: underlying data are presented in Annex Table 1.1</t>
  </si>
  <si>
    <t>Source: British Social Attitudes Survey</t>
  </si>
  <si>
    <t>Underlying data for Figure 1.2: Groups with above average support for new homes being built, 2018</t>
  </si>
  <si>
    <t>full time education or training</t>
  </si>
  <si>
    <t>unemployed</t>
  </si>
  <si>
    <t>less than £1,411 per month</t>
  </si>
  <si>
    <t>£1,411- £2,560 per month</t>
  </si>
  <si>
    <t>3 or more adults and children</t>
  </si>
  <si>
    <t>2 adults and children</t>
  </si>
  <si>
    <t xml:space="preserve">3 or more adults </t>
  </si>
  <si>
    <t xml:space="preserve">lone male </t>
  </si>
  <si>
    <t>36-45</t>
  </si>
  <si>
    <t>26-35</t>
  </si>
  <si>
    <t>18-25</t>
  </si>
  <si>
    <t xml:space="preserve">North West </t>
  </si>
  <si>
    <t>North East</t>
  </si>
  <si>
    <t>Yorkshire and the Humberside</t>
  </si>
  <si>
    <t>London</t>
  </si>
  <si>
    <t>suburbs or outskirts of a big city</t>
  </si>
  <si>
    <t>farm or home in the country</t>
  </si>
  <si>
    <t>big city</t>
  </si>
  <si>
    <t>private renters</t>
  </si>
  <si>
    <t>social renters</t>
  </si>
  <si>
    <t xml:space="preserve">all </t>
  </si>
  <si>
    <t>Notes:</t>
  </si>
  <si>
    <t>1) the baseline is the proportion of all respondents who reported that they would support more homes being built in the local area</t>
  </si>
  <si>
    <t>3) underlying data are presented in Annex Tables 1.1 to 1.8</t>
  </si>
  <si>
    <t>Source: British Social Attitudes Survey 2018</t>
  </si>
  <si>
    <t>Underlying data for Figure 1.3: Groups with above average opposition to new homes being built, 2018</t>
  </si>
  <si>
    <t>other</t>
  </si>
  <si>
    <t>retired</t>
  </si>
  <si>
    <t>£4,351 or more per month</t>
  </si>
  <si>
    <t>lone female</t>
  </si>
  <si>
    <t>2 adults</t>
  </si>
  <si>
    <t>66 and over</t>
  </si>
  <si>
    <t>46-55</t>
  </si>
  <si>
    <t>South West</t>
  </si>
  <si>
    <t>South East</t>
  </si>
  <si>
    <t>East Midlands</t>
  </si>
  <si>
    <t>East</t>
  </si>
  <si>
    <t>small city or town</t>
  </si>
  <si>
    <t>country villages</t>
  </si>
  <si>
    <t>owners</t>
  </si>
  <si>
    <t>1) the baseline is the proportion of all respondents who reported they would oppose more homes being built in the local area</t>
  </si>
  <si>
    <t>Underlying data for Figure 1.4: Advantages to influence support for new homes being built in the local area, 2018</t>
  </si>
  <si>
    <t>more / better medical facilities</t>
  </si>
  <si>
    <t>transport links</t>
  </si>
  <si>
    <t xml:space="preserve">employment opportunities </t>
  </si>
  <si>
    <t>homes for low cost ownership</t>
  </si>
  <si>
    <t>more / better green spaces</t>
  </si>
  <si>
    <t>more / better schools</t>
  </si>
  <si>
    <t>affordable homes to rent</t>
  </si>
  <si>
    <t>more / better leisure facilities</t>
  </si>
  <si>
    <t>more / better shops</t>
  </si>
  <si>
    <t>higher quality design of homes</t>
  </si>
  <si>
    <t>more / better libraries</t>
  </si>
  <si>
    <t xml:space="preserve">financial incentives </t>
  </si>
  <si>
    <t>none of these</t>
  </si>
  <si>
    <t>Base: respondents who reported they would 'oppose strongly', 'oppose' or 'neither support nor oppose' more homes being built in the local area</t>
  </si>
  <si>
    <t>1) respondents could choose up to three responses</t>
  </si>
  <si>
    <t>2) underlying data are presented in Annex Table 1.9</t>
  </si>
  <si>
    <t>Underlying data for figure 1.5: Support for new homes being built in the local area, by awareness of developers' contributions, 2018</t>
  </si>
  <si>
    <t>if aware of developer contributions in relation to affordable homes</t>
  </si>
  <si>
    <t>if aware of developer contributions in relation to affordable homes, in local area</t>
  </si>
  <si>
    <t>if aware of developer contributions in relation to public service funding</t>
  </si>
  <si>
    <t>if aware of developer contributions in relation to public service funding, in local area</t>
  </si>
  <si>
    <t>Aware</t>
  </si>
  <si>
    <t>Not aware</t>
  </si>
  <si>
    <t>Base: all respondents (green and grey); respondents aware of developers' contributions in relation to affordable homes (blue);</t>
  </si>
  <si>
    <t xml:space="preserve"> respondents aware of developers' contributions in relation to public service funding (pink)</t>
  </si>
  <si>
    <t>Note: underlying data are presented in Annex Tables 1.18 to 1.21</t>
  </si>
  <si>
    <t>Underlying data for Figure 1.6: Likelihood of actively opposing new homes being built in the local area, 2014 and 2018</t>
  </si>
  <si>
    <t>Very likely</t>
  </si>
  <si>
    <t>Likely</t>
  </si>
  <si>
    <t>Unlikely</t>
  </si>
  <si>
    <t>Very unlikely</t>
  </si>
  <si>
    <t>Note: underlying data are presented in Annex Table 1.22</t>
  </si>
  <si>
    <t xml:space="preserve">Source: British Social Attitudes Survey </t>
  </si>
  <si>
    <t>Underlying data for Figure 1.7: Group with above baseline likelihood of actively opposing the building of a new housing development in the local area, 2018</t>
  </si>
  <si>
    <t>55-65</t>
  </si>
  <si>
    <t>suburbs or outskirts of a city</t>
  </si>
  <si>
    <t>Base: respondents who would 'oppose strongly', 'oppose' or 'neither support nor oppose' more homes being built in the local area</t>
  </si>
  <si>
    <t>1) baseline is the proportion of respondents who would actively oppose new homes being built in the local area</t>
  </si>
  <si>
    <t>2) The figure shows the groups with a higher percentage of people who would be likely to actively oppose the building of a housing development</t>
  </si>
  <si>
    <t>than the baseline percentage, whereas the text reports on the statistically significant differences between groups in each demographic.</t>
  </si>
  <si>
    <t>3) underlying data are presented in Annex Tables 1.22 to 1.29</t>
  </si>
  <si>
    <t>Underlying data for Figure 1.8: Actions likely to take and actions taken to actively oppose the building of a housing development in the local area, 2018</t>
  </si>
  <si>
    <t>Actions likely to take</t>
  </si>
  <si>
    <t>Actions taken</t>
  </si>
  <si>
    <t xml:space="preserve">submitting a formal objection </t>
  </si>
  <si>
    <t>writing to councillor</t>
  </si>
  <si>
    <t>attending a planning meeting</t>
  </si>
  <si>
    <t>signing a petition</t>
  </si>
  <si>
    <t>joining an action group</t>
  </si>
  <si>
    <t xml:space="preserve">other </t>
  </si>
  <si>
    <t>submitted a formal objection</t>
  </si>
  <si>
    <t>written to councillor</t>
  </si>
  <si>
    <t>attended a planning meeting</t>
  </si>
  <si>
    <t>signed a petition</t>
  </si>
  <si>
    <t>joined an action group</t>
  </si>
  <si>
    <t>Base: respondents 'likely' or 'very likely' to actively oppose new homes being built in the local area</t>
  </si>
  <si>
    <t>1) totals add to more than 100% as respondents could select more than one answer</t>
  </si>
  <si>
    <t>2) underlying data are presented in Annex Tables 1.30 and 1.31</t>
  </si>
  <si>
    <t>all respondents</t>
  </si>
  <si>
    <t xml:space="preserve">Would you support or oppose more homes being built in your local area? </t>
  </si>
  <si>
    <t/>
  </si>
  <si>
    <t xml:space="preserve">Support </t>
  </si>
  <si>
    <t>all support</t>
  </si>
  <si>
    <t>Neither support nor oppose</t>
  </si>
  <si>
    <t>all oppose</t>
  </si>
  <si>
    <t>Depends/ don't know</t>
  </si>
  <si>
    <t>sample sizes</t>
  </si>
  <si>
    <t xml:space="preserve">Annex Table 1.2: Support and opposition for more homes being built in the local area, by tenure </t>
  </si>
  <si>
    <t>Tenure</t>
  </si>
  <si>
    <t>Local Authority rent</t>
  </si>
  <si>
    <t>Housing Association/ Trust / New Town rent</t>
  </si>
  <si>
    <t>all social rent</t>
  </si>
  <si>
    <t xml:space="preserve">Private rent </t>
  </si>
  <si>
    <t>Owned</t>
  </si>
  <si>
    <t>Area Type</t>
  </si>
  <si>
    <t>Big city</t>
  </si>
  <si>
    <t>Suburbs or outskirts of a big city</t>
  </si>
  <si>
    <t>Small city or town</t>
  </si>
  <si>
    <t>Country village</t>
  </si>
  <si>
    <t>Farm or home in the country</t>
  </si>
  <si>
    <t>Region</t>
  </si>
  <si>
    <t>North West</t>
  </si>
  <si>
    <t>West Midlands</t>
  </si>
  <si>
    <t>East of England</t>
  </si>
  <si>
    <t>u</t>
  </si>
  <si>
    <t xml:space="preserve">Note: u indicates sample size too small for reliable estimate  </t>
  </si>
  <si>
    <t xml:space="preserve">Annex Table 1.5: Support and opposition for more homes being built in the local area, by age </t>
  </si>
  <si>
    <t>Age</t>
  </si>
  <si>
    <t>56-65</t>
  </si>
  <si>
    <t>Household Type</t>
  </si>
  <si>
    <t>Lone adult and children</t>
  </si>
  <si>
    <t>2 adults and  children</t>
  </si>
  <si>
    <t>3 or more adults</t>
  </si>
  <si>
    <t>lone male</t>
  </si>
  <si>
    <t xml:space="preserve">Household Income </t>
  </si>
  <si>
    <t>£1,411 £2,560 per month</t>
  </si>
  <si>
    <t>£2,561-£4,350 per month</t>
  </si>
  <si>
    <t xml:space="preserve">Annex Table 1.8: Support and opposition for more homes being built in the local area, by employment status </t>
  </si>
  <si>
    <t>Employment Status</t>
  </si>
  <si>
    <t>in work or waiting to take up work</t>
  </si>
  <si>
    <t>Note: u indicates sample size is too small for a reliable estimate</t>
  </si>
  <si>
    <t>respondents who would neither support nor oppose, oppose or strongly oppose homes being built in the local area</t>
  </si>
  <si>
    <t>Sometimes when new homes are built there are advantages to local residents. From the list provided which, if any, of these advantages would make you support homes being built in your local area?</t>
  </si>
  <si>
    <t>More employment opportunities created</t>
  </si>
  <si>
    <t>Transport links improved</t>
  </si>
  <si>
    <t>More green spaces / parks created or existing ones improved</t>
  </si>
  <si>
    <t>More schools built or improved</t>
  </si>
  <si>
    <t>More affordable homes to rent (from local authority or housing association)</t>
  </si>
  <si>
    <t>More homes for low cost home ownership / shared ownership</t>
  </si>
  <si>
    <t>Homes of a higher quality design</t>
  </si>
  <si>
    <t>More shops or supermarkets built or exisitng ones improved</t>
  </si>
  <si>
    <t>More medical facilities built or exisitng ones improved</t>
  </si>
  <si>
    <t>Library built or existing ones improved</t>
  </si>
  <si>
    <t>More leisure facilities built or exisitng ones improved</t>
  </si>
  <si>
    <t>Financial incentives to existing residents were provided</t>
  </si>
  <si>
    <t>Other</t>
  </si>
  <si>
    <t>None of these</t>
  </si>
  <si>
    <t>sample size</t>
  </si>
  <si>
    <t xml:space="preserve">Notes: </t>
  </si>
  <si>
    <t>1: total adds to more than 100% as respondents could choose up to three response options</t>
  </si>
  <si>
    <t>2: u indicates sample size too small for reliable estimate</t>
  </si>
  <si>
    <t>Aware local councils have the power to ask companies building new homes to make a certain number of new homes available for rent or sale at reduced cost?</t>
  </si>
  <si>
    <t>Yes</t>
  </si>
  <si>
    <t>No</t>
  </si>
  <si>
    <t>Don't know</t>
  </si>
  <si>
    <t>Total</t>
  </si>
  <si>
    <t>Source: British Attitudes Survey 2018</t>
  </si>
  <si>
    <t>respondents who were aware that councils can ask building companies to make a certain number of homes available for rent or sale at a reduced cost</t>
  </si>
  <si>
    <t>In your area, are you aware of any occasions where the local council has asked a company bulding new homes to make a certain number of the homes available for rent or sale at reduced cost?</t>
  </si>
  <si>
    <t xml:space="preserve">Annex Table 1.12: Awareness of local council's power to ask building companies to provide money to support public services </t>
  </si>
  <si>
    <t>Aware local councils have the power to ask companies building new homes to provide money to support local public services?</t>
  </si>
  <si>
    <t xml:space="preserve">Annex Table 1.13: Awareness of own local council asking building companies to provide money to support public services in the local area </t>
  </si>
  <si>
    <t>respondents who were aware that councils can ask building companies to provide money to support local public services</t>
  </si>
  <si>
    <t>In your area, are you aware of any occasions where the local council has asked the company building new homes to give money to support local public services?</t>
  </si>
  <si>
    <t xml:space="preserve">Sample sizes </t>
  </si>
  <si>
    <t>All social rent</t>
  </si>
  <si>
    <t>Housing  Association Trust/New Town rent</t>
  </si>
  <si>
    <t>Private rent</t>
  </si>
  <si>
    <t xml:space="preserve">Owned </t>
  </si>
  <si>
    <t>Area type</t>
  </si>
  <si>
    <t>A big city</t>
  </si>
  <si>
    <t>Suburbs or outskirts of big city</t>
  </si>
  <si>
    <t>A country village</t>
  </si>
  <si>
    <t>Household type</t>
  </si>
  <si>
    <t>Lone male</t>
  </si>
  <si>
    <t>Lone female</t>
  </si>
  <si>
    <t>Marital status</t>
  </si>
  <si>
    <t>Married</t>
  </si>
  <si>
    <t>Living as married</t>
  </si>
  <si>
    <t>Separated/divorced after marrying</t>
  </si>
  <si>
    <t>Widowed</t>
  </si>
  <si>
    <t>Not married</t>
  </si>
  <si>
    <t>Monthly household income</t>
  </si>
  <si>
    <t>Less than £1,411</t>
  </si>
  <si>
    <t>£1,411- £2,560</t>
  </si>
  <si>
    <t>£2,561- £4,350</t>
  </si>
  <si>
    <t>£4,351 or more</t>
  </si>
  <si>
    <t>Employment status</t>
  </si>
  <si>
    <t>Full time education or training</t>
  </si>
  <si>
    <t>In work/waiting to take up work</t>
  </si>
  <si>
    <t>Unemployed</t>
  </si>
  <si>
    <t>Retired</t>
  </si>
  <si>
    <t>Note: u indicates sample size too small for reliable estimate</t>
  </si>
  <si>
    <t xml:space="preserve">all respondents </t>
  </si>
  <si>
    <t>1) u indicates sample size is too small for reliable estimate</t>
  </si>
  <si>
    <t>2) figures in italics are based on a small sample size and should be treated as indicative only</t>
  </si>
  <si>
    <t>Aware that building companies can be asked to make a certain number of homes available for rent or sale at a reduced cost?</t>
  </si>
  <si>
    <t>Aware that building companies have been asked to make a certain number of homes availble for rent or sale at a reduced cost in your area?</t>
  </si>
  <si>
    <t>Aware that building companies can be asked to support local public services, such as schools or hospitals?</t>
  </si>
  <si>
    <t>Aware that building companies have been asked to support local public services, such as schools or hospitals in your local area?</t>
  </si>
  <si>
    <t xml:space="preserve">How likely is it that you would actively oppose the building of a housing development in your local area? By actively oppose we mean, for example, submitting a formal objection, writing to your local councillor or attending a planning meeting to object </t>
  </si>
  <si>
    <t xml:space="preserve">all likely </t>
  </si>
  <si>
    <t>Neither likely nor unlikely</t>
  </si>
  <si>
    <t>Very Unlikely</t>
  </si>
  <si>
    <t>all unlikely</t>
  </si>
  <si>
    <t>respondents who would neither support or oppose, oppose or strongly oppose homes being built in the local area</t>
  </si>
  <si>
    <t xml:space="preserve">Annex Table 1.26: Active opposition to the building of a housing development in the local area, by age </t>
  </si>
  <si>
    <t>£4,531 or more per month</t>
  </si>
  <si>
    <t>respondents likely or very likely to actively oppose the building of a housing development</t>
  </si>
  <si>
    <t xml:space="preserve">What actions are you likely to take to actively oppose the building of a housing development in your local area? </t>
  </si>
  <si>
    <t>Submitting a formal objection to a planning proposal</t>
  </si>
  <si>
    <t>Writing to your local councillor</t>
  </si>
  <si>
    <t>Attending a planning meeting to object</t>
  </si>
  <si>
    <t>Signing a petition</t>
  </si>
  <si>
    <t>Joining an action group</t>
  </si>
  <si>
    <t>Other action</t>
  </si>
  <si>
    <t>Note: total adds to more than 100% as respondents could select more than one answer</t>
  </si>
  <si>
    <t>Which actions, if any, have you actually taken to actively oppose the building of a housing development in the local area where you currently live?</t>
  </si>
  <si>
    <t>No action</t>
  </si>
  <si>
    <t>Total any action</t>
  </si>
  <si>
    <t>1: Total adds to more than 100% as respondents could select more than one answer</t>
  </si>
  <si>
    <t>2: 'No action' and 'any action' does not total 100% as a small number of respondents responded 'don't know'</t>
  </si>
  <si>
    <t>2) the figure shows the groups with a higher percentage of people who would support more homes being built than the baseline percentage,</t>
  </si>
  <si>
    <t>whereas the text reports on the statistically significant differences between groups in each demographic</t>
  </si>
  <si>
    <t>2) the figure shows the groups with a higher percentage of people who would oppose more homes being built than the baseline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</si>
</sst>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
    <numFmt numFmtId="166" formatCode="###0.0"/>
    <numFmt numFmtId="167" formatCode="#,##0.0"/>
    <numFmt numFmtId="168" formatCode="###0.0%"/>
  </numFmts>
  <fonts count="52" x14ac:knownFonts="1">
    <font>
      <sz val="11"/>
      <color theme="1"/>
      <name val="Calibri"/>
      <family val="2"/>
      <scheme val="minor"/>
    </font>
    <font>
      <sz val="11"/>
      <color theme="1"/>
      <name val="Calibri"/>
      <family val="2"/>
      <scheme val="minor"/>
    </font>
    <font>
      <sz val="11"/>
      <color theme="1"/>
      <name val="Arial"/>
      <family val="2"/>
    </font>
    <font>
      <sz val="8"/>
      <color rgb="FF000000"/>
      <name val="Arial"/>
      <family val="2"/>
    </font>
    <font>
      <i/>
      <sz val="10"/>
      <color rgb="FF000000"/>
      <name val="Arial"/>
      <family val="2"/>
    </font>
    <font>
      <sz val="10"/>
      <color theme="1"/>
      <name val="Arial"/>
      <family val="2"/>
    </font>
    <font>
      <sz val="10"/>
      <color rgb="FF000000"/>
      <name val="Arial"/>
      <family val="2"/>
    </font>
    <font>
      <i/>
      <sz val="9"/>
      <color rgb="FF000000"/>
      <name val="Arial"/>
      <family val="2"/>
    </font>
    <font>
      <b/>
      <sz val="14"/>
      <color rgb="FF993366"/>
      <name val="Arial"/>
      <family val="2"/>
    </font>
    <font>
      <b/>
      <sz val="10"/>
      <color theme="1"/>
      <name val="Arial"/>
      <family val="2"/>
    </font>
    <font>
      <b/>
      <sz val="10"/>
      <color rgb="FF000000"/>
      <name val="Arial"/>
      <family val="2"/>
    </font>
    <font>
      <sz val="8"/>
      <color theme="1"/>
      <name val="Arial"/>
      <family val="2"/>
    </font>
    <font>
      <sz val="12"/>
      <color theme="1"/>
      <name val="Arial"/>
      <family val="2"/>
    </font>
    <font>
      <i/>
      <sz val="10"/>
      <color theme="1"/>
      <name val="Arial"/>
      <family val="2"/>
    </font>
    <font>
      <b/>
      <i/>
      <sz val="10"/>
      <color theme="1"/>
      <name val="Arial"/>
      <family val="2"/>
    </font>
    <font>
      <sz val="9"/>
      <color theme="1"/>
      <name val="Arial"/>
      <family val="2"/>
    </font>
    <font>
      <sz val="9"/>
      <color rgb="FF000000"/>
      <name val="Arial"/>
      <family val="2"/>
    </font>
    <font>
      <b/>
      <sz val="14"/>
      <color rgb="FFFF6600"/>
      <name val="Arial"/>
      <family val="2"/>
    </font>
    <font>
      <sz val="10"/>
      <name val="Arial"/>
      <family val="2"/>
    </font>
    <font>
      <b/>
      <sz val="12"/>
      <color rgb="FF009999"/>
      <name val="Arial"/>
      <family val="2"/>
    </font>
    <font>
      <sz val="9"/>
      <color indexed="8"/>
      <name val="Arial"/>
      <family val="2"/>
    </font>
    <font>
      <sz val="10"/>
      <name val="Arial"/>
      <family val="2"/>
    </font>
    <font>
      <b/>
      <sz val="9"/>
      <color indexed="8"/>
      <name val="Arial"/>
      <family val="2"/>
    </font>
    <font>
      <b/>
      <sz val="11"/>
      <name val="Arial"/>
      <family val="2"/>
    </font>
    <font>
      <i/>
      <sz val="9"/>
      <name val="Arial"/>
      <family val="2"/>
    </font>
    <font>
      <b/>
      <sz val="9"/>
      <color theme="1"/>
      <name val="Arial"/>
      <family val="2"/>
    </font>
    <font>
      <b/>
      <sz val="12"/>
      <color rgb="FFFF6600"/>
      <name val="Arial"/>
      <family val="2"/>
    </font>
    <font>
      <sz val="12"/>
      <color indexed="8"/>
      <name val="Arial"/>
      <family val="2"/>
    </font>
    <font>
      <b/>
      <sz val="10"/>
      <name val="Arial"/>
      <family val="2"/>
    </font>
    <font>
      <sz val="10"/>
      <name val="Arial"/>
      <family val="2"/>
    </font>
    <font>
      <b/>
      <sz val="9"/>
      <name val="Arial"/>
      <family val="2"/>
    </font>
    <font>
      <sz val="10"/>
      <color indexed="10"/>
      <name val="Arial"/>
      <family val="2"/>
    </font>
    <font>
      <b/>
      <sz val="7.5"/>
      <name val="Arial"/>
      <family val="2"/>
    </font>
    <font>
      <b/>
      <sz val="11"/>
      <color theme="1"/>
      <name val="Arial"/>
      <family val="2"/>
    </font>
    <font>
      <i/>
      <sz val="9"/>
      <color theme="1"/>
      <name val="Arial"/>
      <family val="2"/>
    </font>
    <font>
      <b/>
      <sz val="14"/>
      <color rgb="FF009999"/>
      <name val="Arial"/>
      <family val="2"/>
    </font>
    <font>
      <i/>
      <sz val="10"/>
      <name val="Arial"/>
      <family val="2"/>
    </font>
    <font>
      <sz val="11"/>
      <color rgb="FFFF9900"/>
      <name val="Calibri"/>
      <family val="2"/>
      <scheme val="minor"/>
    </font>
    <font>
      <sz val="9"/>
      <color theme="1"/>
      <name val="Calibri"/>
      <family val="2"/>
      <scheme val="minor"/>
    </font>
    <font>
      <u/>
      <sz val="11"/>
      <color theme="10"/>
      <name val="Calibri"/>
      <family val="2"/>
      <scheme val="minor"/>
    </font>
    <font>
      <sz val="10"/>
      <color indexed="8"/>
      <name val="Arial"/>
      <family val="2"/>
    </font>
    <font>
      <sz val="9"/>
      <name val="Arial"/>
      <family val="2"/>
    </font>
    <font>
      <b/>
      <sz val="12"/>
      <name val="Arial"/>
      <family val="2"/>
    </font>
    <font>
      <sz val="10"/>
      <color indexed="12"/>
      <name val="Arial"/>
      <family val="2"/>
    </font>
    <font>
      <b/>
      <u/>
      <sz val="10"/>
      <color rgb="FFFF0000"/>
      <name val="Arial"/>
      <family val="2"/>
    </font>
    <font>
      <u/>
      <sz val="9"/>
      <color theme="10"/>
      <name val="Arial"/>
      <family val="2"/>
    </font>
    <font>
      <u/>
      <sz val="9"/>
      <color theme="3"/>
      <name val="Arial"/>
      <family val="2"/>
    </font>
    <font>
      <sz val="10"/>
      <color theme="3"/>
      <name val="Arial"/>
      <family val="2"/>
    </font>
    <font>
      <u/>
      <sz val="10"/>
      <color indexed="12"/>
      <name val="Arial"/>
      <family val="2"/>
    </font>
    <font>
      <sz val="9"/>
      <color indexed="12"/>
      <name val="Arial"/>
      <family val="2"/>
    </font>
    <font>
      <u/>
      <sz val="9"/>
      <color indexed="12"/>
      <name val="Arial"/>
      <family val="2"/>
    </font>
    <font>
      <u/>
      <sz val="9"/>
      <color rgb="FF0563C1"/>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8">
    <border>
      <left/>
      <right/>
      <top/>
      <bottom/>
      <diagonal/>
    </border>
    <border>
      <left/>
      <right/>
      <top style="thin">
        <color indexed="64"/>
      </top>
      <bottom style="thin">
        <color indexed="64"/>
      </bottom>
      <diagonal/>
    </border>
    <border>
      <left/>
      <right/>
      <top style="thin">
        <color rgb="FFFFFFFF"/>
      </top>
      <bottom/>
      <diagonal/>
    </border>
    <border>
      <left/>
      <right/>
      <top style="thin">
        <color rgb="FFFFFFFF"/>
      </top>
      <bottom style="thin">
        <color rgb="FFFFFFFF"/>
      </bottom>
      <diagonal/>
    </border>
    <border>
      <left/>
      <right/>
      <top/>
      <bottom style="thin">
        <color rgb="FFFFFFFF"/>
      </bottom>
      <diagonal/>
    </border>
    <border>
      <left/>
      <right/>
      <top/>
      <bottom style="thin">
        <color indexed="64"/>
      </bottom>
      <diagonal/>
    </border>
    <border>
      <left/>
      <right/>
      <top style="thin">
        <color indexed="64"/>
      </top>
      <bottom/>
      <diagonal/>
    </border>
    <border>
      <left/>
      <right/>
      <top style="thin">
        <color rgb="FFFFFFFF"/>
      </top>
      <bottom style="thin">
        <color indexed="64"/>
      </bottom>
      <diagonal/>
    </border>
  </borders>
  <cellStyleXfs count="2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8" fillId="0" borderId="0"/>
    <xf numFmtId="0" fontId="21" fillId="0" borderId="0"/>
    <xf numFmtId="0" fontId="21" fillId="0" borderId="0"/>
    <xf numFmtId="0" fontId="29" fillId="0" borderId="0"/>
    <xf numFmtId="0" fontId="18" fillId="0" borderId="0"/>
    <xf numFmtId="0" fontId="18" fillId="0" borderId="0"/>
    <xf numFmtId="0" fontId="18" fillId="0" borderId="0"/>
    <xf numFmtId="0" fontId="39"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312">
    <xf numFmtId="0" fontId="0" fillId="0" borderId="0" xfId="0"/>
    <xf numFmtId="0" fontId="2" fillId="2" borderId="0" xfId="0" applyFont="1" applyFill="1"/>
    <xf numFmtId="0" fontId="3" fillId="2" borderId="0" xfId="1" applyFont="1" applyFill="1" applyAlignment="1">
      <alignment vertical="top" wrapText="1"/>
    </xf>
    <xf numFmtId="3" fontId="4" fillId="2" borderId="1" xfId="2" applyNumberFormat="1" applyFont="1" applyFill="1" applyBorder="1" applyAlignment="1">
      <alignment horizontal="right" vertical="top"/>
    </xf>
    <xf numFmtId="0" fontId="4" fillId="2" borderId="1" xfId="3" applyFont="1" applyFill="1" applyBorder="1" applyAlignment="1">
      <alignment horizontal="left" vertical="center" wrapText="1"/>
    </xf>
    <xf numFmtId="0" fontId="5" fillId="2" borderId="0" xfId="0" applyFont="1" applyFill="1"/>
    <xf numFmtId="164" fontId="5" fillId="2" borderId="0" xfId="0" applyNumberFormat="1" applyFont="1" applyFill="1"/>
    <xf numFmtId="0" fontId="6" fillId="2" borderId="0" xfId="3" applyFont="1" applyFill="1" applyAlignment="1">
      <alignment horizontal="left" vertical="center" wrapText="1"/>
    </xf>
    <xf numFmtId="0" fontId="6" fillId="2" borderId="2" xfId="3" applyFont="1" applyFill="1" applyBorder="1" applyAlignment="1">
      <alignment horizontal="left" vertical="center" wrapText="1"/>
    </xf>
    <xf numFmtId="0" fontId="6" fillId="2" borderId="3" xfId="4" applyFont="1" applyFill="1" applyBorder="1" applyAlignment="1">
      <alignment horizontal="left" vertical="center" wrapText="1"/>
    </xf>
    <xf numFmtId="0" fontId="6" fillId="2" borderId="4" xfId="4" applyFont="1" applyFill="1" applyBorder="1" applyAlignment="1">
      <alignment horizontal="left" vertical="center" wrapText="1"/>
    </xf>
    <xf numFmtId="3" fontId="7" fillId="2" borderId="0" xfId="2" applyNumberFormat="1" applyFont="1" applyFill="1" applyAlignment="1">
      <alignment horizontal="right" vertical="top"/>
    </xf>
    <xf numFmtId="164" fontId="9" fillId="2" borderId="0" xfId="0" applyNumberFormat="1" applyFont="1" applyFill="1"/>
    <xf numFmtId="0" fontId="10" fillId="2" borderId="0" xfId="3" applyFont="1" applyFill="1" applyAlignment="1">
      <alignment horizontal="left" vertical="center" wrapText="1"/>
    </xf>
    <xf numFmtId="0" fontId="6" fillId="2" borderId="0" xfId="8" applyFont="1" applyFill="1" applyAlignment="1">
      <alignment wrapText="1"/>
    </xf>
    <xf numFmtId="0" fontId="7" fillId="2" borderId="0" xfId="8" applyFont="1" applyFill="1"/>
    <xf numFmtId="0" fontId="6" fillId="2" borderId="6" xfId="8" applyFont="1" applyFill="1" applyBorder="1"/>
    <xf numFmtId="0" fontId="6" fillId="2" borderId="5" xfId="10" applyFont="1" applyFill="1" applyBorder="1" applyAlignment="1">
      <alignment wrapText="1"/>
    </xf>
    <xf numFmtId="0" fontId="6" fillId="2" borderId="3" xfId="13" applyFont="1" applyFill="1" applyBorder="1" applyAlignment="1">
      <alignment horizontal="left" vertical="center" wrapText="1"/>
    </xf>
    <xf numFmtId="0" fontId="6" fillId="2" borderId="7" xfId="15" applyFont="1" applyFill="1" applyBorder="1" applyAlignment="1">
      <alignment horizontal="left" vertical="center" wrapText="1"/>
    </xf>
    <xf numFmtId="0" fontId="6" fillId="2" borderId="0" xfId="15" applyFont="1" applyFill="1" applyAlignment="1">
      <alignment horizontal="left" vertical="center" wrapText="1"/>
    </xf>
    <xf numFmtId="165" fontId="6" fillId="2" borderId="0" xfId="16" applyNumberFormat="1" applyFont="1" applyFill="1" applyAlignment="1">
      <alignment horizontal="right" vertical="top"/>
    </xf>
    <xf numFmtId="165" fontId="7" fillId="2" borderId="0" xfId="16" applyNumberFormat="1" applyFont="1" applyFill="1" applyAlignment="1">
      <alignment horizontal="right" vertical="top"/>
    </xf>
    <xf numFmtId="0" fontId="6" fillId="2" borderId="4" xfId="13" applyFont="1" applyFill="1" applyBorder="1" applyAlignment="1">
      <alignment horizontal="left" vertical="center" wrapText="1"/>
    </xf>
    <xf numFmtId="1" fontId="6" fillId="2" borderId="0" xfId="17" applyNumberFormat="1" applyFont="1" applyFill="1" applyAlignment="1">
      <alignment horizontal="right" vertical="top"/>
    </xf>
    <xf numFmtId="0" fontId="4" fillId="2" borderId="7" xfId="15" applyFont="1" applyFill="1" applyBorder="1" applyAlignment="1">
      <alignment horizontal="left" vertical="center" wrapText="1"/>
    </xf>
    <xf numFmtId="0" fontId="11" fillId="2" borderId="0" xfId="0" applyFont="1" applyFill="1"/>
    <xf numFmtId="0" fontId="3" fillId="2" borderId="0" xfId="0" applyFont="1" applyFill="1"/>
    <xf numFmtId="0" fontId="10" fillId="2" borderId="3" xfId="13" applyFont="1" applyFill="1" applyBorder="1" applyAlignment="1">
      <alignment horizontal="left" vertical="center" wrapText="1"/>
    </xf>
    <xf numFmtId="0" fontId="6" fillId="2" borderId="2" xfId="13" applyFont="1" applyFill="1" applyBorder="1" applyAlignment="1">
      <alignment horizontal="left" vertical="center" wrapText="1"/>
    </xf>
    <xf numFmtId="0" fontId="10" fillId="2" borderId="2" xfId="13" applyFont="1" applyFill="1" applyBorder="1" applyAlignment="1">
      <alignment horizontal="left" vertical="center" wrapText="1"/>
    </xf>
    <xf numFmtId="164" fontId="5" fillId="2" borderId="5" xfId="0" applyNumberFormat="1" applyFont="1" applyFill="1" applyBorder="1"/>
    <xf numFmtId="0" fontId="13" fillId="2" borderId="1" xfId="0" applyFont="1" applyFill="1" applyBorder="1"/>
    <xf numFmtId="0" fontId="6" fillId="2" borderId="0" xfId="8" applyFont="1" applyFill="1"/>
    <xf numFmtId="0" fontId="7" fillId="2" borderId="6" xfId="8" applyFont="1" applyFill="1" applyBorder="1"/>
    <xf numFmtId="0" fontId="2" fillId="2" borderId="5" xfId="0" applyFont="1" applyFill="1" applyBorder="1"/>
    <xf numFmtId="0" fontId="6" fillId="2" borderId="0" xfId="10" applyFont="1" applyFill="1" applyAlignment="1">
      <alignment wrapText="1"/>
    </xf>
    <xf numFmtId="0" fontId="13" fillId="2" borderId="5" xfId="0" applyFont="1" applyFill="1" applyBorder="1"/>
    <xf numFmtId="0" fontId="2" fillId="2" borderId="6" xfId="0" applyFont="1" applyFill="1" applyBorder="1"/>
    <xf numFmtId="165" fontId="7" fillId="2" borderId="6" xfId="16" applyNumberFormat="1" applyFont="1" applyFill="1" applyBorder="1" applyAlignment="1">
      <alignment horizontal="right" vertical="top"/>
    </xf>
    <xf numFmtId="0" fontId="10" fillId="2" borderId="0" xfId="8" applyFont="1" applyFill="1" applyAlignment="1">
      <alignment wrapText="1"/>
    </xf>
    <xf numFmtId="164" fontId="5" fillId="2" borderId="5" xfId="0" applyNumberFormat="1" applyFont="1" applyFill="1" applyBorder="1" applyAlignment="1">
      <alignment horizontal="right"/>
    </xf>
    <xf numFmtId="164" fontId="5" fillId="2" borderId="0" xfId="0" applyNumberFormat="1" applyFont="1" applyFill="1" applyAlignment="1">
      <alignment horizontal="right"/>
    </xf>
    <xf numFmtId="0" fontId="6" fillId="2" borderId="7" xfId="4" applyFont="1" applyFill="1" applyBorder="1" applyAlignment="1">
      <alignment horizontal="left" vertical="center" wrapText="1"/>
    </xf>
    <xf numFmtId="0" fontId="7" fillId="2" borderId="0" xfId="5" applyFont="1" applyFill="1" applyBorder="1" applyAlignment="1"/>
    <xf numFmtId="0" fontId="6" fillId="2" borderId="0" xfId="9" applyFont="1" applyFill="1" applyAlignment="1">
      <alignment wrapText="1"/>
    </xf>
    <xf numFmtId="165" fontId="6" fillId="2" borderId="0" xfId="16" applyNumberFormat="1" applyFont="1" applyFill="1" applyBorder="1" applyAlignment="1">
      <alignment horizontal="right" vertical="top"/>
    </xf>
    <xf numFmtId="165" fontId="7" fillId="2" borderId="0" xfId="16" applyNumberFormat="1" applyFont="1" applyFill="1" applyBorder="1" applyAlignment="1">
      <alignment horizontal="right" vertical="top"/>
    </xf>
    <xf numFmtId="164" fontId="5" fillId="2" borderId="0" xfId="0" applyNumberFormat="1" applyFont="1" applyFill="1" applyBorder="1"/>
    <xf numFmtId="164" fontId="9" fillId="2" borderId="0" xfId="0" applyNumberFormat="1" applyFont="1" applyFill="1" applyBorder="1"/>
    <xf numFmtId="0" fontId="13" fillId="2" borderId="0" xfId="0" applyFont="1" applyFill="1" applyBorder="1"/>
    <xf numFmtId="0" fontId="2" fillId="2" borderId="0" xfId="0" applyFont="1" applyFill="1" applyBorder="1"/>
    <xf numFmtId="164" fontId="14" fillId="2" borderId="0" xfId="0" applyNumberFormat="1" applyFont="1" applyFill="1"/>
    <xf numFmtId="164" fontId="13" fillId="2" borderId="0" xfId="0" applyNumberFormat="1" applyFont="1" applyFill="1"/>
    <xf numFmtId="165" fontId="6" fillId="2" borderId="0" xfId="16" applyNumberFormat="1" applyFont="1" applyFill="1" applyAlignment="1">
      <alignment horizontal="right"/>
    </xf>
    <xf numFmtId="164" fontId="5" fillId="2" borderId="0" xfId="0" applyNumberFormat="1" applyFont="1" applyFill="1" applyBorder="1" applyAlignment="1">
      <alignment horizontal="right"/>
    </xf>
    <xf numFmtId="164" fontId="14" fillId="2" borderId="0" xfId="0" applyNumberFormat="1" applyFont="1" applyFill="1" applyBorder="1"/>
    <xf numFmtId="164" fontId="13" fillId="2" borderId="0" xfId="0" applyNumberFormat="1" applyFont="1" applyFill="1" applyBorder="1"/>
    <xf numFmtId="164" fontId="13" fillId="2" borderId="0" xfId="0" applyNumberFormat="1" applyFont="1" applyFill="1" applyAlignment="1">
      <alignment horizontal="right"/>
    </xf>
    <xf numFmtId="0" fontId="8" fillId="2" borderId="0" xfId="7" applyFont="1" applyFill="1" applyAlignment="1">
      <alignment vertical="center" wrapText="1"/>
    </xf>
    <xf numFmtId="3" fontId="13" fillId="2" borderId="1" xfId="0" applyNumberFormat="1" applyFont="1" applyFill="1" applyBorder="1"/>
    <xf numFmtId="0" fontId="8" fillId="2" borderId="0" xfId="7" applyFont="1" applyFill="1" applyBorder="1" applyAlignment="1">
      <alignment vertical="center" wrapText="1"/>
    </xf>
    <xf numFmtId="0" fontId="2" fillId="2" borderId="0" xfId="0" applyFont="1" applyFill="1" applyBorder="1" applyAlignment="1"/>
    <xf numFmtId="0" fontId="7" fillId="2" borderId="0" xfId="8" applyFont="1" applyFill="1" applyBorder="1"/>
    <xf numFmtId="0" fontId="6" fillId="2" borderId="0" xfId="8" applyFont="1" applyFill="1" applyBorder="1" applyAlignment="1">
      <alignment wrapText="1"/>
    </xf>
    <xf numFmtId="0" fontId="7" fillId="2" borderId="5" xfId="8" applyFont="1" applyFill="1" applyBorder="1"/>
    <xf numFmtId="0" fontId="6" fillId="2" borderId="5" xfId="8" applyFont="1" applyFill="1" applyBorder="1" applyAlignment="1">
      <alignment wrapText="1"/>
    </xf>
    <xf numFmtId="0" fontId="5" fillId="0" borderId="0" xfId="0" applyFont="1"/>
    <xf numFmtId="0" fontId="6" fillId="2" borderId="0" xfId="13" applyFont="1" applyFill="1" applyBorder="1" applyAlignment="1">
      <alignment horizontal="left" vertical="center" wrapText="1"/>
    </xf>
    <xf numFmtId="0" fontId="10" fillId="2" borderId="0" xfId="13" applyFont="1" applyFill="1" applyBorder="1" applyAlignment="1">
      <alignment horizontal="left" vertical="center" wrapText="1"/>
    </xf>
    <xf numFmtId="0" fontId="6" fillId="2" borderId="5" xfId="15" applyFont="1" applyFill="1" applyBorder="1" applyAlignment="1">
      <alignment horizontal="left" vertical="center" wrapText="1"/>
    </xf>
    <xf numFmtId="0" fontId="4" fillId="2" borderId="5" xfId="15" applyFont="1" applyFill="1" applyBorder="1" applyAlignment="1">
      <alignment horizontal="left" vertical="center" wrapText="1"/>
    </xf>
    <xf numFmtId="0" fontId="15" fillId="2" borderId="0" xfId="0" applyFont="1" applyFill="1"/>
    <xf numFmtId="0" fontId="16" fillId="2" borderId="0" xfId="1" applyFont="1" applyFill="1" applyAlignment="1">
      <alignment vertical="top" wrapText="1"/>
    </xf>
    <xf numFmtId="3" fontId="4" fillId="2" borderId="0" xfId="2" applyNumberFormat="1" applyFont="1" applyFill="1" applyBorder="1" applyAlignment="1">
      <alignment horizontal="right" vertical="top"/>
    </xf>
    <xf numFmtId="0" fontId="15" fillId="2" borderId="0" xfId="0" applyFont="1" applyFill="1" applyAlignment="1">
      <alignment vertical="center"/>
    </xf>
    <xf numFmtId="0" fontId="17" fillId="2" borderId="0" xfId="7" applyFont="1" applyFill="1" applyAlignment="1">
      <alignment vertical="center" wrapText="1"/>
    </xf>
    <xf numFmtId="0" fontId="20" fillId="3" borderId="0" xfId="20" applyFont="1" applyFill="1" applyBorder="1" applyAlignment="1">
      <alignment horizontal="left" vertical="top" wrapText="1"/>
    </xf>
    <xf numFmtId="0" fontId="18" fillId="4" borderId="0" xfId="19" applyFill="1"/>
    <xf numFmtId="0" fontId="23" fillId="4" borderId="0" xfId="21" applyFont="1" applyFill="1" applyBorder="1" applyAlignment="1">
      <alignment vertical="top"/>
    </xf>
    <xf numFmtId="0" fontId="11" fillId="4" borderId="0" xfId="19" applyFont="1" applyFill="1" applyAlignment="1">
      <alignment vertical="center"/>
    </xf>
    <xf numFmtId="0" fontId="18" fillId="4" borderId="6" xfId="19" applyFill="1" applyBorder="1"/>
    <xf numFmtId="0" fontId="24" fillId="4" borderId="6" xfId="21" applyFont="1" applyFill="1" applyBorder="1" applyAlignment="1">
      <alignment horizontal="right"/>
    </xf>
    <xf numFmtId="0" fontId="18" fillId="4" borderId="0" xfId="19" applyFill="1" applyBorder="1"/>
    <xf numFmtId="0" fontId="25" fillId="4" borderId="0" xfId="19" applyFont="1" applyFill="1" applyAlignment="1">
      <alignment vertical="center"/>
    </xf>
    <xf numFmtId="0" fontId="22" fillId="2" borderId="0" xfId="0" applyFont="1" applyFill="1" applyAlignment="1">
      <alignment vertical="center"/>
    </xf>
    <xf numFmtId="0" fontId="10" fillId="2" borderId="0" xfId="8" applyFont="1" applyFill="1" applyBorder="1" applyAlignment="1">
      <alignment wrapText="1"/>
    </xf>
    <xf numFmtId="164" fontId="9" fillId="2" borderId="0" xfId="0" applyNumberFormat="1" applyFont="1" applyFill="1" applyAlignment="1">
      <alignment horizontal="center"/>
    </xf>
    <xf numFmtId="0" fontId="0" fillId="2" borderId="0" xfId="0" applyFill="1"/>
    <xf numFmtId="0" fontId="18" fillId="2" borderId="0" xfId="19" applyFill="1"/>
    <xf numFmtId="0" fontId="29" fillId="4" borderId="0" xfId="22" applyFill="1"/>
    <xf numFmtId="0" fontId="23" fillId="4" borderId="0" xfId="19" applyFont="1" applyFill="1" applyBorder="1" applyAlignment="1">
      <alignment vertical="top"/>
    </xf>
    <xf numFmtId="0" fontId="11" fillId="4" borderId="0" xfId="22" applyFont="1" applyFill="1" applyAlignment="1">
      <alignment vertical="center"/>
    </xf>
    <xf numFmtId="0" fontId="29" fillId="4" borderId="0" xfId="22" applyFill="1" applyBorder="1"/>
    <xf numFmtId="1" fontId="29" fillId="4" borderId="0" xfId="22" applyNumberFormat="1" applyFill="1" applyBorder="1"/>
    <xf numFmtId="1" fontId="29" fillId="4" borderId="0" xfId="22" applyNumberFormat="1" applyFill="1"/>
    <xf numFmtId="0" fontId="25" fillId="4" borderId="0" xfId="22" applyFont="1" applyFill="1" applyAlignment="1">
      <alignment vertical="center"/>
    </xf>
    <xf numFmtId="0" fontId="18" fillId="3" borderId="0" xfId="23" applyFill="1"/>
    <xf numFmtId="164" fontId="28" fillId="3" borderId="0" xfId="23" applyNumberFormat="1" applyFont="1" applyFill="1" applyBorder="1"/>
    <xf numFmtId="0" fontId="30" fillId="3" borderId="0" xfId="23" applyFont="1" applyFill="1"/>
    <xf numFmtId="0" fontId="18" fillId="3" borderId="0" xfId="23" applyFill="1" applyBorder="1"/>
    <xf numFmtId="0" fontId="18" fillId="3" borderId="0" xfId="23" applyFill="1" applyBorder="1" applyAlignment="1">
      <alignment horizontal="left" wrapText="1"/>
    </xf>
    <xf numFmtId="164" fontId="18" fillId="3" borderId="0" xfId="23" applyNumberFormat="1" applyFill="1" applyBorder="1" applyAlignment="1">
      <alignment horizontal="right" wrapText="1"/>
    </xf>
    <xf numFmtId="167" fontId="18" fillId="3" borderId="0" xfId="23" applyNumberFormat="1" applyFont="1" applyFill="1" applyBorder="1"/>
    <xf numFmtId="0" fontId="18" fillId="3" borderId="0" xfId="23" applyFont="1" applyFill="1"/>
    <xf numFmtId="0" fontId="31" fillId="3" borderId="0" xfId="23" quotePrefix="1" applyFont="1" applyFill="1"/>
    <xf numFmtId="0" fontId="27" fillId="2" borderId="0" xfId="0" applyNumberFormat="1" applyFont="1" applyFill="1" applyBorder="1" applyAlignment="1" applyProtection="1">
      <alignment horizontal="center" vertical="center"/>
    </xf>
    <xf numFmtId="0" fontId="20" fillId="2" borderId="0" xfId="0" applyNumberFormat="1" applyFont="1" applyFill="1" applyBorder="1" applyAlignment="1" applyProtection="1">
      <alignment horizontal="left" vertical="top" wrapText="1"/>
    </xf>
    <xf numFmtId="0" fontId="33" fillId="2" borderId="0" xfId="0" applyFont="1" applyFill="1" applyAlignment="1">
      <alignment horizontal="left" vertical="top" wrapText="1"/>
    </xf>
    <xf numFmtId="0" fontId="33" fillId="2" borderId="0" xfId="0" applyFont="1" applyFill="1" applyAlignment="1">
      <alignment vertical="top" wrapText="1"/>
    </xf>
    <xf numFmtId="0" fontId="34" fillId="2" borderId="0" xfId="0" applyFont="1" applyFill="1" applyAlignment="1">
      <alignment horizontal="left" vertical="top"/>
    </xf>
    <xf numFmtId="0" fontId="21" fillId="0" borderId="0" xfId="21"/>
    <xf numFmtId="0" fontId="18" fillId="2" borderId="0" xfId="23" applyFill="1"/>
    <xf numFmtId="164" fontId="28" fillId="2" borderId="0" xfId="23" applyNumberFormat="1" applyFont="1" applyFill="1" applyBorder="1"/>
    <xf numFmtId="0" fontId="30" fillId="2" borderId="0" xfId="23" applyFont="1" applyFill="1"/>
    <xf numFmtId="0" fontId="18" fillId="2" borderId="0" xfId="23" applyFill="1" applyBorder="1"/>
    <xf numFmtId="164" fontId="18" fillId="2" borderId="0" xfId="23" applyNumberFormat="1" applyFont="1" applyFill="1" applyBorder="1"/>
    <xf numFmtId="3" fontId="28" fillId="2" borderId="0" xfId="23" applyNumberFormat="1" applyFont="1" applyFill="1" applyBorder="1" applyAlignment="1"/>
    <xf numFmtId="0" fontId="23" fillId="2" borderId="0" xfId="23" applyFont="1" applyFill="1" applyBorder="1" applyAlignment="1">
      <alignment wrapText="1"/>
    </xf>
    <xf numFmtId="0" fontId="23" fillId="2" borderId="0" xfId="23" applyFont="1" applyFill="1" applyBorder="1" applyAlignment="1">
      <alignment horizontal="left" wrapText="1"/>
    </xf>
    <xf numFmtId="164" fontId="23" fillId="2" borderId="0" xfId="23" applyNumberFormat="1" applyFont="1" applyFill="1" applyBorder="1"/>
    <xf numFmtId="0" fontId="24" fillId="2" borderId="0" xfId="23" applyFont="1" applyFill="1" applyBorder="1" applyAlignment="1">
      <alignment horizontal="right"/>
    </xf>
    <xf numFmtId="164" fontId="18" fillId="2" borderId="0" xfId="23" applyNumberFormat="1" applyFill="1" applyBorder="1" applyAlignment="1">
      <alignment horizontal="right" wrapText="1"/>
    </xf>
    <xf numFmtId="166" fontId="18" fillId="2" borderId="0" xfId="23" applyNumberFormat="1" applyFont="1" applyFill="1" applyBorder="1"/>
    <xf numFmtId="167" fontId="18" fillId="2" borderId="0" xfId="23" applyNumberFormat="1" applyFont="1" applyFill="1" applyBorder="1"/>
    <xf numFmtId="0" fontId="18" fillId="2" borderId="0" xfId="23" applyFont="1" applyFill="1"/>
    <xf numFmtId="0" fontId="31" fillId="2" borderId="0" xfId="23" quotePrefix="1" applyFont="1" applyFill="1"/>
    <xf numFmtId="0" fontId="19" fillId="2" borderId="0" xfId="23" applyFont="1" applyFill="1" applyBorder="1"/>
    <xf numFmtId="0" fontId="25" fillId="2" borderId="0" xfId="0" applyFont="1" applyFill="1"/>
    <xf numFmtId="0" fontId="6" fillId="2" borderId="0" xfId="9" applyFont="1" applyFill="1" applyBorder="1" applyAlignment="1">
      <alignment vertical="top"/>
    </xf>
    <xf numFmtId="0" fontId="6" fillId="2" borderId="0" xfId="9" applyFont="1" applyFill="1" applyAlignment="1">
      <alignment horizontal="right"/>
    </xf>
    <xf numFmtId="0" fontId="0" fillId="0" borderId="0" xfId="0" applyAlignment="1"/>
    <xf numFmtId="0" fontId="6" fillId="2" borderId="0" xfId="9" applyFont="1" applyFill="1" applyBorder="1" applyAlignment="1"/>
    <xf numFmtId="164" fontId="5" fillId="2" borderId="0" xfId="0" applyNumberFormat="1" applyFont="1" applyFill="1" applyAlignment="1">
      <alignment horizontal="right" vertical="center"/>
    </xf>
    <xf numFmtId="0" fontId="0" fillId="0" borderId="1" xfId="0" applyBorder="1"/>
    <xf numFmtId="3" fontId="13" fillId="2" borderId="1" xfId="0" applyNumberFormat="1" applyFont="1" applyFill="1" applyBorder="1" applyAlignment="1">
      <alignment horizontal="right" vertical="center"/>
    </xf>
    <xf numFmtId="164" fontId="9" fillId="2" borderId="1" xfId="0" applyNumberFormat="1" applyFont="1" applyFill="1" applyBorder="1"/>
    <xf numFmtId="0" fontId="0" fillId="0" borderId="1" xfId="0" applyBorder="1" applyAlignment="1">
      <alignment vertical="center"/>
    </xf>
    <xf numFmtId="0" fontId="13" fillId="2" borderId="1" xfId="0" applyFont="1" applyFill="1" applyBorder="1" applyAlignment="1">
      <alignment vertical="center"/>
    </xf>
    <xf numFmtId="164" fontId="9" fillId="2" borderId="1" xfId="0" applyNumberFormat="1" applyFont="1" applyFill="1" applyBorder="1" applyAlignment="1">
      <alignment vertical="center"/>
    </xf>
    <xf numFmtId="164" fontId="9" fillId="2" borderId="0" xfId="0" applyNumberFormat="1" applyFont="1" applyFill="1" applyAlignment="1">
      <alignment horizontal="right"/>
    </xf>
    <xf numFmtId="0" fontId="13" fillId="2" borderId="1" xfId="0" applyFont="1" applyFill="1" applyBorder="1" applyAlignment="1">
      <alignment horizontal="right" vertical="center"/>
    </xf>
    <xf numFmtId="0" fontId="24" fillId="2" borderId="5" xfId="19" applyFont="1" applyFill="1" applyBorder="1"/>
    <xf numFmtId="0" fontId="18" fillId="2" borderId="5" xfId="19" applyFont="1" applyFill="1" applyBorder="1"/>
    <xf numFmtId="0" fontId="28" fillId="2" borderId="5" xfId="19" applyFont="1" applyFill="1" applyBorder="1" applyAlignment="1">
      <alignment horizontal="right" wrapText="1"/>
    </xf>
    <xf numFmtId="0" fontId="18" fillId="2" borderId="5" xfId="19" applyFont="1" applyFill="1" applyBorder="1" applyAlignment="1">
      <alignment horizontal="right" wrapText="1"/>
    </xf>
    <xf numFmtId="0" fontId="36" fillId="2" borderId="1" xfId="19" applyFont="1" applyFill="1" applyBorder="1" applyAlignment="1">
      <alignment horizontal="right" wrapText="1"/>
    </xf>
    <xf numFmtId="0" fontId="24" fillId="2" borderId="0" xfId="19" applyFont="1" applyFill="1" applyBorder="1"/>
    <xf numFmtId="0" fontId="18" fillId="2" borderId="0" xfId="19" applyFont="1" applyFill="1" applyBorder="1" applyAlignment="1">
      <alignment horizontal="right" wrapText="1"/>
    </xf>
    <xf numFmtId="0" fontId="28" fillId="2" borderId="0" xfId="19" applyFont="1" applyFill="1" applyBorder="1" applyAlignment="1">
      <alignment horizontal="left" wrapText="1"/>
    </xf>
    <xf numFmtId="0" fontId="18" fillId="2" borderId="0" xfId="19" applyFont="1" applyFill="1" applyBorder="1" applyAlignment="1">
      <alignment horizontal="left" vertical="center" wrapText="1"/>
    </xf>
    <xf numFmtId="164" fontId="5" fillId="2" borderId="0" xfId="0" applyNumberFormat="1" applyFont="1" applyFill="1" applyAlignment="1">
      <alignment vertical="center"/>
    </xf>
    <xf numFmtId="0" fontId="13" fillId="0" borderId="0" xfId="0" applyFont="1" applyAlignment="1">
      <alignment vertical="center"/>
    </xf>
    <xf numFmtId="0" fontId="18" fillId="2" borderId="0" xfId="19" applyFont="1" applyFill="1" applyBorder="1" applyAlignment="1">
      <alignment horizontal="left" vertical="center" wrapText="1" indent="1"/>
    </xf>
    <xf numFmtId="0" fontId="13" fillId="0" borderId="0" xfId="0" applyFont="1" applyAlignment="1">
      <alignment horizontal="right" vertical="center"/>
    </xf>
    <xf numFmtId="0" fontId="18" fillId="2" borderId="0" xfId="19" applyFont="1" applyFill="1" applyBorder="1" applyAlignment="1">
      <alignment horizontal="left" vertical="center"/>
    </xf>
    <xf numFmtId="3" fontId="13" fillId="0" borderId="0" xfId="0" applyNumberFormat="1" applyFont="1" applyAlignment="1">
      <alignment vertical="center"/>
    </xf>
    <xf numFmtId="0" fontId="18" fillId="2" borderId="0" xfId="19" applyFont="1" applyFill="1" applyBorder="1" applyAlignment="1">
      <alignment horizontal="left"/>
    </xf>
    <xf numFmtId="164" fontId="5" fillId="2" borderId="0" xfId="0" applyNumberFormat="1" applyFont="1" applyFill="1" applyAlignment="1">
      <alignment vertical="top"/>
    </xf>
    <xf numFmtId="0" fontId="13" fillId="0" borderId="0" xfId="0" applyFont="1" applyAlignment="1">
      <alignment vertical="top"/>
    </xf>
    <xf numFmtId="0" fontId="28" fillId="2" borderId="0" xfId="19" applyFont="1" applyFill="1" applyBorder="1" applyAlignment="1">
      <alignment horizontal="left"/>
    </xf>
    <xf numFmtId="0" fontId="13" fillId="0" borderId="0" xfId="0" applyFont="1"/>
    <xf numFmtId="0" fontId="18" fillId="2" borderId="0" xfId="19" applyFont="1" applyFill="1" applyBorder="1"/>
    <xf numFmtId="0" fontId="36" fillId="2" borderId="0" xfId="19" applyFont="1" applyFill="1" applyBorder="1"/>
    <xf numFmtId="164" fontId="18" fillId="2" borderId="0" xfId="19" applyNumberFormat="1" applyFont="1" applyFill="1" applyBorder="1" applyAlignment="1">
      <alignment horizontal="right" wrapText="1"/>
    </xf>
    <xf numFmtId="164" fontId="5" fillId="2" borderId="0" xfId="0" applyNumberFormat="1" applyFont="1" applyFill="1" applyAlignment="1">
      <alignment horizontal="right" vertical="top"/>
    </xf>
    <xf numFmtId="3" fontId="13" fillId="0" borderId="0" xfId="0" applyNumberFormat="1" applyFont="1" applyAlignment="1">
      <alignment vertical="top"/>
    </xf>
    <xf numFmtId="164" fontId="28" fillId="2" borderId="0" xfId="19" applyNumberFormat="1" applyFont="1" applyFill="1" applyBorder="1" applyAlignment="1">
      <alignment horizontal="right" wrapText="1"/>
    </xf>
    <xf numFmtId="0" fontId="18" fillId="2" borderId="0" xfId="19" applyFont="1" applyFill="1" applyBorder="1" applyAlignment="1">
      <alignment horizontal="left" wrapText="1"/>
    </xf>
    <xf numFmtId="168" fontId="20" fillId="2" borderId="0" xfId="24" applyNumberFormat="1" applyFont="1" applyFill="1" applyBorder="1" applyAlignment="1">
      <alignment horizontal="right"/>
    </xf>
    <xf numFmtId="168" fontId="20" fillId="2" borderId="0" xfId="25" applyNumberFormat="1" applyFont="1" applyFill="1" applyBorder="1" applyAlignment="1">
      <alignment horizontal="right"/>
    </xf>
    <xf numFmtId="0" fontId="18" fillId="2" borderId="0" xfId="19" applyFont="1" applyFill="1" applyAlignment="1"/>
    <xf numFmtId="0" fontId="28" fillId="2" borderId="0" xfId="19" applyFont="1" applyFill="1" applyAlignment="1"/>
    <xf numFmtId="0" fontId="18" fillId="2" borderId="5" xfId="19" applyFont="1" applyFill="1" applyBorder="1" applyAlignment="1">
      <alignment horizontal="left"/>
    </xf>
    <xf numFmtId="0" fontId="13" fillId="0" borderId="5" xfId="0" applyFont="1" applyBorder="1" applyAlignment="1">
      <alignment vertical="top"/>
    </xf>
    <xf numFmtId="0" fontId="18" fillId="2" borderId="0" xfId="19" applyFont="1" applyFill="1" applyBorder="1" applyAlignment="1">
      <alignment horizontal="left" wrapText="1" indent="1"/>
    </xf>
    <xf numFmtId="164" fontId="5" fillId="0" borderId="0" xfId="0" applyNumberFormat="1" applyFont="1"/>
    <xf numFmtId="0" fontId="28" fillId="0" borderId="0" xfId="19" applyFont="1" applyFill="1" applyBorder="1" applyAlignment="1">
      <alignment horizontal="left"/>
    </xf>
    <xf numFmtId="164" fontId="5" fillId="0" borderId="0" xfId="0" applyNumberFormat="1" applyFont="1" applyFill="1" applyAlignment="1">
      <alignment vertical="top"/>
    </xf>
    <xf numFmtId="0" fontId="0" fillId="0" borderId="0" xfId="0" applyFill="1"/>
    <xf numFmtId="0" fontId="18" fillId="0" borderId="0" xfId="19" applyFont="1" applyFill="1" applyBorder="1" applyAlignment="1">
      <alignment horizontal="left"/>
    </xf>
    <xf numFmtId="164" fontId="5" fillId="0" borderId="0" xfId="0" applyNumberFormat="1" applyFont="1" applyFill="1"/>
    <xf numFmtId="164" fontId="5" fillId="0" borderId="0" xfId="0" applyNumberFormat="1" applyFont="1" applyFill="1" applyAlignment="1">
      <alignment horizontal="right"/>
    </xf>
    <xf numFmtId="0" fontId="13" fillId="0" borderId="0" xfId="0" applyFont="1" applyFill="1" applyAlignment="1">
      <alignment vertical="top"/>
    </xf>
    <xf numFmtId="0" fontId="28" fillId="0" borderId="0" xfId="19" applyFont="1" applyFill="1" applyBorder="1" applyAlignment="1">
      <alignment horizontal="left" wrapText="1"/>
    </xf>
    <xf numFmtId="0" fontId="18" fillId="0" borderId="0" xfId="19" applyFont="1" applyFill="1" applyBorder="1" applyAlignment="1">
      <alignment horizontal="left" wrapText="1"/>
    </xf>
    <xf numFmtId="0" fontId="13" fillId="0" borderId="0" xfId="0" applyFont="1" applyFill="1" applyBorder="1"/>
    <xf numFmtId="0" fontId="13" fillId="2" borderId="0" xfId="0" applyFont="1" applyFill="1" applyBorder="1" applyAlignment="1">
      <alignment vertical="center"/>
    </xf>
    <xf numFmtId="0" fontId="36" fillId="0" borderId="0" xfId="0" applyFont="1" applyFill="1" applyBorder="1"/>
    <xf numFmtId="0" fontId="13" fillId="0" borderId="0" xfId="0" applyFont="1" applyFill="1" applyBorder="1" applyAlignment="1">
      <alignment vertical="top"/>
    </xf>
    <xf numFmtId="0" fontId="0" fillId="0" borderId="0" xfId="0" applyBorder="1"/>
    <xf numFmtId="0" fontId="37" fillId="0" borderId="0" xfId="0" applyFont="1" applyFill="1" applyBorder="1"/>
    <xf numFmtId="0" fontId="0" fillId="0" borderId="5" xfId="0" applyBorder="1"/>
    <xf numFmtId="0" fontId="34" fillId="0" borderId="5" xfId="0" applyFont="1" applyBorder="1"/>
    <xf numFmtId="0" fontId="38" fillId="0" borderId="0" xfId="0" applyFont="1"/>
    <xf numFmtId="0" fontId="16" fillId="2" borderId="0" xfId="0" applyFont="1" applyFill="1"/>
    <xf numFmtId="0" fontId="16" fillId="2" borderId="0" xfId="1" applyFont="1" applyFill="1" applyAlignment="1">
      <alignment vertical="top"/>
    </xf>
    <xf numFmtId="0" fontId="2" fillId="2" borderId="0" xfId="0" applyFont="1" applyFill="1" applyAlignment="1"/>
    <xf numFmtId="0" fontId="28" fillId="2" borderId="1" xfId="23" applyFont="1" applyFill="1" applyBorder="1" applyAlignment="1">
      <alignment horizontal="right"/>
    </xf>
    <xf numFmtId="0" fontId="15" fillId="2" borderId="0" xfId="0" applyFont="1" applyFill="1" applyAlignment="1">
      <alignment horizontal="left"/>
    </xf>
    <xf numFmtId="164" fontId="14" fillId="2" borderId="0" xfId="0" applyNumberFormat="1" applyFont="1" applyFill="1" applyAlignment="1">
      <alignment horizontal="right"/>
    </xf>
    <xf numFmtId="164" fontId="13" fillId="2" borderId="5" xfId="0" applyNumberFormat="1" applyFont="1" applyFill="1" applyBorder="1" applyAlignment="1">
      <alignment horizontal="right"/>
    </xf>
    <xf numFmtId="3" fontId="13" fillId="2" borderId="1" xfId="0" applyNumberFormat="1" applyFont="1" applyFill="1" applyBorder="1" applyAlignment="1">
      <alignment horizontal="right"/>
    </xf>
    <xf numFmtId="0" fontId="13" fillId="2" borderId="1" xfId="0" applyFont="1" applyFill="1" applyBorder="1" applyAlignment="1">
      <alignment horizontal="right"/>
    </xf>
    <xf numFmtId="0" fontId="33" fillId="2" borderId="0" xfId="0" applyFont="1" applyFill="1" applyAlignment="1">
      <alignment horizontal="right" vertical="top" wrapText="1"/>
    </xf>
    <xf numFmtId="0" fontId="23" fillId="3" borderId="0" xfId="23" applyFont="1" applyFill="1" applyAlignment="1">
      <alignment wrapText="1"/>
    </xf>
    <xf numFmtId="0" fontId="32" fillId="3" borderId="0" xfId="23" applyFont="1" applyFill="1" applyBorder="1" applyAlignment="1">
      <alignment horizontal="right" vertical="top" wrapText="1"/>
    </xf>
    <xf numFmtId="0" fontId="18" fillId="3" borderId="6" xfId="23" applyFill="1" applyBorder="1" applyAlignment="1">
      <alignment horizontal="center"/>
    </xf>
    <xf numFmtId="0" fontId="18" fillId="3" borderId="0" xfId="23" applyFill="1" applyBorder="1" applyAlignment="1">
      <alignment horizontal="center"/>
    </xf>
    <xf numFmtId="0" fontId="24" fillId="4" borderId="0" xfId="21" applyFont="1" applyFill="1" applyBorder="1" applyAlignment="1">
      <alignment horizontal="right"/>
    </xf>
    <xf numFmtId="0" fontId="19" fillId="4" borderId="0" xfId="19" applyFont="1" applyFill="1" applyAlignment="1">
      <alignment vertical="center" wrapText="1"/>
    </xf>
    <xf numFmtId="0" fontId="20" fillId="2" borderId="0" xfId="0" applyNumberFormat="1" applyFont="1" applyFill="1" applyBorder="1" applyAlignment="1" applyProtection="1">
      <alignment horizontal="left" vertical="center" wrapText="1"/>
    </xf>
    <xf numFmtId="164" fontId="5" fillId="2" borderId="0" xfId="0" applyNumberFormat="1" applyFont="1" applyFill="1" applyBorder="1" applyAlignment="1">
      <alignment horizontal="right" vertical="center"/>
    </xf>
    <xf numFmtId="0" fontId="24" fillId="4" borderId="0" xfId="19" applyFont="1" applyFill="1" applyBorder="1"/>
    <xf numFmtId="0" fontId="19" fillId="2" borderId="0" xfId="23" applyFont="1" applyFill="1" applyAlignment="1">
      <alignment vertical="center"/>
    </xf>
    <xf numFmtId="0" fontId="30" fillId="3" borderId="0" xfId="23" applyFont="1" applyFill="1" applyAlignment="1">
      <alignment vertical="center"/>
    </xf>
    <xf numFmtId="0" fontId="18" fillId="3" borderId="0" xfId="23" applyFill="1" applyAlignment="1">
      <alignment vertical="center"/>
    </xf>
    <xf numFmtId="0" fontId="18" fillId="3" borderId="0" xfId="23" applyFill="1" applyBorder="1" applyAlignment="1">
      <alignment vertical="center"/>
    </xf>
    <xf numFmtId="164" fontId="18" fillId="3" borderId="0" xfId="23" applyNumberFormat="1" applyFont="1" applyFill="1" applyBorder="1" applyAlignment="1">
      <alignment vertical="center"/>
    </xf>
    <xf numFmtId="3" fontId="28" fillId="3" borderId="0" xfId="23" applyNumberFormat="1" applyFont="1" applyFill="1" applyBorder="1" applyAlignment="1">
      <alignment vertical="center"/>
    </xf>
    <xf numFmtId="164" fontId="23" fillId="3" borderId="0" xfId="23" applyNumberFormat="1" applyFont="1" applyFill="1" applyBorder="1" applyAlignment="1">
      <alignment vertical="center"/>
    </xf>
    <xf numFmtId="0" fontId="6" fillId="2" borderId="0" xfId="3" applyFont="1" applyFill="1" applyBorder="1" applyAlignment="1">
      <alignment horizontal="left" vertical="center" wrapText="1"/>
    </xf>
    <xf numFmtId="0" fontId="6" fillId="2" borderId="0" xfId="4" applyFont="1" applyFill="1" applyBorder="1" applyAlignment="1">
      <alignment horizontal="left" vertical="center" wrapText="1"/>
    </xf>
    <xf numFmtId="0" fontId="0" fillId="2" borderId="0" xfId="0" applyFill="1" applyBorder="1"/>
    <xf numFmtId="0" fontId="34" fillId="2" borderId="0" xfId="0" applyFont="1" applyFill="1" applyAlignment="1">
      <alignment vertical="top"/>
    </xf>
    <xf numFmtId="164" fontId="18" fillId="3" borderId="0" xfId="23" applyNumberFormat="1" applyFill="1" applyBorder="1"/>
    <xf numFmtId="0" fontId="18" fillId="2" borderId="1" xfId="23" applyFill="1" applyBorder="1" applyAlignment="1"/>
    <xf numFmtId="0" fontId="6" fillId="2" borderId="0" xfId="10" applyFont="1" applyFill="1" applyBorder="1" applyAlignment="1">
      <alignment wrapText="1"/>
    </xf>
    <xf numFmtId="0" fontId="18" fillId="2" borderId="5" xfId="0" applyNumberFormat="1" applyFont="1" applyFill="1" applyBorder="1" applyAlignment="1" applyProtection="1">
      <alignment horizontal="right" vertical="center"/>
    </xf>
    <xf numFmtId="0" fontId="40" fillId="2" borderId="5" xfId="0" applyNumberFormat="1" applyFont="1" applyFill="1" applyBorder="1" applyAlignment="1" applyProtection="1">
      <alignment horizontal="right" wrapText="1"/>
    </xf>
    <xf numFmtId="0" fontId="40" fillId="2" borderId="5" xfId="0" applyNumberFormat="1" applyFont="1" applyFill="1" applyBorder="1" applyAlignment="1" applyProtection="1">
      <alignment horizontal="right" vertical="center" wrapText="1"/>
    </xf>
    <xf numFmtId="0" fontId="6" fillId="2" borderId="0" xfId="9" applyFont="1" applyFill="1" applyBorder="1" applyAlignment="1">
      <alignment wrapText="1"/>
    </xf>
    <xf numFmtId="0" fontId="42" fillId="2" borderId="0" xfId="0" applyFont="1" applyFill="1"/>
    <xf numFmtId="0" fontId="43" fillId="2" borderId="0" xfId="0" applyFont="1" applyFill="1"/>
    <xf numFmtId="0" fontId="18" fillId="2" borderId="0" xfId="0" applyFont="1" applyFill="1"/>
    <xf numFmtId="0" fontId="44" fillId="2" borderId="0" xfId="0" applyFont="1" applyFill="1"/>
    <xf numFmtId="0" fontId="23" fillId="2" borderId="0" xfId="0" applyFont="1" applyFill="1"/>
    <xf numFmtId="0" fontId="45" fillId="2" borderId="0" xfId="26" applyFont="1" applyFill="1"/>
    <xf numFmtId="0" fontId="41" fillId="2" borderId="0" xfId="0" applyFont="1" applyFill="1"/>
    <xf numFmtId="0" fontId="46" fillId="2" borderId="0" xfId="26" applyFont="1" applyFill="1"/>
    <xf numFmtId="0" fontId="47" fillId="2" borderId="0" xfId="0" applyFont="1" applyFill="1"/>
    <xf numFmtId="0" fontId="49" fillId="2" borderId="0" xfId="0" applyFont="1" applyFill="1"/>
    <xf numFmtId="0" fontId="45" fillId="2" borderId="0" xfId="26" applyFont="1" applyFill="1" applyBorder="1"/>
    <xf numFmtId="0" fontId="50" fillId="2" borderId="0" xfId="27" applyFont="1" applyFill="1" applyAlignment="1" applyProtection="1"/>
    <xf numFmtId="0" fontId="45" fillId="0" borderId="0" xfId="26" applyFont="1"/>
    <xf numFmtId="0" fontId="45" fillId="0" borderId="0" xfId="26" applyFont="1" applyFill="1"/>
    <xf numFmtId="0" fontId="6" fillId="2" borderId="0" xfId="4" applyFont="1" applyFill="1" applyAlignment="1">
      <alignment horizontal="left" vertical="center" wrapText="1"/>
    </xf>
    <xf numFmtId="0" fontId="51" fillId="2" borderId="0" xfId="26" applyFont="1" applyFill="1" applyBorder="1"/>
    <xf numFmtId="0" fontId="19" fillId="4" borderId="0" xfId="19" applyFont="1" applyFill="1" applyAlignment="1">
      <alignment horizontal="left" vertical="center" wrapText="1"/>
    </xf>
    <xf numFmtId="0" fontId="23" fillId="4" borderId="0" xfId="21" applyFont="1" applyFill="1" applyBorder="1" applyAlignment="1">
      <alignment vertical="top" wrapText="1"/>
    </xf>
    <xf numFmtId="0" fontId="6" fillId="2" borderId="0" xfId="9" applyFont="1" applyFill="1" applyAlignment="1">
      <alignment horizontal="right" wrapText="1"/>
    </xf>
    <xf numFmtId="0" fontId="6" fillId="2" borderId="5" xfId="9" applyFont="1" applyFill="1" applyBorder="1" applyAlignment="1">
      <alignment horizontal="right" wrapText="1"/>
    </xf>
    <xf numFmtId="0" fontId="6" fillId="2" borderId="0" xfId="9" applyFont="1" applyFill="1" applyBorder="1" applyAlignment="1">
      <alignment horizontal="right" wrapText="1"/>
    </xf>
    <xf numFmtId="0" fontId="10" fillId="2" borderId="0" xfId="8" applyFont="1" applyFill="1" applyBorder="1" applyAlignment="1">
      <alignment horizontal="center" wrapText="1"/>
    </xf>
    <xf numFmtId="0" fontId="8" fillId="2" borderId="0" xfId="7" applyFont="1" applyFill="1" applyAlignment="1">
      <alignment horizontal="left" vertical="center" wrapText="1"/>
    </xf>
    <xf numFmtId="0" fontId="4" fillId="2" borderId="1" xfId="15" applyFont="1" applyFill="1" applyBorder="1" applyAlignment="1">
      <alignment horizontal="left" vertical="center" wrapText="1"/>
    </xf>
    <xf numFmtId="0" fontId="15" fillId="0" borderId="0" xfId="0" applyFont="1"/>
    <xf numFmtId="0" fontId="16" fillId="2" borderId="0" xfId="26" applyFont="1" applyFill="1"/>
    <xf numFmtId="0" fontId="6" fillId="2" borderId="0" xfId="9" applyFont="1" applyFill="1" applyAlignment="1">
      <alignment horizontal="right" wrapText="1"/>
    </xf>
    <xf numFmtId="0" fontId="4" fillId="2" borderId="1" xfId="15" applyFont="1" applyFill="1" applyBorder="1" applyAlignment="1">
      <alignment horizontal="left" vertical="center" wrapText="1"/>
    </xf>
    <xf numFmtId="0" fontId="33" fillId="2" borderId="0" xfId="0" applyFont="1" applyFill="1" applyBorder="1" applyAlignment="1">
      <alignment horizontal="left" vertical="top" wrapText="1"/>
    </xf>
    <xf numFmtId="0" fontId="33" fillId="2" borderId="5" xfId="0" applyFont="1" applyFill="1" applyBorder="1" applyAlignment="1">
      <alignment horizontal="left" vertical="top" wrapText="1"/>
    </xf>
    <xf numFmtId="0" fontId="19" fillId="4" borderId="0" xfId="19" applyFont="1" applyFill="1" applyAlignment="1">
      <alignment horizontal="left" vertical="center" wrapText="1"/>
    </xf>
    <xf numFmtId="0" fontId="23" fillId="4" borderId="0" xfId="21" applyFont="1" applyFill="1" applyBorder="1" applyAlignment="1">
      <alignment vertical="top" wrapText="1"/>
    </xf>
    <xf numFmtId="0" fontId="18" fillId="0" borderId="0" xfId="19" applyAlignment="1">
      <alignment vertical="top" wrapText="1"/>
    </xf>
    <xf numFmtId="0" fontId="26" fillId="4" borderId="0" xfId="19" applyFont="1" applyFill="1" applyAlignment="1">
      <alignment horizontal="left" vertical="center" wrapText="1"/>
    </xf>
    <xf numFmtId="0" fontId="23" fillId="4" borderId="5" xfId="21" applyFont="1" applyFill="1" applyBorder="1" applyAlignment="1">
      <alignment horizontal="left" vertical="top" wrapText="1"/>
    </xf>
    <xf numFmtId="0" fontId="19" fillId="4" borderId="0" xfId="22" applyFont="1" applyFill="1" applyAlignment="1">
      <alignment vertical="center" wrapText="1"/>
    </xf>
    <xf numFmtId="0" fontId="29" fillId="0" borderId="0" xfId="22" applyAlignment="1">
      <alignment wrapText="1"/>
    </xf>
    <xf numFmtId="0" fontId="23" fillId="4" borderId="5" xfId="19" applyFont="1" applyFill="1" applyBorder="1" applyAlignment="1">
      <alignment vertical="center" wrapText="1"/>
    </xf>
    <xf numFmtId="0" fontId="41" fillId="3" borderId="6" xfId="23" applyFont="1" applyFill="1" applyBorder="1" applyAlignment="1">
      <alignment horizontal="right" vertical="top" wrapText="1"/>
    </xf>
    <xf numFmtId="0" fontId="41" fillId="3" borderId="0" xfId="23" applyFont="1" applyFill="1" applyBorder="1" applyAlignment="1">
      <alignment horizontal="right" vertical="top" wrapText="1"/>
    </xf>
    <xf numFmtId="0" fontId="41" fillId="3" borderId="5" xfId="23" applyFont="1" applyFill="1" applyBorder="1" applyAlignment="1">
      <alignment horizontal="right" vertical="top" wrapText="1"/>
    </xf>
    <xf numFmtId="0" fontId="23" fillId="3" borderId="0" xfId="23" applyFont="1" applyFill="1" applyAlignment="1">
      <alignment horizontal="left" vertical="center" wrapText="1"/>
    </xf>
    <xf numFmtId="0" fontId="23" fillId="3" borderId="5" xfId="23" applyFont="1" applyFill="1" applyBorder="1" applyAlignment="1">
      <alignment horizontal="left" vertical="center" wrapText="1"/>
    </xf>
    <xf numFmtId="0" fontId="23" fillId="4" borderId="0" xfId="21" applyFont="1" applyFill="1" applyBorder="1" applyAlignment="1">
      <alignment horizontal="left" vertical="top" wrapText="1"/>
    </xf>
    <xf numFmtId="0" fontId="23" fillId="2" borderId="0" xfId="23" applyFont="1" applyFill="1" applyAlignment="1">
      <alignment wrapText="1"/>
    </xf>
    <xf numFmtId="0" fontId="18" fillId="2" borderId="0" xfId="19" applyFill="1" applyAlignment="1">
      <alignment wrapText="1"/>
    </xf>
    <xf numFmtId="0" fontId="23" fillId="2" borderId="0" xfId="23" applyFont="1" applyFill="1" applyAlignment="1">
      <alignment vertical="center" wrapText="1"/>
    </xf>
    <xf numFmtId="0" fontId="18" fillId="2" borderId="0" xfId="19" applyFill="1" applyAlignment="1">
      <alignment vertical="center" wrapText="1"/>
    </xf>
    <xf numFmtId="0" fontId="35" fillId="2" borderId="0" xfId="7" applyFont="1" applyFill="1" applyAlignment="1">
      <alignment horizontal="left" vertical="center" wrapText="1"/>
    </xf>
    <xf numFmtId="0" fontId="6" fillId="2" borderId="0" xfId="9" applyFont="1" applyFill="1" applyAlignment="1">
      <alignment horizontal="right" wrapText="1"/>
    </xf>
    <xf numFmtId="0" fontId="6" fillId="2" borderId="6" xfId="9" applyFont="1" applyFill="1" applyBorder="1" applyAlignment="1">
      <alignment horizontal="right" wrapText="1"/>
    </xf>
    <xf numFmtId="0" fontId="6" fillId="2" borderId="5" xfId="9" applyFont="1" applyFill="1" applyBorder="1" applyAlignment="1">
      <alignment horizontal="right" wrapText="1"/>
    </xf>
    <xf numFmtId="0" fontId="6" fillId="2" borderId="0" xfId="9" applyFont="1" applyFill="1" applyBorder="1" applyAlignment="1">
      <alignment horizontal="right" wrapText="1"/>
    </xf>
    <xf numFmtId="0" fontId="2" fillId="2" borderId="0" xfId="0" applyFont="1" applyFill="1" applyAlignment="1">
      <alignment horizontal="center"/>
    </xf>
    <xf numFmtId="0" fontId="10" fillId="2" borderId="0" xfId="8" applyFont="1" applyFill="1" applyBorder="1" applyAlignment="1">
      <alignment horizontal="center" wrapText="1"/>
    </xf>
    <xf numFmtId="0" fontId="10" fillId="2" borderId="1" xfId="8" applyFont="1" applyFill="1" applyBorder="1" applyAlignment="1">
      <alignment horizontal="center" wrapText="1"/>
    </xf>
    <xf numFmtId="0" fontId="10" fillId="2" borderId="6" xfId="9" applyFont="1" applyFill="1" applyBorder="1" applyAlignment="1">
      <alignment horizontal="right" wrapText="1"/>
    </xf>
    <xf numFmtId="0" fontId="10" fillId="2" borderId="5" xfId="9" applyFont="1" applyFill="1" applyBorder="1" applyAlignment="1">
      <alignment horizontal="right" wrapText="1"/>
    </xf>
    <xf numFmtId="0" fontId="8" fillId="2" borderId="0" xfId="7" applyFont="1" applyFill="1" applyAlignment="1">
      <alignment horizontal="left" vertical="center" wrapText="1"/>
    </xf>
    <xf numFmtId="0" fontId="10" fillId="2" borderId="5" xfId="8" applyFont="1" applyFill="1" applyBorder="1" applyAlignment="1">
      <alignment horizontal="center" wrapText="1"/>
    </xf>
    <xf numFmtId="0" fontId="10" fillId="2" borderId="1" xfId="8" applyFont="1" applyFill="1" applyBorder="1" applyAlignment="1">
      <alignment horizontal="center" vertical="center" wrapText="1"/>
    </xf>
    <xf numFmtId="0" fontId="7" fillId="2" borderId="5" xfId="5" applyFont="1" applyFill="1" applyBorder="1" applyAlignment="1">
      <alignment horizontal="left" wrapText="1"/>
    </xf>
    <xf numFmtId="0" fontId="35" fillId="2" borderId="0" xfId="6" applyFont="1" applyFill="1" applyAlignment="1">
      <alignment horizontal="left" vertical="center"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6" fillId="2" borderId="6" xfId="9" applyFont="1" applyFill="1" applyBorder="1" applyAlignment="1">
      <alignment horizontal="left" vertical="top" wrapText="1"/>
    </xf>
    <xf numFmtId="0" fontId="6" fillId="2" borderId="5" xfId="9" applyFont="1" applyFill="1" applyBorder="1" applyAlignment="1">
      <alignment horizontal="left" vertical="top" wrapText="1"/>
    </xf>
    <xf numFmtId="0" fontId="7" fillId="2" borderId="0" xfId="8" applyFont="1" applyFill="1" applyAlignment="1">
      <alignment horizontal="left" wrapText="1"/>
    </xf>
    <xf numFmtId="0" fontId="7" fillId="2" borderId="5" xfId="8" applyFont="1" applyFill="1" applyBorder="1" applyAlignment="1">
      <alignment horizontal="left" wrapText="1"/>
    </xf>
    <xf numFmtId="0" fontId="4" fillId="2" borderId="1" xfId="15" applyFont="1" applyFill="1" applyBorder="1" applyAlignment="1">
      <alignment horizontal="left" vertical="center" wrapText="1"/>
    </xf>
    <xf numFmtId="0" fontId="7" fillId="2" borderId="0" xfId="8" applyFont="1" applyFill="1" applyBorder="1" applyAlignment="1">
      <alignment horizontal="left" vertical="top" wrapText="1"/>
    </xf>
    <xf numFmtId="0" fontId="24" fillId="2" borderId="0" xfId="19" applyFont="1" applyFill="1" applyBorder="1" applyAlignment="1">
      <alignment horizontal="left" wrapText="1"/>
    </xf>
    <xf numFmtId="0" fontId="24" fillId="2" borderId="5" xfId="19" applyFont="1" applyFill="1" applyBorder="1" applyAlignment="1">
      <alignment horizontal="left" wrapText="1"/>
    </xf>
    <xf numFmtId="0" fontId="10" fillId="2" borderId="6" xfId="8" applyFont="1" applyFill="1" applyBorder="1" applyAlignment="1">
      <alignment horizontal="center" wrapText="1"/>
    </xf>
    <xf numFmtId="0" fontId="10" fillId="2" borderId="6" xfId="8" applyFont="1" applyFill="1" applyBorder="1" applyAlignment="1">
      <alignment horizontal="center" vertical="center" wrapText="1"/>
    </xf>
    <xf numFmtId="0" fontId="10" fillId="2" borderId="0" xfId="8" applyFont="1" applyFill="1" applyBorder="1" applyAlignment="1">
      <alignment horizontal="center" vertical="center" wrapText="1"/>
    </xf>
    <xf numFmtId="0" fontId="5" fillId="2" borderId="0" xfId="0" applyFont="1" applyFill="1" applyBorder="1" applyAlignment="1">
      <alignment horizontal="left" vertical="top" wrapText="1"/>
    </xf>
    <xf numFmtId="0" fontId="5" fillId="2" borderId="5" xfId="0" applyFont="1" applyFill="1" applyBorder="1" applyAlignment="1">
      <alignment horizontal="left" vertical="top" wrapText="1"/>
    </xf>
    <xf numFmtId="0" fontId="7" fillId="2" borderId="0" xfId="5" applyFont="1" applyFill="1" applyBorder="1" applyAlignment="1">
      <alignment horizontal="left" wrapText="1"/>
    </xf>
    <xf numFmtId="0" fontId="16" fillId="2" borderId="0" xfId="1" applyFont="1" applyFill="1" applyAlignment="1">
      <alignment horizontal="left" vertical="top" wrapText="1"/>
    </xf>
  </cellXfs>
  <cellStyles count="28">
    <cellStyle name="Hyperlink" xfId="26" builtinId="8"/>
    <cellStyle name="Hyperlink 2" xfId="27" xr:uid="{F2D977FB-D0CF-4C8D-A937-DEFF873D6A8C}"/>
    <cellStyle name="Normal" xfId="0" builtinId="0"/>
    <cellStyle name="Normal 2" xfId="19" xr:uid="{00CB20DB-8AFD-42F0-B77F-7D2826A6215A}"/>
    <cellStyle name="Normal 2 2" xfId="21" xr:uid="{136E7004-D78B-4003-96A1-9C402155FDF5}"/>
    <cellStyle name="Normal 3" xfId="18" xr:uid="{73B669D7-712B-45B0-9333-2FC6BA9B2F56}"/>
    <cellStyle name="Normal 4" xfId="22" xr:uid="{9E5E742C-A085-432E-B0CE-604C66F82A6B}"/>
    <cellStyle name="Normal 6" xfId="23" xr:uid="{9F7472D6-5E61-4CBF-8432-4CFA67E125CD}"/>
    <cellStyle name="Normal_Sheet2" xfId="24" xr:uid="{AEC6DA81-C5BE-4FEF-ACE5-4AB98B078B1B}"/>
    <cellStyle name="Normal_Sheet3" xfId="25" xr:uid="{66769501-AA7F-4E88-B182-55A499C27F43}"/>
    <cellStyle name="Normal_Tables CH3 2014-15" xfId="20" xr:uid="{AAA627A3-8657-4DE7-A32A-777B89C2F368}"/>
    <cellStyle name="style1542019545771" xfId="6" xr:uid="{A257092C-EB19-4146-8593-1EAF72730E2A}"/>
    <cellStyle name="style1542019545908" xfId="5" xr:uid="{243D967F-AECD-4BD8-AFFB-BA22062EB32D}"/>
    <cellStyle name="style1542019546257" xfId="4" xr:uid="{C8EA9A8F-859C-401F-BADC-F5DEB7E173B8}"/>
    <cellStyle name="style1542019546323" xfId="3" xr:uid="{AF24050C-0D76-4287-8954-5AC8474C90DF}"/>
    <cellStyle name="style1542019546674" xfId="2" xr:uid="{E9D5DFA1-4C85-45A9-AC2F-8BCB03276542}"/>
    <cellStyle name="style1542019558993" xfId="7" xr:uid="{B4E7B1F8-F1F9-4E3B-8267-1BADAFA44692}"/>
    <cellStyle name="style1542019559076" xfId="8" xr:uid="{397BE2B7-C985-4416-9351-D314AB42DE65}"/>
    <cellStyle name="style1542019559157" xfId="10" xr:uid="{2D7DD8FF-9CDE-450A-A3D7-E8223E680797}"/>
    <cellStyle name="style1542019559228" xfId="9" xr:uid="{2AE98ADB-91DF-4E46-A007-A1ABB52386BD}"/>
    <cellStyle name="style1542019559317" xfId="11" xr:uid="{37421DB2-72FF-4157-AABD-719BBAC84C5C}"/>
    <cellStyle name="style1542019559396" xfId="13" xr:uid="{8CB02B62-D871-458D-88EF-BF9B6DE850AD}"/>
    <cellStyle name="style1542019559466" xfId="15" xr:uid="{8DA64FA6-7165-41A9-A048-34B375DC892A}"/>
    <cellStyle name="style1542019559593" xfId="12" xr:uid="{F86CD81E-AE2E-4AE7-BA1E-746D4C4A655E}"/>
    <cellStyle name="style1542019559650" xfId="14" xr:uid="{F96ADEE8-0BA7-426B-A07E-A9FC069F0A98}"/>
    <cellStyle name="style1542019559713" xfId="16" xr:uid="{24DAFF86-7C1D-46D3-A462-885F706A2394}"/>
    <cellStyle name="style1542019559768" xfId="17" xr:uid="{84197D0F-E869-413B-81D9-CF0DC0855AF2}"/>
    <cellStyle name="style1542020106372" xfId="1" xr:uid="{D247EE90-C47C-4E47-B28C-60E85082074B}"/>
  </cellStyles>
  <dxfs count="0"/>
  <tableStyles count="0" defaultTableStyle="TableStyleMedium2" defaultPivotStyle="PivotStyleLight16"/>
  <colors>
    <mruColors>
      <color rgb="FFCCCCFF"/>
      <color rgb="FF009999"/>
      <color rgb="FF993366"/>
      <color rgb="FF800000"/>
      <color rgb="FFFFD25D"/>
      <color rgb="FF333366"/>
      <color rgb="FFC0C0C0"/>
      <color rgb="FFFF6600"/>
      <color rgb="FF67C840"/>
      <color rgb="FFF4D3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129617623971937E-2"/>
          <c:y val="4.4185663286268377E-2"/>
          <c:w val="0.86006131339709757"/>
          <c:h val="0.7793547628001628"/>
        </c:manualLayout>
      </c:layout>
      <c:barChart>
        <c:barDir val="bar"/>
        <c:grouping val="percentStacked"/>
        <c:varyColors val="0"/>
        <c:ser>
          <c:idx val="0"/>
          <c:order val="0"/>
          <c:tx>
            <c:strRef>
              <c:f>'Fig 1.1'!$N$8</c:f>
              <c:strCache>
                <c:ptCount val="1"/>
                <c:pt idx="0">
                  <c:v>Support strongly</c:v>
                </c:pt>
              </c:strCache>
            </c:strRef>
          </c:tx>
          <c:spPr>
            <a:solidFill>
              <a:srgbClr val="009999"/>
            </a:solidFill>
            <a:ln>
              <a:noFill/>
            </a:ln>
            <a:effectLst/>
          </c:spPr>
          <c:invertIfNegative val="0"/>
          <c:cat>
            <c:numRef>
              <c:f>'Fig 1.1'!$O$7:$S$7</c:f>
              <c:numCache>
                <c:formatCode>General</c:formatCode>
                <c:ptCount val="5"/>
                <c:pt idx="0">
                  <c:v>2010</c:v>
                </c:pt>
                <c:pt idx="1">
                  <c:v>2013</c:v>
                </c:pt>
                <c:pt idx="2">
                  <c:v>2014</c:v>
                </c:pt>
                <c:pt idx="3">
                  <c:v>2017</c:v>
                </c:pt>
                <c:pt idx="4">
                  <c:v>2018</c:v>
                </c:pt>
              </c:numCache>
            </c:numRef>
          </c:cat>
          <c:val>
            <c:numRef>
              <c:f>'Fig 1.1'!$O$8:$S$8</c:f>
              <c:numCache>
                <c:formatCode>0.0</c:formatCode>
                <c:ptCount val="5"/>
                <c:pt idx="0">
                  <c:v>4.6912780913684609</c:v>
                </c:pt>
                <c:pt idx="1">
                  <c:v>10.756395523570321</c:v>
                </c:pt>
                <c:pt idx="2">
                  <c:v>16.038156793479803</c:v>
                </c:pt>
                <c:pt idx="3">
                  <c:v>14.285287819783951</c:v>
                </c:pt>
                <c:pt idx="4">
                  <c:v>17.625972629870901</c:v>
                </c:pt>
              </c:numCache>
            </c:numRef>
          </c:val>
          <c:extLst>
            <c:ext xmlns:c16="http://schemas.microsoft.com/office/drawing/2014/chart" uri="{C3380CC4-5D6E-409C-BE32-E72D297353CC}">
              <c16:uniqueId val="{00000005-15B0-4465-BB5C-44134C7BEFA9}"/>
            </c:ext>
          </c:extLst>
        </c:ser>
        <c:ser>
          <c:idx val="1"/>
          <c:order val="1"/>
          <c:tx>
            <c:strRef>
              <c:f>'Fig 1.1'!$N$9</c:f>
              <c:strCache>
                <c:ptCount val="1"/>
                <c:pt idx="0">
                  <c:v>Support</c:v>
                </c:pt>
              </c:strCache>
            </c:strRef>
          </c:tx>
          <c:spPr>
            <a:solidFill>
              <a:srgbClr val="333366"/>
            </a:solidFill>
            <a:ln>
              <a:noFill/>
            </a:ln>
            <a:effectLst/>
          </c:spPr>
          <c:invertIfNegative val="0"/>
          <c:dPt>
            <c:idx val="0"/>
            <c:invertIfNegative val="0"/>
            <c:bubble3D val="0"/>
            <c:extLst>
              <c:ext xmlns:c16="http://schemas.microsoft.com/office/drawing/2014/chart" uri="{C3380CC4-5D6E-409C-BE32-E72D297353CC}">
                <c16:uniqueId val="{00000006-15B0-4465-BB5C-44134C7BEFA9}"/>
              </c:ext>
            </c:extLst>
          </c:dPt>
          <c:dPt>
            <c:idx val="1"/>
            <c:invertIfNegative val="0"/>
            <c:bubble3D val="0"/>
            <c:extLst>
              <c:ext xmlns:c16="http://schemas.microsoft.com/office/drawing/2014/chart" uri="{C3380CC4-5D6E-409C-BE32-E72D297353CC}">
                <c16:uniqueId val="{00000007-15B0-4465-BB5C-44134C7BEFA9}"/>
              </c:ext>
            </c:extLst>
          </c:dPt>
          <c:dPt>
            <c:idx val="2"/>
            <c:invertIfNegative val="0"/>
            <c:bubble3D val="0"/>
            <c:extLst>
              <c:ext xmlns:c16="http://schemas.microsoft.com/office/drawing/2014/chart" uri="{C3380CC4-5D6E-409C-BE32-E72D297353CC}">
                <c16:uniqueId val="{00000008-15B0-4465-BB5C-44134C7BEFA9}"/>
              </c:ext>
            </c:extLst>
          </c:dPt>
          <c:dPt>
            <c:idx val="3"/>
            <c:invertIfNegative val="0"/>
            <c:bubble3D val="0"/>
            <c:extLst>
              <c:ext xmlns:c16="http://schemas.microsoft.com/office/drawing/2014/chart" uri="{C3380CC4-5D6E-409C-BE32-E72D297353CC}">
                <c16:uniqueId val="{00000009-15B0-4465-BB5C-44134C7BEFA9}"/>
              </c:ext>
            </c:extLst>
          </c:dPt>
          <c:dPt>
            <c:idx val="4"/>
            <c:invertIfNegative val="0"/>
            <c:bubble3D val="0"/>
            <c:extLst>
              <c:ext xmlns:c16="http://schemas.microsoft.com/office/drawing/2014/chart" uri="{C3380CC4-5D6E-409C-BE32-E72D297353CC}">
                <c16:uniqueId val="{0000000A-15B0-4465-BB5C-44134C7BEFA9}"/>
              </c:ext>
            </c:extLst>
          </c:dPt>
          <c:cat>
            <c:numRef>
              <c:f>'Fig 1.1'!$O$7:$S$7</c:f>
              <c:numCache>
                <c:formatCode>General</c:formatCode>
                <c:ptCount val="5"/>
                <c:pt idx="0">
                  <c:v>2010</c:v>
                </c:pt>
                <c:pt idx="1">
                  <c:v>2013</c:v>
                </c:pt>
                <c:pt idx="2">
                  <c:v>2014</c:v>
                </c:pt>
                <c:pt idx="3">
                  <c:v>2017</c:v>
                </c:pt>
                <c:pt idx="4">
                  <c:v>2018</c:v>
                </c:pt>
              </c:numCache>
            </c:numRef>
          </c:cat>
          <c:val>
            <c:numRef>
              <c:f>'Fig 1.1'!$O$9:$S$9</c:f>
              <c:numCache>
                <c:formatCode>0.0</c:formatCode>
                <c:ptCount val="5"/>
                <c:pt idx="0">
                  <c:v>23.5887543773175</c:v>
                </c:pt>
                <c:pt idx="1">
                  <c:v>36.175350768699474</c:v>
                </c:pt>
                <c:pt idx="2">
                  <c:v>39.477168619430678</c:v>
                </c:pt>
                <c:pt idx="3">
                  <c:v>40.973480636333186</c:v>
                </c:pt>
                <c:pt idx="4">
                  <c:v>39.001710568597176</c:v>
                </c:pt>
              </c:numCache>
            </c:numRef>
          </c:val>
          <c:extLst>
            <c:ext xmlns:c16="http://schemas.microsoft.com/office/drawing/2014/chart" uri="{C3380CC4-5D6E-409C-BE32-E72D297353CC}">
              <c16:uniqueId val="{0000000B-15B0-4465-BB5C-44134C7BEFA9}"/>
            </c:ext>
          </c:extLst>
        </c:ser>
        <c:ser>
          <c:idx val="2"/>
          <c:order val="2"/>
          <c:tx>
            <c:strRef>
              <c:f>'Fig 1.1'!$N$10</c:f>
              <c:strCache>
                <c:ptCount val="1"/>
                <c:pt idx="0">
                  <c:v>Neither</c:v>
                </c:pt>
              </c:strCache>
            </c:strRef>
          </c:tx>
          <c:spPr>
            <a:solidFill>
              <a:srgbClr val="C0C0C0"/>
            </a:solidFill>
            <a:ln>
              <a:noFill/>
            </a:ln>
            <a:effectLst/>
          </c:spPr>
          <c:invertIfNegative val="0"/>
          <c:cat>
            <c:numRef>
              <c:f>'Fig 1.1'!$O$7:$S$7</c:f>
              <c:numCache>
                <c:formatCode>General</c:formatCode>
                <c:ptCount val="5"/>
                <c:pt idx="0">
                  <c:v>2010</c:v>
                </c:pt>
                <c:pt idx="1">
                  <c:v>2013</c:v>
                </c:pt>
                <c:pt idx="2">
                  <c:v>2014</c:v>
                </c:pt>
                <c:pt idx="3">
                  <c:v>2017</c:v>
                </c:pt>
                <c:pt idx="4">
                  <c:v>2018</c:v>
                </c:pt>
              </c:numCache>
            </c:numRef>
          </c:cat>
          <c:val>
            <c:numRef>
              <c:f>'Fig 1.1'!$O$10:$S$10</c:f>
              <c:numCache>
                <c:formatCode>0.0</c:formatCode>
                <c:ptCount val="5"/>
                <c:pt idx="0">
                  <c:v>22.701870753696884</c:v>
                </c:pt>
                <c:pt idx="1">
                  <c:v>19.777961194664449</c:v>
                </c:pt>
                <c:pt idx="2">
                  <c:v>19.993407023950738</c:v>
                </c:pt>
                <c:pt idx="3">
                  <c:v>20.2</c:v>
                </c:pt>
                <c:pt idx="4">
                  <c:v>16.770078954176149</c:v>
                </c:pt>
              </c:numCache>
            </c:numRef>
          </c:val>
          <c:extLst>
            <c:ext xmlns:c16="http://schemas.microsoft.com/office/drawing/2014/chart" uri="{C3380CC4-5D6E-409C-BE32-E72D297353CC}">
              <c16:uniqueId val="{00000011-15B0-4465-BB5C-44134C7BEFA9}"/>
            </c:ext>
          </c:extLst>
        </c:ser>
        <c:ser>
          <c:idx val="3"/>
          <c:order val="3"/>
          <c:tx>
            <c:strRef>
              <c:f>'Fig 1.1'!$N$11</c:f>
              <c:strCache>
                <c:ptCount val="1"/>
                <c:pt idx="0">
                  <c:v>Oppose</c:v>
                </c:pt>
              </c:strCache>
            </c:strRef>
          </c:tx>
          <c:spPr>
            <a:solidFill>
              <a:srgbClr val="993366"/>
            </a:solidFill>
            <a:ln>
              <a:noFill/>
            </a:ln>
            <a:effectLst/>
          </c:spPr>
          <c:invertIfNegative val="0"/>
          <c:cat>
            <c:numRef>
              <c:f>'Fig 1.1'!$O$7:$S$7</c:f>
              <c:numCache>
                <c:formatCode>General</c:formatCode>
                <c:ptCount val="5"/>
                <c:pt idx="0">
                  <c:v>2010</c:v>
                </c:pt>
                <c:pt idx="1">
                  <c:v>2013</c:v>
                </c:pt>
                <c:pt idx="2">
                  <c:v>2014</c:v>
                </c:pt>
                <c:pt idx="3">
                  <c:v>2017</c:v>
                </c:pt>
                <c:pt idx="4">
                  <c:v>2018</c:v>
                </c:pt>
              </c:numCache>
            </c:numRef>
          </c:cat>
          <c:val>
            <c:numRef>
              <c:f>'Fig 1.1'!$O$11:$S$11</c:f>
              <c:numCache>
                <c:formatCode>0.0</c:formatCode>
                <c:ptCount val="5"/>
                <c:pt idx="0">
                  <c:v>30.976938011392818</c:v>
                </c:pt>
                <c:pt idx="1">
                  <c:v>23.802924771873069</c:v>
                </c:pt>
                <c:pt idx="2">
                  <c:v>15.644246840787728</c:v>
                </c:pt>
                <c:pt idx="3">
                  <c:v>16.304827671749489</c:v>
                </c:pt>
                <c:pt idx="4">
                  <c:v>16.211116438246222</c:v>
                </c:pt>
              </c:numCache>
            </c:numRef>
          </c:val>
          <c:extLst>
            <c:ext xmlns:c16="http://schemas.microsoft.com/office/drawing/2014/chart" uri="{C3380CC4-5D6E-409C-BE32-E72D297353CC}">
              <c16:uniqueId val="{00000017-15B0-4465-BB5C-44134C7BEFA9}"/>
            </c:ext>
          </c:extLst>
        </c:ser>
        <c:ser>
          <c:idx val="4"/>
          <c:order val="4"/>
          <c:tx>
            <c:strRef>
              <c:f>'Fig 1.1'!$N$12</c:f>
              <c:strCache>
                <c:ptCount val="1"/>
                <c:pt idx="0">
                  <c:v>Oppose strongly</c:v>
                </c:pt>
              </c:strCache>
            </c:strRef>
          </c:tx>
          <c:spPr>
            <a:solidFill>
              <a:srgbClr val="FFD25D"/>
            </a:solidFill>
            <a:ln>
              <a:noFill/>
            </a:ln>
            <a:effectLst/>
          </c:spPr>
          <c:invertIfNegative val="0"/>
          <c:cat>
            <c:numRef>
              <c:f>'Fig 1.1'!$O$7:$S$7</c:f>
              <c:numCache>
                <c:formatCode>General</c:formatCode>
                <c:ptCount val="5"/>
                <c:pt idx="0">
                  <c:v>2010</c:v>
                </c:pt>
                <c:pt idx="1">
                  <c:v>2013</c:v>
                </c:pt>
                <c:pt idx="2">
                  <c:v>2014</c:v>
                </c:pt>
                <c:pt idx="3">
                  <c:v>2017</c:v>
                </c:pt>
                <c:pt idx="4">
                  <c:v>2018</c:v>
                </c:pt>
              </c:numCache>
            </c:numRef>
          </c:cat>
          <c:val>
            <c:numRef>
              <c:f>'Fig 1.1'!$O$12:$S$12</c:f>
              <c:numCache>
                <c:formatCode>0.0</c:formatCode>
                <c:ptCount val="5"/>
                <c:pt idx="0">
                  <c:v>15.483183601936142</c:v>
                </c:pt>
                <c:pt idx="1">
                  <c:v>7.6044249232991818</c:v>
                </c:pt>
                <c:pt idx="2">
                  <c:v>5.707576995699033</c:v>
                </c:pt>
                <c:pt idx="3">
                  <c:v>4.8184533954785964</c:v>
                </c:pt>
                <c:pt idx="4">
                  <c:v>6.4624385428772619</c:v>
                </c:pt>
              </c:numCache>
            </c:numRef>
          </c:val>
          <c:extLst>
            <c:ext xmlns:c16="http://schemas.microsoft.com/office/drawing/2014/chart" uri="{C3380CC4-5D6E-409C-BE32-E72D297353CC}">
              <c16:uniqueId val="{0000001D-15B0-4465-BB5C-44134C7BEFA9}"/>
            </c:ext>
          </c:extLst>
        </c:ser>
        <c:ser>
          <c:idx val="5"/>
          <c:order val="5"/>
          <c:tx>
            <c:strRef>
              <c:f>'Fig 1.1'!$N$13</c:f>
              <c:strCache>
                <c:ptCount val="1"/>
                <c:pt idx="0">
                  <c:v>Depends/Don't know</c:v>
                </c:pt>
              </c:strCache>
            </c:strRef>
          </c:tx>
          <c:spPr>
            <a:solidFill>
              <a:srgbClr val="800000"/>
            </a:solidFill>
            <a:ln>
              <a:noFill/>
            </a:ln>
            <a:effectLst/>
          </c:spPr>
          <c:invertIfNegative val="0"/>
          <c:cat>
            <c:numRef>
              <c:f>'Fig 1.1'!$O$7:$S$7</c:f>
              <c:numCache>
                <c:formatCode>General</c:formatCode>
                <c:ptCount val="5"/>
                <c:pt idx="0">
                  <c:v>2010</c:v>
                </c:pt>
                <c:pt idx="1">
                  <c:v>2013</c:v>
                </c:pt>
                <c:pt idx="2">
                  <c:v>2014</c:v>
                </c:pt>
                <c:pt idx="3">
                  <c:v>2017</c:v>
                </c:pt>
                <c:pt idx="4">
                  <c:v>2018</c:v>
                </c:pt>
              </c:numCache>
            </c:numRef>
          </c:cat>
          <c:val>
            <c:numRef>
              <c:f>'Fig 1.1'!$O$13:$S$13</c:f>
              <c:numCache>
                <c:formatCode>0.0</c:formatCode>
                <c:ptCount val="5"/>
                <c:pt idx="0">
                  <c:v>2.5579751642881838</c:v>
                </c:pt>
                <c:pt idx="1">
                  <c:v>1.8829428178935081</c:v>
                </c:pt>
                <c:pt idx="2">
                  <c:v>3.1394437266520296</c:v>
                </c:pt>
                <c:pt idx="3">
                  <c:v>3.4</c:v>
                </c:pt>
                <c:pt idx="4">
                  <c:v>3.9286828662322928</c:v>
                </c:pt>
              </c:numCache>
            </c:numRef>
          </c:val>
          <c:extLst>
            <c:ext xmlns:c16="http://schemas.microsoft.com/office/drawing/2014/chart" uri="{C3380CC4-5D6E-409C-BE32-E72D297353CC}">
              <c16:uniqueId val="{00000023-15B0-4465-BB5C-44134C7BEFA9}"/>
            </c:ext>
          </c:extLst>
        </c:ser>
        <c:dLbls>
          <c:showLegendKey val="0"/>
          <c:showVal val="0"/>
          <c:showCatName val="0"/>
          <c:showSerName val="0"/>
          <c:showPercent val="0"/>
          <c:showBubbleSize val="0"/>
        </c:dLbls>
        <c:gapWidth val="150"/>
        <c:overlap val="100"/>
        <c:axId val="675330224"/>
        <c:axId val="675328584"/>
      </c:barChart>
      <c:catAx>
        <c:axId val="675330224"/>
        <c:scaling>
          <c:orientation val="minMax"/>
        </c:scaling>
        <c:delete val="0"/>
        <c:axPos val="l"/>
        <c:numFmt formatCode="General" sourceLinked="1"/>
        <c:majorTickMark val="none"/>
        <c:minorTickMark val="none"/>
        <c:tickLblPos val="nextTo"/>
        <c:spPr>
          <a:solidFill>
            <a:sysClr val="window" lastClr="FFFFFF"/>
          </a:solidFill>
          <a:ln w="9525" cap="flat" cmpd="sng" algn="ctr">
            <a:noFill/>
            <a:round/>
          </a:ln>
          <a:effectLst/>
        </c:spPr>
        <c:txPr>
          <a:bodyPr rot="-60000000" spcFirstLastPara="1" vertOverflow="ellipsis" vert="horz" wrap="square" anchor="ctr" anchorCtr="1"/>
          <a:lstStyle/>
          <a:p>
            <a:pP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5328584"/>
        <c:crosses val="autoZero"/>
        <c:auto val="1"/>
        <c:lblAlgn val="ctr"/>
        <c:lblOffset val="100"/>
        <c:noMultiLvlLbl val="0"/>
      </c:catAx>
      <c:valAx>
        <c:axId val="675328584"/>
        <c:scaling>
          <c:orientation val="minMax"/>
        </c:scaling>
        <c:delete val="0"/>
        <c:axPos val="b"/>
        <c:numFmt formatCode="0%" sourceLinked="0"/>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5330224"/>
        <c:crosses val="autoZero"/>
        <c:crossBetween val="between"/>
        <c:majorUnit val="0.1"/>
      </c:valAx>
      <c:spPr>
        <a:noFill/>
        <a:ln>
          <a:noFill/>
        </a:ln>
        <a:effectLst/>
      </c:spPr>
    </c:plotArea>
    <c:legend>
      <c:legendPos val="b"/>
      <c:legendEntry>
        <c:idx val="0"/>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2"/>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3"/>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4"/>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5"/>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overlay val="0"/>
      <c:spPr>
        <a:noFill/>
        <a:ln>
          <a:noFill/>
        </a:ln>
        <a:effectLst/>
      </c:spPr>
      <c:txPr>
        <a:bodyPr rot="0" spcFirstLastPara="1" vertOverflow="ellipsis" vert="horz" wrap="square" anchor="ctr" anchorCtr="1"/>
        <a:lstStyle/>
        <a:p>
          <a:pP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printSettings>
    <c:headerFooter/>
    <c:pageMargins b="0.75" l="0.25" r="0.25"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solidFill>
                <a:srgbClr val="007DBC"/>
              </a:solidFill>
            </a:ln>
            <a:effectLst/>
          </c:spPr>
          <c:invertIfNegative val="0"/>
          <c:dPt>
            <c:idx val="0"/>
            <c:invertIfNegative val="0"/>
            <c:bubble3D val="0"/>
            <c:spPr>
              <a:solidFill>
                <a:srgbClr val="CCCCFF"/>
              </a:solidFill>
              <a:ln>
                <a:solidFill>
                  <a:srgbClr val="CCCCFF"/>
                </a:solidFill>
              </a:ln>
              <a:effectLst/>
            </c:spPr>
            <c:extLst>
              <c:ext xmlns:c16="http://schemas.microsoft.com/office/drawing/2014/chart" uri="{C3380CC4-5D6E-409C-BE32-E72D297353CC}">
                <c16:uniqueId val="{00000001-F699-47C2-BD58-0D3BCEC9B854}"/>
              </c:ext>
            </c:extLst>
          </c:dPt>
          <c:dPt>
            <c:idx val="1"/>
            <c:invertIfNegative val="0"/>
            <c:bubble3D val="0"/>
            <c:spPr>
              <a:solidFill>
                <a:srgbClr val="CCCCFF"/>
              </a:solidFill>
              <a:ln>
                <a:solidFill>
                  <a:srgbClr val="CCCCFF"/>
                </a:solidFill>
              </a:ln>
              <a:effectLst/>
            </c:spPr>
            <c:extLst>
              <c:ext xmlns:c16="http://schemas.microsoft.com/office/drawing/2014/chart" uri="{C3380CC4-5D6E-409C-BE32-E72D297353CC}">
                <c16:uniqueId val="{00000003-F699-47C2-BD58-0D3BCEC9B854}"/>
              </c:ext>
            </c:extLst>
          </c:dPt>
          <c:dPt>
            <c:idx val="2"/>
            <c:invertIfNegative val="0"/>
            <c:bubble3D val="0"/>
            <c:spPr>
              <a:solidFill>
                <a:srgbClr val="007DBC"/>
              </a:solidFill>
              <a:ln>
                <a:solidFill>
                  <a:srgbClr val="007DBC"/>
                </a:solidFill>
              </a:ln>
              <a:effectLst/>
            </c:spPr>
            <c:extLst>
              <c:ext xmlns:c16="http://schemas.microsoft.com/office/drawing/2014/chart" uri="{C3380CC4-5D6E-409C-BE32-E72D297353CC}">
                <c16:uniqueId val="{00000005-F699-47C2-BD58-0D3BCEC9B854}"/>
              </c:ext>
            </c:extLst>
          </c:dPt>
          <c:dPt>
            <c:idx val="3"/>
            <c:invertIfNegative val="0"/>
            <c:bubble3D val="0"/>
            <c:spPr>
              <a:solidFill>
                <a:srgbClr val="800000"/>
              </a:solidFill>
              <a:ln>
                <a:solidFill>
                  <a:srgbClr val="800000"/>
                </a:solidFill>
              </a:ln>
              <a:effectLst/>
            </c:spPr>
            <c:extLst>
              <c:ext xmlns:c16="http://schemas.microsoft.com/office/drawing/2014/chart" uri="{C3380CC4-5D6E-409C-BE32-E72D297353CC}">
                <c16:uniqueId val="{00000007-F699-47C2-BD58-0D3BCEC9B854}"/>
              </c:ext>
            </c:extLst>
          </c:dPt>
          <c:dPt>
            <c:idx val="5"/>
            <c:invertIfNegative val="0"/>
            <c:bubble3D val="0"/>
            <c:spPr>
              <a:solidFill>
                <a:srgbClr val="FFD25D"/>
              </a:solidFill>
              <a:ln>
                <a:solidFill>
                  <a:srgbClr val="FFD25D"/>
                </a:solidFill>
              </a:ln>
              <a:effectLst/>
            </c:spPr>
            <c:extLst>
              <c:ext xmlns:c16="http://schemas.microsoft.com/office/drawing/2014/chart" uri="{C3380CC4-5D6E-409C-BE32-E72D297353CC}">
                <c16:uniqueId val="{0000000B-F699-47C2-BD58-0D3BCEC9B854}"/>
              </c:ext>
            </c:extLst>
          </c:dPt>
          <c:dPt>
            <c:idx val="6"/>
            <c:invertIfNegative val="0"/>
            <c:bubble3D val="0"/>
            <c:spPr>
              <a:solidFill>
                <a:srgbClr val="FFD25D"/>
              </a:solidFill>
              <a:ln>
                <a:solidFill>
                  <a:srgbClr val="FFD25D"/>
                </a:solidFill>
              </a:ln>
              <a:effectLst/>
            </c:spPr>
            <c:extLst>
              <c:ext xmlns:c16="http://schemas.microsoft.com/office/drawing/2014/chart" uri="{C3380CC4-5D6E-409C-BE32-E72D297353CC}">
                <c16:uniqueId val="{0000000D-F699-47C2-BD58-0D3BCEC9B854}"/>
              </c:ext>
            </c:extLst>
          </c:dPt>
          <c:dPt>
            <c:idx val="7"/>
            <c:invertIfNegative val="0"/>
            <c:bubble3D val="0"/>
            <c:spPr>
              <a:solidFill>
                <a:srgbClr val="FFD25D"/>
              </a:solidFill>
              <a:ln>
                <a:solidFill>
                  <a:srgbClr val="FFD25D"/>
                </a:solidFill>
              </a:ln>
              <a:effectLst/>
            </c:spPr>
            <c:extLst>
              <c:ext xmlns:c16="http://schemas.microsoft.com/office/drawing/2014/chart" uri="{C3380CC4-5D6E-409C-BE32-E72D297353CC}">
                <c16:uniqueId val="{0000000F-F699-47C2-BD58-0D3BCEC9B854}"/>
              </c:ext>
            </c:extLst>
          </c:dPt>
          <c:dPt>
            <c:idx val="8"/>
            <c:invertIfNegative val="0"/>
            <c:bubble3D val="0"/>
            <c:spPr>
              <a:solidFill>
                <a:srgbClr val="993366"/>
              </a:solidFill>
              <a:ln>
                <a:solidFill>
                  <a:srgbClr val="993366"/>
                </a:solidFill>
              </a:ln>
              <a:effectLst/>
            </c:spPr>
            <c:extLst>
              <c:ext xmlns:c16="http://schemas.microsoft.com/office/drawing/2014/chart" uri="{C3380CC4-5D6E-409C-BE32-E72D297353CC}">
                <c16:uniqueId val="{00000011-F699-47C2-BD58-0D3BCEC9B854}"/>
              </c:ext>
            </c:extLst>
          </c:dPt>
          <c:dPt>
            <c:idx val="9"/>
            <c:invertIfNegative val="0"/>
            <c:bubble3D val="0"/>
            <c:spPr>
              <a:solidFill>
                <a:srgbClr val="993366"/>
              </a:solidFill>
              <a:ln>
                <a:solidFill>
                  <a:srgbClr val="993366"/>
                </a:solidFill>
              </a:ln>
              <a:effectLst/>
            </c:spPr>
            <c:extLst>
              <c:ext xmlns:c16="http://schemas.microsoft.com/office/drawing/2014/chart" uri="{C3380CC4-5D6E-409C-BE32-E72D297353CC}">
                <c16:uniqueId val="{00000013-F699-47C2-BD58-0D3BCEC9B854}"/>
              </c:ext>
            </c:extLst>
          </c:dPt>
          <c:dPt>
            <c:idx val="10"/>
            <c:invertIfNegative val="0"/>
            <c:bubble3D val="0"/>
            <c:spPr>
              <a:solidFill>
                <a:srgbClr val="993366"/>
              </a:solidFill>
              <a:ln>
                <a:solidFill>
                  <a:srgbClr val="993366"/>
                </a:solidFill>
              </a:ln>
              <a:effectLst/>
            </c:spPr>
            <c:extLst>
              <c:ext xmlns:c16="http://schemas.microsoft.com/office/drawing/2014/chart" uri="{C3380CC4-5D6E-409C-BE32-E72D297353CC}">
                <c16:uniqueId val="{00000015-F699-47C2-BD58-0D3BCEC9B854}"/>
              </c:ext>
            </c:extLst>
          </c:dPt>
          <c:dPt>
            <c:idx val="11"/>
            <c:invertIfNegative val="0"/>
            <c:bubble3D val="0"/>
            <c:spPr>
              <a:solidFill>
                <a:srgbClr val="C00000"/>
              </a:solidFill>
              <a:ln>
                <a:solidFill>
                  <a:srgbClr val="C00000"/>
                </a:solidFill>
              </a:ln>
              <a:effectLst/>
            </c:spPr>
            <c:extLst>
              <c:ext xmlns:c16="http://schemas.microsoft.com/office/drawing/2014/chart" uri="{C3380CC4-5D6E-409C-BE32-E72D297353CC}">
                <c16:uniqueId val="{00000017-F699-47C2-BD58-0D3BCEC9B854}"/>
              </c:ext>
            </c:extLst>
          </c:dPt>
          <c:dPt>
            <c:idx val="12"/>
            <c:invertIfNegative val="0"/>
            <c:bubble3D val="0"/>
            <c:spPr>
              <a:solidFill>
                <a:srgbClr val="C0C0C0"/>
              </a:solidFill>
              <a:ln>
                <a:solidFill>
                  <a:srgbClr val="C0C0C0"/>
                </a:solidFill>
              </a:ln>
              <a:effectLst/>
            </c:spPr>
            <c:extLst>
              <c:ext xmlns:c16="http://schemas.microsoft.com/office/drawing/2014/chart" uri="{C3380CC4-5D6E-409C-BE32-E72D297353CC}">
                <c16:uniqueId val="{00000019-F699-47C2-BD58-0D3BCEC9B854}"/>
              </c:ext>
            </c:extLst>
          </c:dPt>
          <c:dPt>
            <c:idx val="13"/>
            <c:invertIfNegative val="0"/>
            <c:bubble3D val="0"/>
            <c:spPr>
              <a:solidFill>
                <a:srgbClr val="C0C0C0"/>
              </a:solidFill>
              <a:ln>
                <a:solidFill>
                  <a:srgbClr val="C0C0C0"/>
                </a:solidFill>
              </a:ln>
              <a:effectLst/>
            </c:spPr>
            <c:extLst>
              <c:ext xmlns:c16="http://schemas.microsoft.com/office/drawing/2014/chart" uri="{C3380CC4-5D6E-409C-BE32-E72D297353CC}">
                <c16:uniqueId val="{0000001B-F699-47C2-BD58-0D3BCEC9B854}"/>
              </c:ext>
            </c:extLst>
          </c:dPt>
          <c:dPt>
            <c:idx val="14"/>
            <c:invertIfNegative val="0"/>
            <c:bubble3D val="0"/>
            <c:spPr>
              <a:solidFill>
                <a:srgbClr val="C0C0C0"/>
              </a:solidFill>
              <a:ln>
                <a:solidFill>
                  <a:srgbClr val="C0C0C0"/>
                </a:solidFill>
              </a:ln>
              <a:effectLst/>
            </c:spPr>
            <c:extLst>
              <c:ext xmlns:c16="http://schemas.microsoft.com/office/drawing/2014/chart" uri="{C3380CC4-5D6E-409C-BE32-E72D297353CC}">
                <c16:uniqueId val="{0000001B-4CA7-4142-825D-8D078166D2E7}"/>
              </c:ext>
            </c:extLst>
          </c:dPt>
          <c:dPt>
            <c:idx val="15"/>
            <c:invertIfNegative val="0"/>
            <c:bubble3D val="0"/>
            <c:spPr>
              <a:solidFill>
                <a:srgbClr val="C0C0C0"/>
              </a:solidFill>
              <a:ln>
                <a:solidFill>
                  <a:srgbClr val="C0C0C0"/>
                </a:solidFill>
              </a:ln>
              <a:effectLst/>
            </c:spPr>
            <c:extLst>
              <c:ext xmlns:c16="http://schemas.microsoft.com/office/drawing/2014/chart" uri="{C3380CC4-5D6E-409C-BE32-E72D297353CC}">
                <c16:uniqueId val="{0000001D-F699-47C2-BD58-0D3BCEC9B854}"/>
              </c:ext>
            </c:extLst>
          </c:dPt>
          <c:dPt>
            <c:idx val="17"/>
            <c:invertIfNegative val="0"/>
            <c:bubble3D val="0"/>
            <c:spPr>
              <a:solidFill>
                <a:srgbClr val="333366"/>
              </a:solidFill>
              <a:ln>
                <a:solidFill>
                  <a:srgbClr val="333366"/>
                </a:solidFill>
              </a:ln>
              <a:effectLst/>
            </c:spPr>
            <c:extLst>
              <c:ext xmlns:c16="http://schemas.microsoft.com/office/drawing/2014/chart" uri="{C3380CC4-5D6E-409C-BE32-E72D297353CC}">
                <c16:uniqueId val="{00000021-F699-47C2-BD58-0D3BCEC9B854}"/>
              </c:ext>
            </c:extLst>
          </c:dPt>
          <c:dPt>
            <c:idx val="18"/>
            <c:invertIfNegative val="0"/>
            <c:bubble3D val="0"/>
            <c:spPr>
              <a:solidFill>
                <a:srgbClr val="333366"/>
              </a:solidFill>
              <a:ln>
                <a:solidFill>
                  <a:srgbClr val="333366"/>
                </a:solidFill>
              </a:ln>
              <a:effectLst/>
            </c:spPr>
            <c:extLst>
              <c:ext xmlns:c16="http://schemas.microsoft.com/office/drawing/2014/chart" uri="{C3380CC4-5D6E-409C-BE32-E72D297353CC}">
                <c16:uniqueId val="{00000021-4CA7-4142-825D-8D078166D2E7}"/>
              </c:ext>
            </c:extLst>
          </c:dPt>
          <c:dPt>
            <c:idx val="19"/>
            <c:invertIfNegative val="0"/>
            <c:bubble3D val="0"/>
            <c:spPr>
              <a:solidFill>
                <a:srgbClr val="333366"/>
              </a:solidFill>
              <a:ln>
                <a:solidFill>
                  <a:srgbClr val="333366"/>
                </a:solidFill>
              </a:ln>
              <a:effectLst/>
            </c:spPr>
            <c:extLst>
              <c:ext xmlns:c16="http://schemas.microsoft.com/office/drawing/2014/chart" uri="{C3380CC4-5D6E-409C-BE32-E72D297353CC}">
                <c16:uniqueId val="{00000023-F699-47C2-BD58-0D3BCEC9B854}"/>
              </c:ext>
            </c:extLst>
          </c:dPt>
          <c:dPt>
            <c:idx val="20"/>
            <c:invertIfNegative val="0"/>
            <c:bubble3D val="0"/>
            <c:spPr>
              <a:solidFill>
                <a:srgbClr val="009999"/>
              </a:solidFill>
              <a:ln>
                <a:solidFill>
                  <a:srgbClr val="009999"/>
                </a:solidFill>
              </a:ln>
              <a:effectLst/>
            </c:spPr>
            <c:extLst>
              <c:ext xmlns:c16="http://schemas.microsoft.com/office/drawing/2014/chart" uri="{C3380CC4-5D6E-409C-BE32-E72D297353CC}">
                <c16:uniqueId val="{00000025-4CA7-4142-825D-8D078166D2E7}"/>
              </c:ext>
            </c:extLst>
          </c:dPt>
          <c:cat>
            <c:strRef>
              <c:f>'Fig 1.7'!$N$5:$N$25</c:f>
              <c:strCache>
                <c:ptCount val="21"/>
                <c:pt idx="0">
                  <c:v>other</c:v>
                </c:pt>
                <c:pt idx="1">
                  <c:v>retired</c:v>
                </c:pt>
                <c:pt idx="3">
                  <c:v>£4,351 or more per month</c:v>
                </c:pt>
                <c:pt idx="5">
                  <c:v>2 adults and children</c:v>
                </c:pt>
                <c:pt idx="6">
                  <c:v>2 adults</c:v>
                </c:pt>
                <c:pt idx="8">
                  <c:v>55-65</c:v>
                </c:pt>
                <c:pt idx="9">
                  <c:v>46-55</c:v>
                </c:pt>
                <c:pt idx="10">
                  <c:v>66 and over</c:v>
                </c:pt>
                <c:pt idx="12">
                  <c:v>Yorkshire and the Humberside</c:v>
                </c:pt>
                <c:pt idx="13">
                  <c:v>North East</c:v>
                </c:pt>
                <c:pt idx="14">
                  <c:v>East Midlands</c:v>
                </c:pt>
                <c:pt idx="15">
                  <c:v>South East</c:v>
                </c:pt>
                <c:pt idx="17">
                  <c:v>suburbs or outskirts of a city</c:v>
                </c:pt>
                <c:pt idx="18">
                  <c:v>country villages</c:v>
                </c:pt>
                <c:pt idx="20">
                  <c:v>owners</c:v>
                </c:pt>
              </c:strCache>
            </c:strRef>
          </c:cat>
          <c:val>
            <c:numRef>
              <c:f>'Fig 1.7'!$O$5:$O$25</c:f>
              <c:numCache>
                <c:formatCode>0.0</c:formatCode>
                <c:ptCount val="21"/>
                <c:pt idx="0">
                  <c:v>38.102647465562839</c:v>
                </c:pt>
                <c:pt idx="1">
                  <c:v>42.602751577348627</c:v>
                </c:pt>
                <c:pt idx="3">
                  <c:v>36.535109867890228</c:v>
                </c:pt>
                <c:pt idx="5">
                  <c:v>34.027221417551637</c:v>
                </c:pt>
                <c:pt idx="6">
                  <c:v>38.318174669306401</c:v>
                </c:pt>
                <c:pt idx="8">
                  <c:v>38.879212089263987</c:v>
                </c:pt>
                <c:pt idx="9">
                  <c:v>41.315487751843975</c:v>
                </c:pt>
                <c:pt idx="10">
                  <c:v>44.887449124543728</c:v>
                </c:pt>
                <c:pt idx="12">
                  <c:v>35.791553602404882</c:v>
                </c:pt>
                <c:pt idx="13">
                  <c:v>36.115339503559198</c:v>
                </c:pt>
                <c:pt idx="14">
                  <c:v>36.77865697199443</c:v>
                </c:pt>
                <c:pt idx="15">
                  <c:v>42.405988662660981</c:v>
                </c:pt>
                <c:pt idx="17">
                  <c:v>34.052482926205435</c:v>
                </c:pt>
                <c:pt idx="18">
                  <c:v>45.803403843775889</c:v>
                </c:pt>
                <c:pt idx="20">
                  <c:v>36.436207573944301</c:v>
                </c:pt>
              </c:numCache>
            </c:numRef>
          </c:val>
          <c:extLst>
            <c:ext xmlns:c16="http://schemas.microsoft.com/office/drawing/2014/chart" uri="{C3380CC4-5D6E-409C-BE32-E72D297353CC}">
              <c16:uniqueId val="{00000024-F699-47C2-BD58-0D3BCEC9B854}"/>
            </c:ext>
          </c:extLst>
        </c:ser>
        <c:dLbls>
          <c:showLegendKey val="0"/>
          <c:showVal val="0"/>
          <c:showCatName val="0"/>
          <c:showSerName val="0"/>
          <c:showPercent val="0"/>
          <c:showBubbleSize val="0"/>
        </c:dLbls>
        <c:gapWidth val="50"/>
        <c:axId val="118753152"/>
        <c:axId val="118754688"/>
      </c:barChart>
      <c:lineChart>
        <c:grouping val="standard"/>
        <c:varyColors val="0"/>
        <c:ser>
          <c:idx val="1"/>
          <c:order val="1"/>
          <c:spPr>
            <a:ln w="6350">
              <a:solidFill>
                <a:sysClr val="windowText" lastClr="000000"/>
              </a:solidFill>
            </a:ln>
          </c:spPr>
          <c:marker>
            <c:symbol val="none"/>
          </c:marker>
          <c:val>
            <c:numRef>
              <c:f>'Fig 1.7'!$P$5:$P$25</c:f>
              <c:numCache>
                <c:formatCode>0.0</c:formatCode>
                <c:ptCount val="21"/>
                <c:pt idx="0">
                  <c:v>32.9286026533184</c:v>
                </c:pt>
                <c:pt idx="1">
                  <c:v>32.928602653318436</c:v>
                </c:pt>
                <c:pt idx="2">
                  <c:v>32.928602653318436</c:v>
                </c:pt>
                <c:pt idx="3">
                  <c:v>32.928602653318436</c:v>
                </c:pt>
                <c:pt idx="4">
                  <c:v>32.928602653318436</c:v>
                </c:pt>
                <c:pt idx="5">
                  <c:v>32.928602653318436</c:v>
                </c:pt>
                <c:pt idx="6">
                  <c:v>32.928602653318436</c:v>
                </c:pt>
                <c:pt idx="7">
                  <c:v>32.928602653318436</c:v>
                </c:pt>
                <c:pt idx="8">
                  <c:v>32.928602653318436</c:v>
                </c:pt>
                <c:pt idx="9">
                  <c:v>32.928602653318436</c:v>
                </c:pt>
                <c:pt idx="10">
                  <c:v>32.928602653318436</c:v>
                </c:pt>
                <c:pt idx="11">
                  <c:v>32.928602653318436</c:v>
                </c:pt>
                <c:pt idx="12">
                  <c:v>32.928602653318436</c:v>
                </c:pt>
                <c:pt idx="13">
                  <c:v>32.928602653318436</c:v>
                </c:pt>
                <c:pt idx="14">
                  <c:v>32.928602653318436</c:v>
                </c:pt>
                <c:pt idx="15">
                  <c:v>32.928602653318436</c:v>
                </c:pt>
                <c:pt idx="16">
                  <c:v>32.928602653318436</c:v>
                </c:pt>
                <c:pt idx="17">
                  <c:v>32.928602653318436</c:v>
                </c:pt>
                <c:pt idx="18">
                  <c:v>32.928602653318436</c:v>
                </c:pt>
                <c:pt idx="19">
                  <c:v>32.928602653318436</c:v>
                </c:pt>
                <c:pt idx="20">
                  <c:v>32.928602653318436</c:v>
                </c:pt>
              </c:numCache>
            </c:numRef>
          </c:val>
          <c:smooth val="0"/>
          <c:extLst>
            <c:ext xmlns:c16="http://schemas.microsoft.com/office/drawing/2014/chart" uri="{C3380CC4-5D6E-409C-BE32-E72D297353CC}">
              <c16:uniqueId val="{00000025-F699-47C2-BD58-0D3BCEC9B854}"/>
            </c:ext>
          </c:extLst>
        </c:ser>
        <c:dLbls>
          <c:showLegendKey val="0"/>
          <c:showVal val="0"/>
          <c:showCatName val="0"/>
          <c:showSerName val="0"/>
          <c:showPercent val="0"/>
          <c:showBubbleSize val="0"/>
        </c:dLbls>
        <c:marker val="1"/>
        <c:smooth val="0"/>
        <c:axId val="118753152"/>
        <c:axId val="118754688"/>
      </c:lineChart>
      <c:catAx>
        <c:axId val="118753152"/>
        <c:scaling>
          <c:orientation val="maxMin"/>
        </c:scaling>
        <c:delete val="0"/>
        <c:axPos val="b"/>
        <c:majorGridlines>
          <c:spPr>
            <a:ln w="9525" cap="flat" cmpd="sng" algn="ctr">
              <a:noFill/>
              <a:round/>
            </a:ln>
            <a:effectLst/>
          </c:spPr>
        </c:majorGridlines>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754688"/>
        <c:crosses val="autoZero"/>
        <c:auto val="1"/>
        <c:lblAlgn val="ctr"/>
        <c:lblOffset val="100"/>
        <c:noMultiLvlLbl val="0"/>
      </c:catAx>
      <c:valAx>
        <c:axId val="118754688"/>
        <c:scaling>
          <c:orientation val="minMax"/>
          <c:min val="0"/>
        </c:scaling>
        <c:delete val="0"/>
        <c:axPos val="l"/>
        <c:title>
          <c:tx>
            <c:rich>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percentage</a:t>
                </a:r>
              </a:p>
            </c:rich>
          </c:tx>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753152"/>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1100">
                <a:solidFill>
                  <a:srgbClr val="009999"/>
                </a:solidFill>
              </a:defRPr>
            </a:pPr>
            <a:r>
              <a:rPr lang="en-US" i="0">
                <a:solidFill>
                  <a:srgbClr val="009999"/>
                </a:solidFill>
              </a:rPr>
              <a:t>actions</a:t>
            </a:r>
            <a:r>
              <a:rPr lang="en-US" i="0" baseline="0">
                <a:solidFill>
                  <a:srgbClr val="009999"/>
                </a:solidFill>
              </a:rPr>
              <a:t> likely to take</a:t>
            </a:r>
            <a:endParaRPr lang="en-US" i="0">
              <a:solidFill>
                <a:srgbClr val="009999"/>
              </a:solidFill>
            </a:endParaRPr>
          </a:p>
        </c:rich>
      </c:tx>
      <c:layout>
        <c:manualLayout>
          <c:xMode val="edge"/>
          <c:yMode val="edge"/>
          <c:x val="0.48855090018921138"/>
          <c:y val="3.9307214771492446E-2"/>
        </c:manualLayout>
      </c:layout>
      <c:overlay val="1"/>
      <c:spPr>
        <a:solidFill>
          <a:schemeClr val="bg1"/>
        </a:solidFill>
      </c:spPr>
    </c:title>
    <c:autoTitleDeleted val="0"/>
    <c:plotArea>
      <c:layout>
        <c:manualLayout>
          <c:layoutTarget val="inner"/>
          <c:xMode val="edge"/>
          <c:yMode val="edge"/>
          <c:x val="0.11704496020191926"/>
          <c:y val="0.10483981481481482"/>
          <c:w val="0.85208729950209328"/>
          <c:h val="0.7357700617283951"/>
        </c:manualLayout>
      </c:layout>
      <c:barChart>
        <c:barDir val="col"/>
        <c:grouping val="clustered"/>
        <c:varyColors val="0"/>
        <c:ser>
          <c:idx val="0"/>
          <c:order val="0"/>
          <c:tx>
            <c:strRef>
              <c:f>'Fig 1.8'!$V$5:$V$5</c:f>
              <c:strCache>
                <c:ptCount val="1"/>
              </c:strCache>
            </c:strRef>
          </c:tx>
          <c:spPr>
            <a:solidFill>
              <a:srgbClr val="009999"/>
            </a:solidFill>
            <a:ln>
              <a:solidFill>
                <a:srgbClr val="009999"/>
              </a:solidFill>
            </a:ln>
          </c:spPr>
          <c:invertIfNegative val="0"/>
          <c:cat>
            <c:strRef>
              <c:f>'Fig 1.8'!$U$6:$U$11</c:f>
              <c:strCache>
                <c:ptCount val="6"/>
                <c:pt idx="0">
                  <c:v>submitting a formal objection </c:v>
                </c:pt>
                <c:pt idx="1">
                  <c:v>writing to councillor</c:v>
                </c:pt>
                <c:pt idx="2">
                  <c:v>attending a planning meeting</c:v>
                </c:pt>
                <c:pt idx="3">
                  <c:v>signing a petition</c:v>
                </c:pt>
                <c:pt idx="4">
                  <c:v>joining an action group</c:v>
                </c:pt>
                <c:pt idx="5">
                  <c:v>other </c:v>
                </c:pt>
              </c:strCache>
            </c:strRef>
          </c:cat>
          <c:val>
            <c:numRef>
              <c:f>'Fig 1.8'!$V$6:$V$11</c:f>
              <c:numCache>
                <c:formatCode>0.0</c:formatCode>
                <c:ptCount val="6"/>
                <c:pt idx="0">
                  <c:v>43.648742106565699</c:v>
                </c:pt>
                <c:pt idx="1">
                  <c:v>34.672434707206392</c:v>
                </c:pt>
                <c:pt idx="2">
                  <c:v>49.952097698590293</c:v>
                </c:pt>
                <c:pt idx="3">
                  <c:v>56.084547999038946</c:v>
                </c:pt>
                <c:pt idx="4">
                  <c:v>23.24285328200644</c:v>
                </c:pt>
                <c:pt idx="5">
                  <c:v>1.1685086233804189</c:v>
                </c:pt>
              </c:numCache>
            </c:numRef>
          </c:val>
          <c:extLst>
            <c:ext xmlns:c16="http://schemas.microsoft.com/office/drawing/2014/chart" uri="{C3380CC4-5D6E-409C-BE32-E72D297353CC}">
              <c16:uniqueId val="{00000000-A90C-4F48-A612-14CE018575F9}"/>
            </c:ext>
          </c:extLst>
        </c:ser>
        <c:dLbls>
          <c:showLegendKey val="0"/>
          <c:showVal val="0"/>
          <c:showCatName val="0"/>
          <c:showSerName val="0"/>
          <c:showPercent val="0"/>
          <c:showBubbleSize val="0"/>
        </c:dLbls>
        <c:gapWidth val="50"/>
        <c:axId val="116228096"/>
        <c:axId val="116229632"/>
      </c:barChart>
      <c:catAx>
        <c:axId val="116228096"/>
        <c:scaling>
          <c:orientation val="minMax"/>
        </c:scaling>
        <c:delete val="0"/>
        <c:axPos val="b"/>
        <c:numFmt formatCode="General" sourceLinked="0"/>
        <c:majorTickMark val="out"/>
        <c:minorTickMark val="none"/>
        <c:tickLblPos val="nextTo"/>
        <c:txPr>
          <a:bodyPr rot="0" vert="horz"/>
          <a:lstStyle/>
          <a:p>
            <a:pPr>
              <a:defRPr/>
            </a:pPr>
            <a:endParaRPr lang="en-US"/>
          </a:p>
        </c:txPr>
        <c:crossAx val="116229632"/>
        <c:crosses val="autoZero"/>
        <c:auto val="1"/>
        <c:lblAlgn val="ctr"/>
        <c:lblOffset val="100"/>
        <c:noMultiLvlLbl val="0"/>
      </c:catAx>
      <c:valAx>
        <c:axId val="116229632"/>
        <c:scaling>
          <c:orientation val="minMax"/>
          <c:max val="80"/>
          <c:min val="0"/>
        </c:scaling>
        <c:delete val="0"/>
        <c:axPos val="l"/>
        <c:title>
          <c:tx>
            <c:rich>
              <a:bodyPr rot="-5400000" vert="horz"/>
              <a:lstStyle/>
              <a:p>
                <a:pPr>
                  <a:defRPr/>
                </a:pPr>
                <a:r>
                  <a:rPr lang="en-GB"/>
                  <a:t>percentage</a:t>
                </a:r>
              </a:p>
            </c:rich>
          </c:tx>
          <c:layout>
            <c:manualLayout>
              <c:xMode val="edge"/>
              <c:yMode val="edge"/>
              <c:x val="0"/>
              <c:y val="0.32418211807251546"/>
            </c:manualLayout>
          </c:layout>
          <c:overlay val="0"/>
        </c:title>
        <c:numFmt formatCode="General" sourceLinked="0"/>
        <c:majorTickMark val="out"/>
        <c:minorTickMark val="none"/>
        <c:tickLblPos val="nextTo"/>
        <c:crossAx val="116228096"/>
        <c:crosses val="autoZero"/>
        <c:crossBetween val="between"/>
      </c:valAx>
    </c:plotArea>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1100">
                <a:solidFill>
                  <a:srgbClr val="333366"/>
                </a:solidFill>
              </a:defRPr>
            </a:pPr>
            <a:r>
              <a:rPr lang="en-US" i="0"/>
              <a:t>actions</a:t>
            </a:r>
            <a:r>
              <a:rPr lang="en-US" i="0" baseline="0"/>
              <a:t> that have been taken</a:t>
            </a:r>
            <a:endParaRPr lang="en-US" i="0"/>
          </a:p>
        </c:rich>
      </c:tx>
      <c:layout>
        <c:manualLayout>
          <c:xMode val="edge"/>
          <c:yMode val="edge"/>
          <c:x val="0.69928356062072983"/>
          <c:y val="4.4097054209006004E-2"/>
        </c:manualLayout>
      </c:layout>
      <c:overlay val="1"/>
    </c:title>
    <c:autoTitleDeleted val="0"/>
    <c:plotArea>
      <c:layout>
        <c:manualLayout>
          <c:layoutTarget val="inner"/>
          <c:xMode val="edge"/>
          <c:yMode val="edge"/>
          <c:x val="0.12446388535470899"/>
          <c:y val="0.10016028062004652"/>
          <c:w val="0.85208729950209328"/>
          <c:h val="0.7357700617283951"/>
        </c:manualLayout>
      </c:layout>
      <c:barChart>
        <c:barDir val="col"/>
        <c:grouping val="clustered"/>
        <c:varyColors val="0"/>
        <c:ser>
          <c:idx val="1"/>
          <c:order val="0"/>
          <c:tx>
            <c:strRef>
              <c:f>'Fig 1.8'!$W$4</c:f>
              <c:strCache>
                <c:ptCount val="1"/>
                <c:pt idx="0">
                  <c:v>Actions taken</c:v>
                </c:pt>
              </c:strCache>
            </c:strRef>
          </c:tx>
          <c:spPr>
            <a:solidFill>
              <a:srgbClr val="2C2C70"/>
            </a:solidFill>
          </c:spPr>
          <c:invertIfNegative val="0"/>
          <c:cat>
            <c:strRef>
              <c:f>'Fig 1.8'!$U$13:$U$18</c:f>
              <c:strCache>
                <c:ptCount val="6"/>
                <c:pt idx="0">
                  <c:v>submitted a formal objection</c:v>
                </c:pt>
                <c:pt idx="1">
                  <c:v>written to councillor</c:v>
                </c:pt>
                <c:pt idx="2">
                  <c:v>attended a planning meeting</c:v>
                </c:pt>
                <c:pt idx="3">
                  <c:v>signed a petition</c:v>
                </c:pt>
                <c:pt idx="4">
                  <c:v>joined an action group</c:v>
                </c:pt>
                <c:pt idx="5">
                  <c:v>other</c:v>
                </c:pt>
              </c:strCache>
            </c:strRef>
          </c:cat>
          <c:val>
            <c:numRef>
              <c:f>'Fig 1.8'!$W$13:$W$18</c:f>
              <c:numCache>
                <c:formatCode>0.0</c:formatCode>
                <c:ptCount val="6"/>
                <c:pt idx="0">
                  <c:v>20.879502657592049</c:v>
                </c:pt>
                <c:pt idx="1">
                  <c:v>15.669037014759905</c:v>
                </c:pt>
                <c:pt idx="2">
                  <c:v>20.892811107133863</c:v>
                </c:pt>
                <c:pt idx="3">
                  <c:v>25.359093138496981</c:v>
                </c:pt>
                <c:pt idx="4">
                  <c:v>10.135924217282891</c:v>
                </c:pt>
                <c:pt idx="5">
                  <c:v>1.1685086233804189</c:v>
                </c:pt>
              </c:numCache>
            </c:numRef>
          </c:val>
          <c:extLst>
            <c:ext xmlns:c16="http://schemas.microsoft.com/office/drawing/2014/chart" uri="{C3380CC4-5D6E-409C-BE32-E72D297353CC}">
              <c16:uniqueId val="{00000000-C0FB-4F39-ABEA-E1BAD18EBE79}"/>
            </c:ext>
          </c:extLst>
        </c:ser>
        <c:dLbls>
          <c:showLegendKey val="0"/>
          <c:showVal val="0"/>
          <c:showCatName val="0"/>
          <c:showSerName val="0"/>
          <c:showPercent val="0"/>
          <c:showBubbleSize val="0"/>
        </c:dLbls>
        <c:gapWidth val="50"/>
        <c:axId val="116228096"/>
        <c:axId val="116229632"/>
      </c:barChart>
      <c:catAx>
        <c:axId val="116228096"/>
        <c:scaling>
          <c:orientation val="minMax"/>
        </c:scaling>
        <c:delete val="0"/>
        <c:axPos val="b"/>
        <c:numFmt formatCode="General" sourceLinked="0"/>
        <c:majorTickMark val="out"/>
        <c:minorTickMark val="none"/>
        <c:tickLblPos val="nextTo"/>
        <c:txPr>
          <a:bodyPr rot="0" vert="horz"/>
          <a:lstStyle/>
          <a:p>
            <a:pPr>
              <a:defRPr/>
            </a:pPr>
            <a:endParaRPr lang="en-US"/>
          </a:p>
        </c:txPr>
        <c:crossAx val="116229632"/>
        <c:crosses val="autoZero"/>
        <c:auto val="1"/>
        <c:lblAlgn val="ctr"/>
        <c:lblOffset val="100"/>
        <c:noMultiLvlLbl val="0"/>
      </c:catAx>
      <c:valAx>
        <c:axId val="116229632"/>
        <c:scaling>
          <c:orientation val="minMax"/>
          <c:max val="80"/>
          <c:min val="0"/>
        </c:scaling>
        <c:delete val="0"/>
        <c:axPos val="l"/>
        <c:title>
          <c:tx>
            <c:rich>
              <a:bodyPr rot="-5400000" vert="horz"/>
              <a:lstStyle/>
              <a:p>
                <a:pPr>
                  <a:defRPr/>
                </a:pPr>
                <a:r>
                  <a:rPr lang="en-GB"/>
                  <a:t>percentage</a:t>
                </a:r>
              </a:p>
            </c:rich>
          </c:tx>
          <c:layout>
            <c:manualLayout>
              <c:xMode val="edge"/>
              <c:yMode val="edge"/>
              <c:x val="0"/>
              <c:y val="0.28948298362146074"/>
            </c:manualLayout>
          </c:layout>
          <c:overlay val="0"/>
        </c:title>
        <c:numFmt formatCode="General" sourceLinked="0"/>
        <c:majorTickMark val="out"/>
        <c:minorTickMark val="none"/>
        <c:tickLblPos val="nextTo"/>
        <c:crossAx val="116228096"/>
        <c:crosses val="autoZero"/>
        <c:crossBetween val="between"/>
      </c:valAx>
    </c:plotArea>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solidFill>
                <a:srgbClr val="007DBC"/>
              </a:solidFill>
            </a:ln>
            <a:effectLst/>
          </c:spPr>
          <c:invertIfNegative val="0"/>
          <c:dPt>
            <c:idx val="0"/>
            <c:invertIfNegative val="0"/>
            <c:bubble3D val="0"/>
            <c:spPr>
              <a:solidFill>
                <a:srgbClr val="CCCCFF"/>
              </a:solidFill>
              <a:ln>
                <a:solidFill>
                  <a:srgbClr val="CCCCFF"/>
                </a:solidFill>
              </a:ln>
              <a:effectLst/>
            </c:spPr>
            <c:extLst>
              <c:ext xmlns:c16="http://schemas.microsoft.com/office/drawing/2014/chart" uri="{C3380CC4-5D6E-409C-BE32-E72D297353CC}">
                <c16:uniqueId val="{00000001-FC28-4945-AEC9-2A13785D47EF}"/>
              </c:ext>
            </c:extLst>
          </c:dPt>
          <c:dPt>
            <c:idx val="1"/>
            <c:invertIfNegative val="0"/>
            <c:bubble3D val="0"/>
            <c:spPr>
              <a:solidFill>
                <a:srgbClr val="CCCCFF"/>
              </a:solidFill>
              <a:ln>
                <a:solidFill>
                  <a:srgbClr val="CCCCFF"/>
                </a:solidFill>
              </a:ln>
              <a:effectLst/>
            </c:spPr>
            <c:extLst>
              <c:ext xmlns:c16="http://schemas.microsoft.com/office/drawing/2014/chart" uri="{C3380CC4-5D6E-409C-BE32-E72D297353CC}">
                <c16:uniqueId val="{00000003-FC28-4945-AEC9-2A13785D47EF}"/>
              </c:ext>
            </c:extLst>
          </c:dPt>
          <c:dPt>
            <c:idx val="3"/>
            <c:invertIfNegative val="0"/>
            <c:bubble3D val="0"/>
            <c:spPr>
              <a:solidFill>
                <a:srgbClr val="800000"/>
              </a:solidFill>
              <a:ln>
                <a:solidFill>
                  <a:srgbClr val="800000"/>
                </a:solidFill>
              </a:ln>
              <a:effectLst/>
            </c:spPr>
            <c:extLst>
              <c:ext xmlns:c16="http://schemas.microsoft.com/office/drawing/2014/chart" uri="{C3380CC4-5D6E-409C-BE32-E72D297353CC}">
                <c16:uniqueId val="{00000007-FC28-4945-AEC9-2A13785D47EF}"/>
              </c:ext>
            </c:extLst>
          </c:dPt>
          <c:dPt>
            <c:idx val="4"/>
            <c:invertIfNegative val="0"/>
            <c:bubble3D val="0"/>
            <c:spPr>
              <a:solidFill>
                <a:srgbClr val="800000"/>
              </a:solidFill>
              <a:ln>
                <a:solidFill>
                  <a:srgbClr val="800000"/>
                </a:solidFill>
              </a:ln>
              <a:effectLst/>
            </c:spPr>
            <c:extLst>
              <c:ext xmlns:c16="http://schemas.microsoft.com/office/drawing/2014/chart" uri="{C3380CC4-5D6E-409C-BE32-E72D297353CC}">
                <c16:uniqueId val="{00000009-FC28-4945-AEC9-2A13785D47EF}"/>
              </c:ext>
            </c:extLst>
          </c:dPt>
          <c:dPt>
            <c:idx val="5"/>
            <c:invertIfNegative val="0"/>
            <c:bubble3D val="0"/>
            <c:spPr>
              <a:solidFill>
                <a:srgbClr val="007DBC"/>
              </a:solidFill>
              <a:ln>
                <a:solidFill>
                  <a:srgbClr val="007DBC"/>
                </a:solidFill>
              </a:ln>
              <a:effectLst/>
            </c:spPr>
            <c:extLst>
              <c:ext xmlns:c16="http://schemas.microsoft.com/office/drawing/2014/chart" uri="{C3380CC4-5D6E-409C-BE32-E72D297353CC}">
                <c16:uniqueId val="{0000000B-FC28-4945-AEC9-2A13785D47EF}"/>
              </c:ext>
            </c:extLst>
          </c:dPt>
          <c:dPt>
            <c:idx val="6"/>
            <c:invertIfNegative val="0"/>
            <c:bubble3D val="0"/>
            <c:spPr>
              <a:solidFill>
                <a:srgbClr val="FFD25D"/>
              </a:solidFill>
              <a:ln>
                <a:solidFill>
                  <a:srgbClr val="FFD25D"/>
                </a:solidFill>
              </a:ln>
              <a:effectLst/>
            </c:spPr>
            <c:extLst>
              <c:ext xmlns:c16="http://schemas.microsoft.com/office/drawing/2014/chart" uri="{C3380CC4-5D6E-409C-BE32-E72D297353CC}">
                <c16:uniqueId val="{0000000D-FC28-4945-AEC9-2A13785D47EF}"/>
              </c:ext>
            </c:extLst>
          </c:dPt>
          <c:dPt>
            <c:idx val="7"/>
            <c:invertIfNegative val="0"/>
            <c:bubble3D val="0"/>
            <c:spPr>
              <a:solidFill>
                <a:srgbClr val="FFD25D"/>
              </a:solidFill>
              <a:ln>
                <a:solidFill>
                  <a:srgbClr val="FFD25D"/>
                </a:solidFill>
              </a:ln>
              <a:effectLst/>
            </c:spPr>
            <c:extLst>
              <c:ext xmlns:c16="http://schemas.microsoft.com/office/drawing/2014/chart" uri="{C3380CC4-5D6E-409C-BE32-E72D297353CC}">
                <c16:uniqueId val="{0000000F-FC28-4945-AEC9-2A13785D47EF}"/>
              </c:ext>
            </c:extLst>
          </c:dPt>
          <c:dPt>
            <c:idx val="8"/>
            <c:invertIfNegative val="0"/>
            <c:bubble3D val="0"/>
            <c:spPr>
              <a:solidFill>
                <a:srgbClr val="FFD25D"/>
              </a:solidFill>
              <a:ln>
                <a:solidFill>
                  <a:srgbClr val="FFD25D"/>
                </a:solidFill>
              </a:ln>
              <a:effectLst/>
            </c:spPr>
            <c:extLst>
              <c:ext xmlns:c16="http://schemas.microsoft.com/office/drawing/2014/chart" uri="{C3380CC4-5D6E-409C-BE32-E72D297353CC}">
                <c16:uniqueId val="{00000011-FC28-4945-AEC9-2A13785D47EF}"/>
              </c:ext>
            </c:extLst>
          </c:dPt>
          <c:dPt>
            <c:idx val="9"/>
            <c:invertIfNegative val="0"/>
            <c:bubble3D val="0"/>
            <c:spPr>
              <a:solidFill>
                <a:srgbClr val="FFD25D"/>
              </a:solidFill>
              <a:ln>
                <a:solidFill>
                  <a:srgbClr val="FFD25D"/>
                </a:solidFill>
              </a:ln>
              <a:effectLst/>
            </c:spPr>
            <c:extLst>
              <c:ext xmlns:c16="http://schemas.microsoft.com/office/drawing/2014/chart" uri="{C3380CC4-5D6E-409C-BE32-E72D297353CC}">
                <c16:uniqueId val="{00000013-FC28-4945-AEC9-2A13785D47EF}"/>
              </c:ext>
            </c:extLst>
          </c:dPt>
          <c:dPt>
            <c:idx val="10"/>
            <c:invertIfNegative val="0"/>
            <c:bubble3D val="0"/>
            <c:spPr>
              <a:solidFill>
                <a:srgbClr val="C00000"/>
              </a:solidFill>
              <a:ln>
                <a:solidFill>
                  <a:srgbClr val="C00000"/>
                </a:solidFill>
              </a:ln>
              <a:effectLst/>
            </c:spPr>
            <c:extLst>
              <c:ext xmlns:c16="http://schemas.microsoft.com/office/drawing/2014/chart" uri="{C3380CC4-5D6E-409C-BE32-E72D297353CC}">
                <c16:uniqueId val="{00000015-FC28-4945-AEC9-2A13785D47EF}"/>
              </c:ext>
            </c:extLst>
          </c:dPt>
          <c:dPt>
            <c:idx val="11"/>
            <c:invertIfNegative val="0"/>
            <c:bubble3D val="0"/>
            <c:spPr>
              <a:solidFill>
                <a:srgbClr val="993366"/>
              </a:solidFill>
              <a:ln>
                <a:solidFill>
                  <a:srgbClr val="993366"/>
                </a:solidFill>
              </a:ln>
              <a:effectLst/>
            </c:spPr>
            <c:extLst>
              <c:ext xmlns:c16="http://schemas.microsoft.com/office/drawing/2014/chart" uri="{C3380CC4-5D6E-409C-BE32-E72D297353CC}">
                <c16:uniqueId val="{00000017-FC28-4945-AEC9-2A13785D47EF}"/>
              </c:ext>
            </c:extLst>
          </c:dPt>
          <c:dPt>
            <c:idx val="12"/>
            <c:invertIfNegative val="0"/>
            <c:bubble3D val="0"/>
            <c:spPr>
              <a:solidFill>
                <a:srgbClr val="993366"/>
              </a:solidFill>
              <a:ln>
                <a:solidFill>
                  <a:srgbClr val="993366"/>
                </a:solidFill>
              </a:ln>
              <a:effectLst/>
            </c:spPr>
            <c:extLst>
              <c:ext xmlns:c16="http://schemas.microsoft.com/office/drawing/2014/chart" uri="{C3380CC4-5D6E-409C-BE32-E72D297353CC}">
                <c16:uniqueId val="{00000019-FC28-4945-AEC9-2A13785D47EF}"/>
              </c:ext>
            </c:extLst>
          </c:dPt>
          <c:dPt>
            <c:idx val="13"/>
            <c:invertIfNegative val="0"/>
            <c:bubble3D val="0"/>
            <c:spPr>
              <a:solidFill>
                <a:srgbClr val="993366"/>
              </a:solidFill>
              <a:ln>
                <a:solidFill>
                  <a:srgbClr val="993366"/>
                </a:solidFill>
              </a:ln>
              <a:effectLst/>
            </c:spPr>
            <c:extLst>
              <c:ext xmlns:c16="http://schemas.microsoft.com/office/drawing/2014/chart" uri="{C3380CC4-5D6E-409C-BE32-E72D297353CC}">
                <c16:uniqueId val="{0000001B-FC28-4945-AEC9-2A13785D47EF}"/>
              </c:ext>
            </c:extLst>
          </c:dPt>
          <c:dPt>
            <c:idx val="14"/>
            <c:invertIfNegative val="0"/>
            <c:bubble3D val="0"/>
            <c:spPr>
              <a:solidFill>
                <a:srgbClr val="C00000"/>
              </a:solidFill>
              <a:ln>
                <a:solidFill>
                  <a:srgbClr val="C00000"/>
                </a:solidFill>
              </a:ln>
              <a:effectLst/>
            </c:spPr>
            <c:extLst>
              <c:ext xmlns:c16="http://schemas.microsoft.com/office/drawing/2014/chart" uri="{C3380CC4-5D6E-409C-BE32-E72D297353CC}">
                <c16:uniqueId val="{0000001B-9003-4D92-B65C-B1CABED25A23}"/>
              </c:ext>
            </c:extLst>
          </c:dPt>
          <c:dPt>
            <c:idx val="15"/>
            <c:invertIfNegative val="0"/>
            <c:bubble3D val="0"/>
            <c:spPr>
              <a:solidFill>
                <a:srgbClr val="C0C0C0"/>
              </a:solidFill>
              <a:ln>
                <a:solidFill>
                  <a:srgbClr val="C0C0C0"/>
                </a:solidFill>
              </a:ln>
              <a:effectLst/>
            </c:spPr>
            <c:extLst>
              <c:ext xmlns:c16="http://schemas.microsoft.com/office/drawing/2014/chart" uri="{C3380CC4-5D6E-409C-BE32-E72D297353CC}">
                <c16:uniqueId val="{0000001D-FC28-4945-AEC9-2A13785D47EF}"/>
              </c:ext>
            </c:extLst>
          </c:dPt>
          <c:dPt>
            <c:idx val="16"/>
            <c:invertIfNegative val="0"/>
            <c:bubble3D val="0"/>
            <c:spPr>
              <a:solidFill>
                <a:srgbClr val="C0C0C0"/>
              </a:solidFill>
              <a:ln>
                <a:solidFill>
                  <a:srgbClr val="C0C0C0"/>
                </a:solidFill>
              </a:ln>
              <a:effectLst/>
            </c:spPr>
            <c:extLst>
              <c:ext xmlns:c16="http://schemas.microsoft.com/office/drawing/2014/chart" uri="{C3380CC4-5D6E-409C-BE32-E72D297353CC}">
                <c16:uniqueId val="{0000001F-FC28-4945-AEC9-2A13785D47EF}"/>
              </c:ext>
            </c:extLst>
          </c:dPt>
          <c:dPt>
            <c:idx val="17"/>
            <c:invertIfNegative val="0"/>
            <c:bubble3D val="0"/>
            <c:spPr>
              <a:solidFill>
                <a:srgbClr val="C0C0C0"/>
              </a:solidFill>
              <a:ln>
                <a:solidFill>
                  <a:srgbClr val="C0C0C0"/>
                </a:solidFill>
              </a:ln>
              <a:effectLst/>
            </c:spPr>
            <c:extLst>
              <c:ext xmlns:c16="http://schemas.microsoft.com/office/drawing/2014/chart" uri="{C3380CC4-5D6E-409C-BE32-E72D297353CC}">
                <c16:uniqueId val="{00000021-FC28-4945-AEC9-2A13785D47EF}"/>
              </c:ext>
            </c:extLst>
          </c:dPt>
          <c:dPt>
            <c:idx val="18"/>
            <c:invertIfNegative val="0"/>
            <c:bubble3D val="0"/>
            <c:spPr>
              <a:solidFill>
                <a:srgbClr val="C0C0C0"/>
              </a:solidFill>
              <a:ln>
                <a:solidFill>
                  <a:srgbClr val="C0C0C0"/>
                </a:solidFill>
              </a:ln>
              <a:effectLst/>
            </c:spPr>
            <c:extLst>
              <c:ext xmlns:c16="http://schemas.microsoft.com/office/drawing/2014/chart" uri="{C3380CC4-5D6E-409C-BE32-E72D297353CC}">
                <c16:uniqueId val="{00000023-9003-4D92-B65C-B1CABED25A23}"/>
              </c:ext>
            </c:extLst>
          </c:dPt>
          <c:dPt>
            <c:idx val="20"/>
            <c:invertIfNegative val="0"/>
            <c:bubble3D val="0"/>
            <c:spPr>
              <a:solidFill>
                <a:srgbClr val="333366"/>
              </a:solidFill>
              <a:ln>
                <a:solidFill>
                  <a:srgbClr val="333366"/>
                </a:solidFill>
              </a:ln>
              <a:effectLst/>
            </c:spPr>
            <c:extLst>
              <c:ext xmlns:c16="http://schemas.microsoft.com/office/drawing/2014/chart" uri="{C3380CC4-5D6E-409C-BE32-E72D297353CC}">
                <c16:uniqueId val="{00000025-9003-4D92-B65C-B1CABED25A23}"/>
              </c:ext>
            </c:extLst>
          </c:dPt>
          <c:dPt>
            <c:idx val="21"/>
            <c:invertIfNegative val="0"/>
            <c:bubble3D val="0"/>
            <c:spPr>
              <a:solidFill>
                <a:srgbClr val="333366"/>
              </a:solidFill>
              <a:ln>
                <a:solidFill>
                  <a:srgbClr val="333366"/>
                </a:solidFill>
              </a:ln>
              <a:effectLst/>
            </c:spPr>
            <c:extLst>
              <c:ext xmlns:c16="http://schemas.microsoft.com/office/drawing/2014/chart" uri="{C3380CC4-5D6E-409C-BE32-E72D297353CC}">
                <c16:uniqueId val="{00000027-9003-4D92-B65C-B1CABED25A23}"/>
              </c:ext>
            </c:extLst>
          </c:dPt>
          <c:dPt>
            <c:idx val="22"/>
            <c:invertIfNegative val="0"/>
            <c:bubble3D val="0"/>
            <c:spPr>
              <a:solidFill>
                <a:srgbClr val="333366"/>
              </a:solidFill>
              <a:ln>
                <a:solidFill>
                  <a:srgbClr val="333366"/>
                </a:solidFill>
              </a:ln>
              <a:effectLst/>
            </c:spPr>
            <c:extLst>
              <c:ext xmlns:c16="http://schemas.microsoft.com/office/drawing/2014/chart" uri="{C3380CC4-5D6E-409C-BE32-E72D297353CC}">
                <c16:uniqueId val="{00000027-FC28-4945-AEC9-2A13785D47EF}"/>
              </c:ext>
            </c:extLst>
          </c:dPt>
          <c:dPt>
            <c:idx val="24"/>
            <c:invertIfNegative val="0"/>
            <c:bubble3D val="0"/>
            <c:spPr>
              <a:solidFill>
                <a:srgbClr val="009999"/>
              </a:solidFill>
              <a:ln>
                <a:solidFill>
                  <a:srgbClr val="009999"/>
                </a:solidFill>
              </a:ln>
              <a:effectLst/>
            </c:spPr>
            <c:extLst>
              <c:ext xmlns:c16="http://schemas.microsoft.com/office/drawing/2014/chart" uri="{C3380CC4-5D6E-409C-BE32-E72D297353CC}">
                <c16:uniqueId val="{00000026-FC28-4945-AEC9-2A13785D47EF}"/>
              </c:ext>
            </c:extLst>
          </c:dPt>
          <c:dPt>
            <c:idx val="25"/>
            <c:invertIfNegative val="0"/>
            <c:bubble3D val="0"/>
            <c:spPr>
              <a:solidFill>
                <a:srgbClr val="009999"/>
              </a:solidFill>
              <a:ln>
                <a:solidFill>
                  <a:srgbClr val="009999"/>
                </a:solidFill>
              </a:ln>
              <a:effectLst/>
            </c:spPr>
            <c:extLst>
              <c:ext xmlns:c16="http://schemas.microsoft.com/office/drawing/2014/chart" uri="{C3380CC4-5D6E-409C-BE32-E72D297353CC}">
                <c16:uniqueId val="{0000002D-9003-4D92-B65C-B1CABED25A23}"/>
              </c:ext>
            </c:extLst>
          </c:dPt>
          <c:cat>
            <c:strRef>
              <c:f>'Fig 1.2'!$N$5:$N$30</c:f>
              <c:strCache>
                <c:ptCount val="26"/>
                <c:pt idx="0">
                  <c:v>full time education or training</c:v>
                </c:pt>
                <c:pt idx="1">
                  <c:v>unemployed</c:v>
                </c:pt>
                <c:pt idx="3">
                  <c:v>less than £1,411 per month</c:v>
                </c:pt>
                <c:pt idx="4">
                  <c:v>£1,411- £2,560 per month</c:v>
                </c:pt>
                <c:pt idx="6">
                  <c:v>3 or more adults and children</c:v>
                </c:pt>
                <c:pt idx="7">
                  <c:v>2 adults and children</c:v>
                </c:pt>
                <c:pt idx="8">
                  <c:v>3 or more adults </c:v>
                </c:pt>
                <c:pt idx="9">
                  <c:v>lone male </c:v>
                </c:pt>
                <c:pt idx="11">
                  <c:v>36-45</c:v>
                </c:pt>
                <c:pt idx="12">
                  <c:v>26-35</c:v>
                </c:pt>
                <c:pt idx="13">
                  <c:v>18-25</c:v>
                </c:pt>
                <c:pt idx="15">
                  <c:v>North West </c:v>
                </c:pt>
                <c:pt idx="16">
                  <c:v>North East</c:v>
                </c:pt>
                <c:pt idx="17">
                  <c:v>Yorkshire and the Humberside</c:v>
                </c:pt>
                <c:pt idx="18">
                  <c:v>London</c:v>
                </c:pt>
                <c:pt idx="20">
                  <c:v>suburbs or outskirts of a big city</c:v>
                </c:pt>
                <c:pt idx="21">
                  <c:v>farm or home in the country</c:v>
                </c:pt>
                <c:pt idx="22">
                  <c:v>big city</c:v>
                </c:pt>
                <c:pt idx="24">
                  <c:v>private renters</c:v>
                </c:pt>
                <c:pt idx="25">
                  <c:v>social renters</c:v>
                </c:pt>
              </c:strCache>
            </c:strRef>
          </c:cat>
          <c:val>
            <c:numRef>
              <c:f>'Fig 1.2'!$O$5:$O$30</c:f>
              <c:numCache>
                <c:formatCode>0.0</c:formatCode>
                <c:ptCount val="26"/>
                <c:pt idx="0">
                  <c:v>59.475489797999501</c:v>
                </c:pt>
                <c:pt idx="1">
                  <c:v>74.487701823974788</c:v>
                </c:pt>
                <c:pt idx="3">
                  <c:v>58.875603691207679</c:v>
                </c:pt>
                <c:pt idx="4">
                  <c:v>61.367601025617901</c:v>
                </c:pt>
                <c:pt idx="6">
                  <c:v>57.945773774109846</c:v>
                </c:pt>
                <c:pt idx="7">
                  <c:v>58.365374345882501</c:v>
                </c:pt>
                <c:pt idx="8">
                  <c:v>59.538180123497796</c:v>
                </c:pt>
                <c:pt idx="9">
                  <c:v>62.855244584837401</c:v>
                </c:pt>
                <c:pt idx="11">
                  <c:v>57.428990057345999</c:v>
                </c:pt>
                <c:pt idx="12">
                  <c:v>58.746695721950339</c:v>
                </c:pt>
                <c:pt idx="13">
                  <c:v>63.993271349006378</c:v>
                </c:pt>
                <c:pt idx="15">
                  <c:v>57.614541070632299</c:v>
                </c:pt>
                <c:pt idx="16">
                  <c:v>58.100147038324998</c:v>
                </c:pt>
                <c:pt idx="17">
                  <c:v>59.508816837112498</c:v>
                </c:pt>
                <c:pt idx="18">
                  <c:v>64.843450310754108</c:v>
                </c:pt>
                <c:pt idx="20">
                  <c:v>57.199091590646525</c:v>
                </c:pt>
                <c:pt idx="21">
                  <c:v>58.074745395132041</c:v>
                </c:pt>
                <c:pt idx="22">
                  <c:v>63.284532641746772</c:v>
                </c:pt>
                <c:pt idx="24">
                  <c:v>67.883154943470387</c:v>
                </c:pt>
                <c:pt idx="25">
                  <c:v>70.304034031093778</c:v>
                </c:pt>
              </c:numCache>
            </c:numRef>
          </c:val>
          <c:extLst>
            <c:ext xmlns:c16="http://schemas.microsoft.com/office/drawing/2014/chart" uri="{C3380CC4-5D6E-409C-BE32-E72D297353CC}">
              <c16:uniqueId val="{00000024-FC28-4945-AEC9-2A13785D47EF}"/>
            </c:ext>
          </c:extLst>
        </c:ser>
        <c:dLbls>
          <c:showLegendKey val="0"/>
          <c:showVal val="0"/>
          <c:showCatName val="0"/>
          <c:showSerName val="0"/>
          <c:showPercent val="0"/>
          <c:showBubbleSize val="0"/>
        </c:dLbls>
        <c:gapWidth val="50"/>
        <c:axId val="118753152"/>
        <c:axId val="118754688"/>
      </c:barChart>
      <c:lineChart>
        <c:grouping val="standard"/>
        <c:varyColors val="0"/>
        <c:ser>
          <c:idx val="1"/>
          <c:order val="1"/>
          <c:spPr>
            <a:ln w="6350">
              <a:solidFill>
                <a:sysClr val="windowText" lastClr="000000"/>
              </a:solidFill>
            </a:ln>
          </c:spPr>
          <c:marker>
            <c:symbol val="none"/>
          </c:marker>
          <c:cat>
            <c:strRef>
              <c:f>'Fig 1.2'!$N$5:$N$30</c:f>
              <c:strCache>
                <c:ptCount val="26"/>
                <c:pt idx="0">
                  <c:v>full time education or training</c:v>
                </c:pt>
                <c:pt idx="1">
                  <c:v>unemployed</c:v>
                </c:pt>
                <c:pt idx="3">
                  <c:v>less than £1,411 per month</c:v>
                </c:pt>
                <c:pt idx="4">
                  <c:v>£1,411- £2,560 per month</c:v>
                </c:pt>
                <c:pt idx="6">
                  <c:v>3 or more adults and children</c:v>
                </c:pt>
                <c:pt idx="7">
                  <c:v>2 adults and children</c:v>
                </c:pt>
                <c:pt idx="8">
                  <c:v>3 or more adults </c:v>
                </c:pt>
                <c:pt idx="9">
                  <c:v>lone male </c:v>
                </c:pt>
                <c:pt idx="11">
                  <c:v>36-45</c:v>
                </c:pt>
                <c:pt idx="12">
                  <c:v>26-35</c:v>
                </c:pt>
                <c:pt idx="13">
                  <c:v>18-25</c:v>
                </c:pt>
                <c:pt idx="15">
                  <c:v>North West </c:v>
                </c:pt>
                <c:pt idx="16">
                  <c:v>North East</c:v>
                </c:pt>
                <c:pt idx="17">
                  <c:v>Yorkshire and the Humberside</c:v>
                </c:pt>
                <c:pt idx="18">
                  <c:v>London</c:v>
                </c:pt>
                <c:pt idx="20">
                  <c:v>suburbs or outskirts of a big city</c:v>
                </c:pt>
                <c:pt idx="21">
                  <c:v>farm or home in the country</c:v>
                </c:pt>
                <c:pt idx="22">
                  <c:v>big city</c:v>
                </c:pt>
                <c:pt idx="24">
                  <c:v>private renters</c:v>
                </c:pt>
                <c:pt idx="25">
                  <c:v>social renters</c:v>
                </c:pt>
              </c:strCache>
            </c:strRef>
          </c:cat>
          <c:val>
            <c:numRef>
              <c:f>'Fig 1.2'!$P$5:$P$30</c:f>
              <c:numCache>
                <c:formatCode>0.0</c:formatCode>
                <c:ptCount val="26"/>
                <c:pt idx="0">
                  <c:v>56.627683198468034</c:v>
                </c:pt>
                <c:pt idx="1">
                  <c:v>56.627683198468034</c:v>
                </c:pt>
                <c:pt idx="2">
                  <c:v>56.627683198468034</c:v>
                </c:pt>
                <c:pt idx="3">
                  <c:v>56.627683198468034</c:v>
                </c:pt>
                <c:pt idx="4">
                  <c:v>56.627683198468034</c:v>
                </c:pt>
                <c:pt idx="5">
                  <c:v>56.627683198468034</c:v>
                </c:pt>
                <c:pt idx="6">
                  <c:v>56.627683198468034</c:v>
                </c:pt>
                <c:pt idx="7">
                  <c:v>56.627683198468034</c:v>
                </c:pt>
                <c:pt idx="8">
                  <c:v>56.627683198468034</c:v>
                </c:pt>
                <c:pt idx="9">
                  <c:v>56.627683198468034</c:v>
                </c:pt>
                <c:pt idx="10">
                  <c:v>56.627683198468034</c:v>
                </c:pt>
                <c:pt idx="11">
                  <c:v>56.627683198468034</c:v>
                </c:pt>
                <c:pt idx="12">
                  <c:v>56.627683198468034</c:v>
                </c:pt>
                <c:pt idx="13">
                  <c:v>56.627683198468034</c:v>
                </c:pt>
                <c:pt idx="14">
                  <c:v>56.627683198468034</c:v>
                </c:pt>
                <c:pt idx="15">
                  <c:v>56.627683198468034</c:v>
                </c:pt>
                <c:pt idx="16">
                  <c:v>56.627683198468034</c:v>
                </c:pt>
                <c:pt idx="17">
                  <c:v>56.627683198468034</c:v>
                </c:pt>
                <c:pt idx="18">
                  <c:v>56.627683198468034</c:v>
                </c:pt>
                <c:pt idx="19">
                  <c:v>56.627683198468034</c:v>
                </c:pt>
                <c:pt idx="20">
                  <c:v>56.627683198468034</c:v>
                </c:pt>
                <c:pt idx="21">
                  <c:v>56.627683198468034</c:v>
                </c:pt>
                <c:pt idx="22">
                  <c:v>56.627683198468034</c:v>
                </c:pt>
                <c:pt idx="23">
                  <c:v>56.627683198468034</c:v>
                </c:pt>
                <c:pt idx="24">
                  <c:v>56.627683198468034</c:v>
                </c:pt>
                <c:pt idx="25">
                  <c:v>56.627683198468034</c:v>
                </c:pt>
              </c:numCache>
            </c:numRef>
          </c:val>
          <c:smooth val="0"/>
          <c:extLst>
            <c:ext xmlns:c16="http://schemas.microsoft.com/office/drawing/2014/chart" uri="{C3380CC4-5D6E-409C-BE32-E72D297353CC}">
              <c16:uniqueId val="{00000025-FC28-4945-AEC9-2A13785D47EF}"/>
            </c:ext>
          </c:extLst>
        </c:ser>
        <c:dLbls>
          <c:showLegendKey val="0"/>
          <c:showVal val="0"/>
          <c:showCatName val="0"/>
          <c:showSerName val="0"/>
          <c:showPercent val="0"/>
          <c:showBubbleSize val="0"/>
        </c:dLbls>
        <c:marker val="1"/>
        <c:smooth val="0"/>
        <c:axId val="118753152"/>
        <c:axId val="118754688"/>
      </c:lineChart>
      <c:catAx>
        <c:axId val="118753152"/>
        <c:scaling>
          <c:orientation val="maxMin"/>
        </c:scaling>
        <c:delete val="0"/>
        <c:axPos val="b"/>
        <c:majorGridlines>
          <c:spPr>
            <a:ln w="9525" cap="flat" cmpd="sng" algn="ctr">
              <a:noFill/>
              <a:round/>
            </a:ln>
            <a:effectLst/>
          </c:spPr>
        </c:majorGridlines>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754688"/>
        <c:crosses val="autoZero"/>
        <c:auto val="1"/>
        <c:lblAlgn val="ctr"/>
        <c:lblOffset val="100"/>
        <c:noMultiLvlLbl val="0"/>
      </c:catAx>
      <c:valAx>
        <c:axId val="118754688"/>
        <c:scaling>
          <c:orientation val="minMax"/>
          <c:min val="0"/>
        </c:scaling>
        <c:delete val="0"/>
        <c:axPos val="l"/>
        <c:title>
          <c:tx>
            <c:rich>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percentage</a:t>
                </a:r>
              </a:p>
            </c:rich>
          </c:tx>
          <c:layout>
            <c:manualLayout>
              <c:xMode val="edge"/>
              <c:yMode val="edge"/>
              <c:x val="3.6543254055137149E-2"/>
              <c:y val="0.33835923388067424"/>
            </c:manualLayout>
          </c:layout>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753152"/>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solidFill>
                <a:srgbClr val="007DBC"/>
              </a:solidFill>
            </a:ln>
            <a:effectLst/>
          </c:spPr>
          <c:invertIfNegative val="0"/>
          <c:dPt>
            <c:idx val="0"/>
            <c:invertIfNegative val="0"/>
            <c:bubble3D val="0"/>
            <c:spPr>
              <a:solidFill>
                <a:srgbClr val="CCCCFF"/>
              </a:solidFill>
              <a:ln>
                <a:solidFill>
                  <a:srgbClr val="CCCCFF"/>
                </a:solidFill>
              </a:ln>
              <a:effectLst/>
            </c:spPr>
            <c:extLst>
              <c:ext xmlns:c16="http://schemas.microsoft.com/office/drawing/2014/chart" uri="{C3380CC4-5D6E-409C-BE32-E72D297353CC}">
                <c16:uniqueId val="{00000001-9B15-4F96-A36E-710D0769F3A7}"/>
              </c:ext>
            </c:extLst>
          </c:dPt>
          <c:dPt>
            <c:idx val="1"/>
            <c:invertIfNegative val="0"/>
            <c:bubble3D val="0"/>
            <c:spPr>
              <a:solidFill>
                <a:srgbClr val="CCCCFF"/>
              </a:solidFill>
              <a:ln>
                <a:solidFill>
                  <a:srgbClr val="CCCCFF"/>
                </a:solidFill>
              </a:ln>
              <a:effectLst/>
            </c:spPr>
            <c:extLst>
              <c:ext xmlns:c16="http://schemas.microsoft.com/office/drawing/2014/chart" uri="{C3380CC4-5D6E-409C-BE32-E72D297353CC}">
                <c16:uniqueId val="{00000003-9B15-4F96-A36E-710D0769F3A7}"/>
              </c:ext>
            </c:extLst>
          </c:dPt>
          <c:dPt>
            <c:idx val="2"/>
            <c:invertIfNegative val="0"/>
            <c:bubble3D val="0"/>
            <c:spPr>
              <a:solidFill>
                <a:srgbClr val="007DBC"/>
              </a:solidFill>
              <a:ln>
                <a:solidFill>
                  <a:srgbClr val="007DBC"/>
                </a:solidFill>
              </a:ln>
              <a:effectLst/>
            </c:spPr>
            <c:extLst>
              <c:ext xmlns:c16="http://schemas.microsoft.com/office/drawing/2014/chart" uri="{C3380CC4-5D6E-409C-BE32-E72D297353CC}">
                <c16:uniqueId val="{00000005-9B15-4F96-A36E-710D0769F3A7}"/>
              </c:ext>
            </c:extLst>
          </c:dPt>
          <c:dPt>
            <c:idx val="3"/>
            <c:invertIfNegative val="0"/>
            <c:bubble3D val="0"/>
            <c:spPr>
              <a:solidFill>
                <a:srgbClr val="800000"/>
              </a:solidFill>
              <a:ln>
                <a:solidFill>
                  <a:srgbClr val="800000"/>
                </a:solidFill>
              </a:ln>
              <a:effectLst/>
            </c:spPr>
            <c:extLst>
              <c:ext xmlns:c16="http://schemas.microsoft.com/office/drawing/2014/chart" uri="{C3380CC4-5D6E-409C-BE32-E72D297353CC}">
                <c16:uniqueId val="{00000007-9B15-4F96-A36E-710D0769F3A7}"/>
              </c:ext>
            </c:extLst>
          </c:dPt>
          <c:dPt>
            <c:idx val="5"/>
            <c:invertIfNegative val="0"/>
            <c:bubble3D val="0"/>
            <c:spPr>
              <a:solidFill>
                <a:srgbClr val="FFD25D"/>
              </a:solidFill>
              <a:ln>
                <a:solidFill>
                  <a:srgbClr val="FFD25D"/>
                </a:solidFill>
              </a:ln>
              <a:effectLst/>
            </c:spPr>
            <c:extLst>
              <c:ext xmlns:c16="http://schemas.microsoft.com/office/drawing/2014/chart" uri="{C3380CC4-5D6E-409C-BE32-E72D297353CC}">
                <c16:uniqueId val="{0000000B-9B15-4F96-A36E-710D0769F3A7}"/>
              </c:ext>
            </c:extLst>
          </c:dPt>
          <c:dPt>
            <c:idx val="6"/>
            <c:invertIfNegative val="0"/>
            <c:bubble3D val="0"/>
            <c:spPr>
              <a:solidFill>
                <a:srgbClr val="FFD25D"/>
              </a:solidFill>
              <a:ln>
                <a:solidFill>
                  <a:srgbClr val="FFD25D"/>
                </a:solidFill>
              </a:ln>
              <a:effectLst/>
            </c:spPr>
            <c:extLst>
              <c:ext xmlns:c16="http://schemas.microsoft.com/office/drawing/2014/chart" uri="{C3380CC4-5D6E-409C-BE32-E72D297353CC}">
                <c16:uniqueId val="{0000000D-9B15-4F96-A36E-710D0769F3A7}"/>
              </c:ext>
            </c:extLst>
          </c:dPt>
          <c:dPt>
            <c:idx val="7"/>
            <c:invertIfNegative val="0"/>
            <c:bubble3D val="0"/>
            <c:spPr>
              <a:solidFill>
                <a:srgbClr val="FFD25D"/>
              </a:solidFill>
              <a:ln>
                <a:solidFill>
                  <a:srgbClr val="FFD25D"/>
                </a:solidFill>
              </a:ln>
              <a:effectLst/>
            </c:spPr>
            <c:extLst>
              <c:ext xmlns:c16="http://schemas.microsoft.com/office/drawing/2014/chart" uri="{C3380CC4-5D6E-409C-BE32-E72D297353CC}">
                <c16:uniqueId val="{0000000F-9B15-4F96-A36E-710D0769F3A7}"/>
              </c:ext>
            </c:extLst>
          </c:dPt>
          <c:dPt>
            <c:idx val="8"/>
            <c:invertIfNegative val="0"/>
            <c:bubble3D val="0"/>
            <c:spPr>
              <a:solidFill>
                <a:srgbClr val="C00000"/>
              </a:solidFill>
              <a:ln>
                <a:solidFill>
                  <a:srgbClr val="C00000"/>
                </a:solidFill>
              </a:ln>
              <a:effectLst/>
            </c:spPr>
            <c:extLst>
              <c:ext xmlns:c16="http://schemas.microsoft.com/office/drawing/2014/chart" uri="{C3380CC4-5D6E-409C-BE32-E72D297353CC}">
                <c16:uniqueId val="{00000011-9B15-4F96-A36E-710D0769F3A7}"/>
              </c:ext>
            </c:extLst>
          </c:dPt>
          <c:dPt>
            <c:idx val="9"/>
            <c:invertIfNegative val="0"/>
            <c:bubble3D val="0"/>
            <c:spPr>
              <a:solidFill>
                <a:srgbClr val="993366"/>
              </a:solidFill>
              <a:ln>
                <a:solidFill>
                  <a:srgbClr val="993366"/>
                </a:solidFill>
              </a:ln>
              <a:effectLst/>
            </c:spPr>
            <c:extLst>
              <c:ext xmlns:c16="http://schemas.microsoft.com/office/drawing/2014/chart" uri="{C3380CC4-5D6E-409C-BE32-E72D297353CC}">
                <c16:uniqueId val="{00000013-9B15-4F96-A36E-710D0769F3A7}"/>
              </c:ext>
            </c:extLst>
          </c:dPt>
          <c:dPt>
            <c:idx val="10"/>
            <c:invertIfNegative val="0"/>
            <c:bubble3D val="0"/>
            <c:spPr>
              <a:solidFill>
                <a:srgbClr val="993366"/>
              </a:solidFill>
              <a:ln>
                <a:solidFill>
                  <a:srgbClr val="993366"/>
                </a:solidFill>
              </a:ln>
              <a:effectLst/>
            </c:spPr>
            <c:extLst>
              <c:ext xmlns:c16="http://schemas.microsoft.com/office/drawing/2014/chart" uri="{C3380CC4-5D6E-409C-BE32-E72D297353CC}">
                <c16:uniqueId val="{00000015-9B15-4F96-A36E-710D0769F3A7}"/>
              </c:ext>
            </c:extLst>
          </c:dPt>
          <c:dPt>
            <c:idx val="11"/>
            <c:invertIfNegative val="0"/>
            <c:bubble3D val="0"/>
            <c:spPr>
              <a:solidFill>
                <a:srgbClr val="C00000"/>
              </a:solidFill>
              <a:ln>
                <a:solidFill>
                  <a:srgbClr val="C00000"/>
                </a:solidFill>
              </a:ln>
              <a:effectLst/>
            </c:spPr>
            <c:extLst>
              <c:ext xmlns:c16="http://schemas.microsoft.com/office/drawing/2014/chart" uri="{C3380CC4-5D6E-409C-BE32-E72D297353CC}">
                <c16:uniqueId val="{00000017-9B15-4F96-A36E-710D0769F3A7}"/>
              </c:ext>
            </c:extLst>
          </c:dPt>
          <c:dPt>
            <c:idx val="12"/>
            <c:invertIfNegative val="0"/>
            <c:bubble3D val="0"/>
            <c:spPr>
              <a:solidFill>
                <a:srgbClr val="C0C0C0"/>
              </a:solidFill>
              <a:ln>
                <a:noFill/>
              </a:ln>
              <a:effectLst/>
            </c:spPr>
            <c:extLst>
              <c:ext xmlns:c16="http://schemas.microsoft.com/office/drawing/2014/chart" uri="{C3380CC4-5D6E-409C-BE32-E72D297353CC}">
                <c16:uniqueId val="{00000019-9B15-4F96-A36E-710D0769F3A7}"/>
              </c:ext>
            </c:extLst>
          </c:dPt>
          <c:dPt>
            <c:idx val="13"/>
            <c:invertIfNegative val="0"/>
            <c:bubble3D val="0"/>
            <c:spPr>
              <a:solidFill>
                <a:srgbClr val="C0C0C0"/>
              </a:solidFill>
              <a:ln>
                <a:solidFill>
                  <a:srgbClr val="C0C0C0"/>
                </a:solidFill>
              </a:ln>
              <a:effectLst/>
            </c:spPr>
            <c:extLst>
              <c:ext xmlns:c16="http://schemas.microsoft.com/office/drawing/2014/chart" uri="{C3380CC4-5D6E-409C-BE32-E72D297353CC}">
                <c16:uniqueId val="{0000001B-9B15-4F96-A36E-710D0769F3A7}"/>
              </c:ext>
            </c:extLst>
          </c:dPt>
          <c:dPt>
            <c:idx val="14"/>
            <c:invertIfNegative val="0"/>
            <c:bubble3D val="0"/>
            <c:spPr>
              <a:solidFill>
                <a:srgbClr val="C0C0C0"/>
              </a:solidFill>
              <a:ln>
                <a:solidFill>
                  <a:srgbClr val="C0C0C0"/>
                </a:solidFill>
              </a:ln>
              <a:effectLst/>
            </c:spPr>
            <c:extLst>
              <c:ext xmlns:c16="http://schemas.microsoft.com/office/drawing/2014/chart" uri="{C3380CC4-5D6E-409C-BE32-E72D297353CC}">
                <c16:uniqueId val="{0000001B-56DD-40F5-9D0A-449806925392}"/>
              </c:ext>
            </c:extLst>
          </c:dPt>
          <c:dPt>
            <c:idx val="15"/>
            <c:invertIfNegative val="0"/>
            <c:bubble3D val="0"/>
            <c:spPr>
              <a:solidFill>
                <a:srgbClr val="C0C0C0"/>
              </a:solidFill>
              <a:ln>
                <a:solidFill>
                  <a:srgbClr val="C0C0C0"/>
                </a:solidFill>
              </a:ln>
              <a:effectLst/>
            </c:spPr>
            <c:extLst>
              <c:ext xmlns:c16="http://schemas.microsoft.com/office/drawing/2014/chart" uri="{C3380CC4-5D6E-409C-BE32-E72D297353CC}">
                <c16:uniqueId val="{0000001D-9B15-4F96-A36E-710D0769F3A7}"/>
              </c:ext>
            </c:extLst>
          </c:dPt>
          <c:dPt>
            <c:idx val="16"/>
            <c:invertIfNegative val="0"/>
            <c:bubble3D val="0"/>
            <c:spPr>
              <a:solidFill>
                <a:srgbClr val="C0C0C0"/>
              </a:solidFill>
              <a:ln>
                <a:solidFill>
                  <a:srgbClr val="C0C0C0"/>
                </a:solidFill>
              </a:ln>
              <a:effectLst/>
            </c:spPr>
            <c:extLst>
              <c:ext xmlns:c16="http://schemas.microsoft.com/office/drawing/2014/chart" uri="{C3380CC4-5D6E-409C-BE32-E72D297353CC}">
                <c16:uniqueId val="{0000001F-B2C1-4961-B4C8-E884823C11D2}"/>
              </c:ext>
            </c:extLst>
          </c:dPt>
          <c:dPt>
            <c:idx val="18"/>
            <c:invertIfNegative val="0"/>
            <c:bubble3D val="0"/>
            <c:spPr>
              <a:solidFill>
                <a:srgbClr val="333366"/>
              </a:solidFill>
              <a:ln>
                <a:solidFill>
                  <a:srgbClr val="333366"/>
                </a:solidFill>
              </a:ln>
              <a:effectLst/>
            </c:spPr>
            <c:extLst>
              <c:ext xmlns:c16="http://schemas.microsoft.com/office/drawing/2014/chart" uri="{C3380CC4-5D6E-409C-BE32-E72D297353CC}">
                <c16:uniqueId val="{00000021-56DD-40F5-9D0A-449806925392}"/>
              </c:ext>
            </c:extLst>
          </c:dPt>
          <c:dPt>
            <c:idx val="19"/>
            <c:invertIfNegative val="0"/>
            <c:bubble3D val="0"/>
            <c:spPr>
              <a:solidFill>
                <a:srgbClr val="333366"/>
              </a:solidFill>
              <a:ln>
                <a:solidFill>
                  <a:srgbClr val="333366"/>
                </a:solidFill>
              </a:ln>
              <a:effectLst/>
            </c:spPr>
            <c:extLst>
              <c:ext xmlns:c16="http://schemas.microsoft.com/office/drawing/2014/chart" uri="{C3380CC4-5D6E-409C-BE32-E72D297353CC}">
                <c16:uniqueId val="{00000023-9B15-4F96-A36E-710D0769F3A7}"/>
              </c:ext>
            </c:extLst>
          </c:dPt>
          <c:dPt>
            <c:idx val="20"/>
            <c:invertIfNegative val="0"/>
            <c:bubble3D val="0"/>
            <c:spPr>
              <a:solidFill>
                <a:srgbClr val="333366"/>
              </a:solidFill>
              <a:ln>
                <a:solidFill>
                  <a:srgbClr val="333366"/>
                </a:solidFill>
              </a:ln>
              <a:effectLst/>
            </c:spPr>
            <c:extLst>
              <c:ext xmlns:c16="http://schemas.microsoft.com/office/drawing/2014/chart" uri="{C3380CC4-5D6E-409C-BE32-E72D297353CC}">
                <c16:uniqueId val="{00000025-B2C1-4961-B4C8-E884823C11D2}"/>
              </c:ext>
            </c:extLst>
          </c:dPt>
          <c:dPt>
            <c:idx val="22"/>
            <c:invertIfNegative val="0"/>
            <c:bubble3D val="0"/>
            <c:spPr>
              <a:solidFill>
                <a:srgbClr val="009999"/>
              </a:solidFill>
              <a:ln>
                <a:solidFill>
                  <a:srgbClr val="009999"/>
                </a:solidFill>
              </a:ln>
              <a:effectLst/>
            </c:spPr>
            <c:extLst>
              <c:ext xmlns:c16="http://schemas.microsoft.com/office/drawing/2014/chart" uri="{C3380CC4-5D6E-409C-BE32-E72D297353CC}">
                <c16:uniqueId val="{00000027-B2C1-4961-B4C8-E884823C11D2}"/>
              </c:ext>
            </c:extLst>
          </c:dPt>
          <c:cat>
            <c:strRef>
              <c:f>'Fig 1.3'!$N$5:$N$27</c:f>
              <c:strCache>
                <c:ptCount val="23"/>
                <c:pt idx="0">
                  <c:v>other</c:v>
                </c:pt>
                <c:pt idx="1">
                  <c:v>retired</c:v>
                </c:pt>
                <c:pt idx="3">
                  <c:v>£4,351 or more per month</c:v>
                </c:pt>
                <c:pt idx="5">
                  <c:v>lone female</c:v>
                </c:pt>
                <c:pt idx="6">
                  <c:v>2 adults</c:v>
                </c:pt>
                <c:pt idx="7">
                  <c:v>2 adults and children</c:v>
                </c:pt>
                <c:pt idx="9">
                  <c:v>66 and over</c:v>
                </c:pt>
                <c:pt idx="10">
                  <c:v>46-55</c:v>
                </c:pt>
                <c:pt idx="12">
                  <c:v>South West</c:v>
                </c:pt>
                <c:pt idx="13">
                  <c:v>South East</c:v>
                </c:pt>
                <c:pt idx="14">
                  <c:v>North East</c:v>
                </c:pt>
                <c:pt idx="15">
                  <c:v>East Midlands</c:v>
                </c:pt>
                <c:pt idx="16">
                  <c:v>East</c:v>
                </c:pt>
                <c:pt idx="18">
                  <c:v>farm or home in the country</c:v>
                </c:pt>
                <c:pt idx="19">
                  <c:v>small city or town</c:v>
                </c:pt>
                <c:pt idx="20">
                  <c:v>country villages</c:v>
                </c:pt>
                <c:pt idx="22">
                  <c:v>owners</c:v>
                </c:pt>
              </c:strCache>
            </c:strRef>
          </c:cat>
          <c:val>
            <c:numRef>
              <c:f>'Fig 1.3'!$O$5:$O$27</c:f>
              <c:numCache>
                <c:formatCode>0.0</c:formatCode>
                <c:ptCount val="23"/>
                <c:pt idx="0">
                  <c:v>25.472095111931299</c:v>
                </c:pt>
                <c:pt idx="1">
                  <c:v>25.9554462715139</c:v>
                </c:pt>
                <c:pt idx="3">
                  <c:v>25.343329922019397</c:v>
                </c:pt>
                <c:pt idx="5">
                  <c:v>23.8685481023021</c:v>
                </c:pt>
                <c:pt idx="6">
                  <c:v>24.188148979904302</c:v>
                </c:pt>
                <c:pt idx="7">
                  <c:v>25.134246683626699</c:v>
                </c:pt>
                <c:pt idx="9">
                  <c:v>26.316347451718247</c:v>
                </c:pt>
                <c:pt idx="10">
                  <c:v>26.975525183666328</c:v>
                </c:pt>
                <c:pt idx="12">
                  <c:v>22.804635138905095</c:v>
                </c:pt>
                <c:pt idx="13">
                  <c:v>23.805615687983959</c:v>
                </c:pt>
                <c:pt idx="14">
                  <c:v>23.987174446833595</c:v>
                </c:pt>
                <c:pt idx="15">
                  <c:v>26.519212753139502</c:v>
                </c:pt>
                <c:pt idx="16">
                  <c:v>30.023317241094272</c:v>
                </c:pt>
                <c:pt idx="18">
                  <c:v>23.295166144177259</c:v>
                </c:pt>
                <c:pt idx="19">
                  <c:v>24.054402718526838</c:v>
                </c:pt>
                <c:pt idx="20">
                  <c:v>27.639500630882445</c:v>
                </c:pt>
                <c:pt idx="22">
                  <c:v>27.513034264050162</c:v>
                </c:pt>
              </c:numCache>
            </c:numRef>
          </c:val>
          <c:extLst>
            <c:ext xmlns:c16="http://schemas.microsoft.com/office/drawing/2014/chart" uri="{C3380CC4-5D6E-409C-BE32-E72D297353CC}">
              <c16:uniqueId val="{00000024-9B15-4F96-A36E-710D0769F3A7}"/>
            </c:ext>
          </c:extLst>
        </c:ser>
        <c:dLbls>
          <c:showLegendKey val="0"/>
          <c:showVal val="0"/>
          <c:showCatName val="0"/>
          <c:showSerName val="0"/>
          <c:showPercent val="0"/>
          <c:showBubbleSize val="0"/>
        </c:dLbls>
        <c:gapWidth val="50"/>
        <c:axId val="118753152"/>
        <c:axId val="118754688"/>
      </c:barChart>
      <c:lineChart>
        <c:grouping val="standard"/>
        <c:varyColors val="0"/>
        <c:ser>
          <c:idx val="1"/>
          <c:order val="1"/>
          <c:spPr>
            <a:ln w="6350">
              <a:solidFill>
                <a:sysClr val="windowText" lastClr="000000"/>
              </a:solidFill>
            </a:ln>
          </c:spPr>
          <c:marker>
            <c:symbol val="none"/>
          </c:marker>
          <c:val>
            <c:numRef>
              <c:f>'Fig 1.3'!$P$5:$P$27</c:f>
              <c:numCache>
                <c:formatCode>0.0</c:formatCode>
                <c:ptCount val="23"/>
                <c:pt idx="0">
                  <c:v>22.673554981123505</c:v>
                </c:pt>
                <c:pt idx="1">
                  <c:v>22.673554981123505</c:v>
                </c:pt>
                <c:pt idx="2">
                  <c:v>22.673554981123505</c:v>
                </c:pt>
                <c:pt idx="3">
                  <c:v>22.673554981123505</c:v>
                </c:pt>
                <c:pt idx="4">
                  <c:v>22.673554981123505</c:v>
                </c:pt>
                <c:pt idx="5">
                  <c:v>22.673554981123505</c:v>
                </c:pt>
                <c:pt idx="6">
                  <c:v>22.673554981123505</c:v>
                </c:pt>
                <c:pt idx="7">
                  <c:v>22.673554981123505</c:v>
                </c:pt>
                <c:pt idx="8">
                  <c:v>22.673554981123505</c:v>
                </c:pt>
                <c:pt idx="9">
                  <c:v>22.673554981123505</c:v>
                </c:pt>
                <c:pt idx="10">
                  <c:v>22.673554981123505</c:v>
                </c:pt>
                <c:pt idx="11">
                  <c:v>22.673554981123505</c:v>
                </c:pt>
                <c:pt idx="12">
                  <c:v>22.673554981123505</c:v>
                </c:pt>
                <c:pt idx="13">
                  <c:v>22.673554981123505</c:v>
                </c:pt>
                <c:pt idx="14">
                  <c:v>22.673554981123505</c:v>
                </c:pt>
                <c:pt idx="15">
                  <c:v>22.673554981123505</c:v>
                </c:pt>
                <c:pt idx="16">
                  <c:v>22.673554981123505</c:v>
                </c:pt>
                <c:pt idx="17">
                  <c:v>22.673554981123505</c:v>
                </c:pt>
                <c:pt idx="18">
                  <c:v>22.673554981123505</c:v>
                </c:pt>
                <c:pt idx="19">
                  <c:v>22.673554981123505</c:v>
                </c:pt>
                <c:pt idx="20">
                  <c:v>22.673554981123505</c:v>
                </c:pt>
                <c:pt idx="21">
                  <c:v>22.673554981123505</c:v>
                </c:pt>
                <c:pt idx="22">
                  <c:v>22.673554981123505</c:v>
                </c:pt>
              </c:numCache>
            </c:numRef>
          </c:val>
          <c:smooth val="0"/>
          <c:extLst>
            <c:ext xmlns:c16="http://schemas.microsoft.com/office/drawing/2014/chart" uri="{C3380CC4-5D6E-409C-BE32-E72D297353CC}">
              <c16:uniqueId val="{00000025-9B15-4F96-A36E-710D0769F3A7}"/>
            </c:ext>
          </c:extLst>
        </c:ser>
        <c:dLbls>
          <c:showLegendKey val="0"/>
          <c:showVal val="0"/>
          <c:showCatName val="0"/>
          <c:showSerName val="0"/>
          <c:showPercent val="0"/>
          <c:showBubbleSize val="0"/>
        </c:dLbls>
        <c:marker val="1"/>
        <c:smooth val="0"/>
        <c:axId val="118753152"/>
        <c:axId val="118754688"/>
      </c:lineChart>
      <c:catAx>
        <c:axId val="118753152"/>
        <c:scaling>
          <c:orientation val="maxMin"/>
        </c:scaling>
        <c:delete val="0"/>
        <c:axPos val="b"/>
        <c:majorGridlines>
          <c:spPr>
            <a:ln w="9525" cap="flat" cmpd="sng" algn="ctr">
              <a:noFill/>
              <a:round/>
            </a:ln>
            <a:effectLst/>
          </c:spPr>
        </c:majorGridlines>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754688"/>
        <c:crosses val="autoZero"/>
        <c:auto val="1"/>
        <c:lblAlgn val="ctr"/>
        <c:lblOffset val="100"/>
        <c:noMultiLvlLbl val="0"/>
      </c:catAx>
      <c:valAx>
        <c:axId val="118754688"/>
        <c:scaling>
          <c:orientation val="minMax"/>
          <c:min val="0"/>
        </c:scaling>
        <c:delete val="0"/>
        <c:axPos val="l"/>
        <c:title>
          <c:tx>
            <c:rich>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percentage</a:t>
                </a:r>
              </a:p>
            </c:rich>
          </c:tx>
          <c:layout>
            <c:manualLayout>
              <c:xMode val="edge"/>
              <c:yMode val="edge"/>
              <c:x val="1.381388804251632E-2"/>
              <c:y val="0.34472102902238116"/>
            </c:manualLayout>
          </c:layout>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753152"/>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009999"/>
            </a:solidFill>
            <a:ln>
              <a:solidFill>
                <a:srgbClr val="009999"/>
              </a:solidFill>
            </a:ln>
            <a:effectLst/>
          </c:spPr>
          <c:invertIfNegative val="0"/>
          <c:cat>
            <c:strRef>
              <c:f>'Fig 1.4'!$N$4:$N$17</c:f>
              <c:strCache>
                <c:ptCount val="14"/>
                <c:pt idx="0">
                  <c:v>more / better medical facilities</c:v>
                </c:pt>
                <c:pt idx="1">
                  <c:v>transport links</c:v>
                </c:pt>
                <c:pt idx="2">
                  <c:v>employment opportunities </c:v>
                </c:pt>
                <c:pt idx="3">
                  <c:v>homes for low cost ownership</c:v>
                </c:pt>
                <c:pt idx="4">
                  <c:v>more / better green spaces</c:v>
                </c:pt>
                <c:pt idx="5">
                  <c:v>more / better schools</c:v>
                </c:pt>
                <c:pt idx="6">
                  <c:v>affordable homes to rent</c:v>
                </c:pt>
                <c:pt idx="7">
                  <c:v>more / better leisure facilities</c:v>
                </c:pt>
                <c:pt idx="8">
                  <c:v>more / better shops</c:v>
                </c:pt>
                <c:pt idx="9">
                  <c:v>higher quality design of homes</c:v>
                </c:pt>
                <c:pt idx="10">
                  <c:v>more / better libraries</c:v>
                </c:pt>
                <c:pt idx="11">
                  <c:v>financial incentives </c:v>
                </c:pt>
                <c:pt idx="12">
                  <c:v>other</c:v>
                </c:pt>
                <c:pt idx="13">
                  <c:v>none of these</c:v>
                </c:pt>
              </c:strCache>
            </c:strRef>
          </c:cat>
          <c:val>
            <c:numRef>
              <c:f>'Fig 1.4'!$O$4:$O$17</c:f>
              <c:numCache>
                <c:formatCode>0.0</c:formatCode>
                <c:ptCount val="14"/>
                <c:pt idx="0">
                  <c:v>36.966349664065881</c:v>
                </c:pt>
                <c:pt idx="1">
                  <c:v>29.415229321839163</c:v>
                </c:pt>
                <c:pt idx="2">
                  <c:v>27.271120671825578</c:v>
                </c:pt>
                <c:pt idx="3">
                  <c:v>24.379183152265025</c:v>
                </c:pt>
                <c:pt idx="4">
                  <c:v>23.812234717755576</c:v>
                </c:pt>
                <c:pt idx="5">
                  <c:v>23.503709364806387</c:v>
                </c:pt>
                <c:pt idx="6">
                  <c:v>22.973613368992336</c:v>
                </c:pt>
                <c:pt idx="7">
                  <c:v>15.621024845737747</c:v>
                </c:pt>
                <c:pt idx="8">
                  <c:v>10.790734429027934</c:v>
                </c:pt>
                <c:pt idx="9">
                  <c:v>6.6517701971124499</c:v>
                </c:pt>
                <c:pt idx="10">
                  <c:v>3.9411740326414377</c:v>
                </c:pt>
                <c:pt idx="11">
                  <c:v>3.4689581790223878</c:v>
                </c:pt>
                <c:pt idx="12">
                  <c:v>1.0159462007388911</c:v>
                </c:pt>
                <c:pt idx="13">
                  <c:v>11.862175004627479</c:v>
                </c:pt>
              </c:numCache>
            </c:numRef>
          </c:val>
          <c:extLst>
            <c:ext xmlns:c16="http://schemas.microsoft.com/office/drawing/2014/chart" uri="{C3380CC4-5D6E-409C-BE32-E72D297353CC}">
              <c16:uniqueId val="{00000000-B9D1-49C7-AC77-CA485A952C65}"/>
            </c:ext>
          </c:extLst>
        </c:ser>
        <c:dLbls>
          <c:showLegendKey val="0"/>
          <c:showVal val="0"/>
          <c:showCatName val="0"/>
          <c:showSerName val="0"/>
          <c:showPercent val="0"/>
          <c:showBubbleSize val="0"/>
        </c:dLbls>
        <c:gapWidth val="50"/>
        <c:axId val="118753152"/>
        <c:axId val="118754688"/>
      </c:barChart>
      <c:catAx>
        <c:axId val="118753152"/>
        <c:scaling>
          <c:orientation val="maxMin"/>
        </c:scaling>
        <c:delete val="0"/>
        <c:axPos val="l"/>
        <c:majorGridlines>
          <c:spPr>
            <a:ln w="9525" cap="flat" cmpd="sng" algn="ctr">
              <a:noFill/>
              <a:round/>
            </a:ln>
            <a:effectLst/>
          </c:spPr>
        </c:majorGridlines>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754688"/>
        <c:crosses val="autoZero"/>
        <c:auto val="1"/>
        <c:lblAlgn val="ctr"/>
        <c:lblOffset val="100"/>
        <c:noMultiLvlLbl val="0"/>
      </c:catAx>
      <c:valAx>
        <c:axId val="118754688"/>
        <c:scaling>
          <c:orientation val="minMax"/>
          <c:max val="45"/>
        </c:scaling>
        <c:delete val="0"/>
        <c:axPos val="b"/>
        <c:title>
          <c:tx>
            <c:rich>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percentage</a:t>
                </a:r>
              </a:p>
            </c:rich>
          </c:tx>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753152"/>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1100">
                <a:solidFill>
                  <a:srgbClr val="009999"/>
                </a:solidFill>
              </a:rPr>
              <a:t>if</a:t>
            </a:r>
            <a:r>
              <a:rPr lang="en-US" sz="1100" baseline="0">
                <a:solidFill>
                  <a:srgbClr val="009999"/>
                </a:solidFill>
              </a:rPr>
              <a:t> aware of developer contributions in relation to affordable homes</a:t>
            </a:r>
          </a:p>
        </c:rich>
      </c:tx>
      <c:layout>
        <c:manualLayout>
          <c:xMode val="edge"/>
          <c:yMode val="edge"/>
          <c:x val="0.19091040681154373"/>
          <c:y val="5.1100789565049827E-2"/>
        </c:manualLayout>
      </c:layout>
      <c:overlay val="0"/>
    </c:title>
    <c:autoTitleDeleted val="0"/>
    <c:plotArea>
      <c:layout>
        <c:manualLayout>
          <c:layoutTarget val="inner"/>
          <c:xMode val="edge"/>
          <c:yMode val="edge"/>
          <c:x val="0.18342291666666666"/>
          <c:y val="0.17147539682539684"/>
          <c:w val="0.76807013888888886"/>
          <c:h val="0.75126071428571428"/>
        </c:manualLayout>
      </c:layout>
      <c:barChart>
        <c:barDir val="col"/>
        <c:grouping val="clustered"/>
        <c:varyColors val="0"/>
        <c:ser>
          <c:idx val="0"/>
          <c:order val="0"/>
          <c:tx>
            <c:strRef>
              <c:f>'Fig 1.5'!$T$4:$T$6</c:f>
              <c:strCache>
                <c:ptCount val="3"/>
                <c:pt idx="0">
                  <c:v>if aware of developer contributions in relation to affordable homes</c:v>
                </c:pt>
              </c:strCache>
            </c:strRef>
          </c:tx>
          <c:invertIfNegative val="0"/>
          <c:dPt>
            <c:idx val="0"/>
            <c:invertIfNegative val="0"/>
            <c:bubble3D val="0"/>
            <c:spPr>
              <a:solidFill>
                <a:srgbClr val="009999"/>
              </a:solidFill>
              <a:ln>
                <a:solidFill>
                  <a:srgbClr val="009999"/>
                </a:solidFill>
              </a:ln>
            </c:spPr>
            <c:extLst>
              <c:ext xmlns:c16="http://schemas.microsoft.com/office/drawing/2014/chart" uri="{C3380CC4-5D6E-409C-BE32-E72D297353CC}">
                <c16:uniqueId val="{00000000-8764-4B17-AE92-FC2B3510B435}"/>
              </c:ext>
            </c:extLst>
          </c:dPt>
          <c:dPt>
            <c:idx val="1"/>
            <c:invertIfNegative val="0"/>
            <c:bubble3D val="0"/>
            <c:spPr>
              <a:solidFill>
                <a:srgbClr val="009999"/>
              </a:solidFill>
              <a:ln>
                <a:solidFill>
                  <a:srgbClr val="009999"/>
                </a:solidFill>
              </a:ln>
            </c:spPr>
            <c:extLst>
              <c:ext xmlns:c16="http://schemas.microsoft.com/office/drawing/2014/chart" uri="{C3380CC4-5D6E-409C-BE32-E72D297353CC}">
                <c16:uniqueId val="{00000001-8764-4B17-AE92-FC2B3510B435}"/>
              </c:ext>
            </c:extLst>
          </c:dPt>
          <c:cat>
            <c:strRef>
              <c:f>'Fig 1.5'!$S$9:$S$10</c:f>
              <c:strCache>
                <c:ptCount val="2"/>
                <c:pt idx="0">
                  <c:v>Aware</c:v>
                </c:pt>
                <c:pt idx="1">
                  <c:v>Not aware</c:v>
                </c:pt>
              </c:strCache>
            </c:strRef>
          </c:cat>
          <c:val>
            <c:numRef>
              <c:f>'Fig 1.5'!$T$9:$T$10</c:f>
              <c:numCache>
                <c:formatCode>0.0</c:formatCode>
                <c:ptCount val="2"/>
                <c:pt idx="0">
                  <c:v>57.791511778004903</c:v>
                </c:pt>
                <c:pt idx="1">
                  <c:v>55.759001826611097</c:v>
                </c:pt>
              </c:numCache>
            </c:numRef>
          </c:val>
          <c:extLst>
            <c:ext xmlns:c16="http://schemas.microsoft.com/office/drawing/2014/chart" uri="{C3380CC4-5D6E-409C-BE32-E72D297353CC}">
              <c16:uniqueId val="{00000000-37A7-48B8-843D-2B973F8FC471}"/>
            </c:ext>
          </c:extLst>
        </c:ser>
        <c:dLbls>
          <c:showLegendKey val="0"/>
          <c:showVal val="0"/>
          <c:showCatName val="0"/>
          <c:showSerName val="0"/>
          <c:showPercent val="0"/>
          <c:showBubbleSize val="0"/>
        </c:dLbls>
        <c:gapWidth val="50"/>
        <c:axId val="115854720"/>
        <c:axId val="115860608"/>
      </c:barChart>
      <c:catAx>
        <c:axId val="115854720"/>
        <c:scaling>
          <c:orientation val="minMax"/>
        </c:scaling>
        <c:delete val="0"/>
        <c:axPos val="b"/>
        <c:numFmt formatCode="General" sourceLinked="0"/>
        <c:majorTickMark val="none"/>
        <c:minorTickMark val="none"/>
        <c:tickLblPos val="none"/>
        <c:txPr>
          <a:bodyPr rot="-5400000" vert="horz"/>
          <a:lstStyle/>
          <a:p>
            <a:pPr>
              <a:defRPr/>
            </a:pPr>
            <a:endParaRPr lang="en-US"/>
          </a:p>
        </c:txPr>
        <c:crossAx val="115860608"/>
        <c:crosses val="autoZero"/>
        <c:auto val="1"/>
        <c:lblAlgn val="ctr"/>
        <c:lblOffset val="100"/>
        <c:noMultiLvlLbl val="0"/>
      </c:catAx>
      <c:valAx>
        <c:axId val="115860608"/>
        <c:scaling>
          <c:orientation val="minMax"/>
          <c:max val="80"/>
          <c:min val="0"/>
        </c:scaling>
        <c:delete val="0"/>
        <c:axPos val="l"/>
        <c:title>
          <c:tx>
            <c:rich>
              <a:bodyPr/>
              <a:lstStyle/>
              <a:p>
                <a:pPr>
                  <a:defRPr/>
                </a:pPr>
                <a:r>
                  <a:rPr lang="en-GB"/>
                  <a:t>support for more homes (percentage)</a:t>
                </a:r>
              </a:p>
            </c:rich>
          </c:tx>
          <c:layout>
            <c:manualLayout>
              <c:xMode val="edge"/>
              <c:yMode val="edge"/>
              <c:x val="1.275974727702829E-3"/>
              <c:y val="0.27731042880375834"/>
            </c:manualLayout>
          </c:layout>
          <c:overlay val="0"/>
        </c:title>
        <c:numFmt formatCode="0" sourceLinked="0"/>
        <c:majorTickMark val="out"/>
        <c:minorTickMark val="none"/>
        <c:tickLblPos val="nextTo"/>
        <c:spPr>
          <a:noFill/>
          <a:ln>
            <a:solidFill>
              <a:schemeClr val="bg1">
                <a:lumMod val="50000"/>
              </a:schemeClr>
            </a:solidFill>
          </a:ln>
        </c:spPr>
        <c:crossAx val="115854720"/>
        <c:crosses val="autoZero"/>
        <c:crossBetween val="between"/>
      </c:valAx>
    </c:plotArea>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C0C0C0"/>
                </a:solidFill>
              </a:defRPr>
            </a:pPr>
            <a:r>
              <a:rPr lang="en-US"/>
              <a:t>if aware of developer contributions</a:t>
            </a:r>
            <a:r>
              <a:rPr lang="en-US" baseline="0"/>
              <a:t> in relation to </a:t>
            </a:r>
            <a:r>
              <a:rPr lang="en-US"/>
              <a:t>public service funding</a:t>
            </a:r>
          </a:p>
        </c:rich>
      </c:tx>
      <c:layout>
        <c:manualLayout>
          <c:xMode val="edge"/>
          <c:yMode val="edge"/>
          <c:x val="0.19009776193834474"/>
          <c:y val="5.6527907212401793E-2"/>
        </c:manualLayout>
      </c:layout>
      <c:overlay val="0"/>
    </c:title>
    <c:autoTitleDeleted val="0"/>
    <c:plotArea>
      <c:layout>
        <c:manualLayout>
          <c:layoutTarget val="inner"/>
          <c:xMode val="edge"/>
          <c:yMode val="edge"/>
          <c:x val="0.17753923611111114"/>
          <c:y val="0.16361180555555555"/>
          <c:w val="0.7519052083333333"/>
          <c:h val="0.70923124999999998"/>
        </c:manualLayout>
      </c:layout>
      <c:barChart>
        <c:barDir val="col"/>
        <c:grouping val="clustered"/>
        <c:varyColors val="0"/>
        <c:ser>
          <c:idx val="0"/>
          <c:order val="0"/>
          <c:tx>
            <c:strRef>
              <c:f>'Fig 1.5'!$V$4:$V$6</c:f>
              <c:strCache>
                <c:ptCount val="3"/>
                <c:pt idx="0">
                  <c:v>if aware of developer contributions in relation to public service funding</c:v>
                </c:pt>
              </c:strCache>
            </c:strRef>
          </c:tx>
          <c:spPr>
            <a:solidFill>
              <a:srgbClr val="C0C0C0"/>
            </a:solidFill>
          </c:spPr>
          <c:invertIfNegative val="0"/>
          <c:cat>
            <c:strRef>
              <c:f>'Fig 1.5'!$S$9:$S$10</c:f>
              <c:strCache>
                <c:ptCount val="2"/>
                <c:pt idx="0">
                  <c:v>Aware</c:v>
                </c:pt>
                <c:pt idx="1">
                  <c:v>Not aware</c:v>
                </c:pt>
              </c:strCache>
            </c:strRef>
          </c:cat>
          <c:val>
            <c:numRef>
              <c:f>'Fig 1.5'!$V$9:$V$10</c:f>
              <c:numCache>
                <c:formatCode>0.0</c:formatCode>
                <c:ptCount val="2"/>
                <c:pt idx="0">
                  <c:v>59.467213950737403</c:v>
                </c:pt>
                <c:pt idx="1">
                  <c:v>55.488916471897802</c:v>
                </c:pt>
              </c:numCache>
            </c:numRef>
          </c:val>
          <c:extLst>
            <c:ext xmlns:c16="http://schemas.microsoft.com/office/drawing/2014/chart" uri="{C3380CC4-5D6E-409C-BE32-E72D297353CC}">
              <c16:uniqueId val="{00000000-CED1-4DF1-B055-3BC2FD79F7FC}"/>
            </c:ext>
          </c:extLst>
        </c:ser>
        <c:dLbls>
          <c:showLegendKey val="0"/>
          <c:showVal val="0"/>
          <c:showCatName val="0"/>
          <c:showSerName val="0"/>
          <c:showPercent val="0"/>
          <c:showBubbleSize val="0"/>
        </c:dLbls>
        <c:gapWidth val="50"/>
        <c:axId val="106526208"/>
        <c:axId val="106527744"/>
      </c:barChart>
      <c:catAx>
        <c:axId val="106526208"/>
        <c:scaling>
          <c:orientation val="minMax"/>
        </c:scaling>
        <c:delete val="0"/>
        <c:axPos val="b"/>
        <c:numFmt formatCode="General" sourceLinked="0"/>
        <c:majorTickMark val="out"/>
        <c:minorTickMark val="none"/>
        <c:tickLblPos val="nextTo"/>
        <c:txPr>
          <a:bodyPr rot="0" vert="horz"/>
          <a:lstStyle/>
          <a:p>
            <a:pPr>
              <a:defRPr/>
            </a:pPr>
            <a:endParaRPr lang="en-US"/>
          </a:p>
        </c:txPr>
        <c:crossAx val="106527744"/>
        <c:crosses val="autoZero"/>
        <c:auto val="1"/>
        <c:lblAlgn val="ctr"/>
        <c:lblOffset val="100"/>
        <c:noMultiLvlLbl val="0"/>
      </c:catAx>
      <c:valAx>
        <c:axId val="106527744"/>
        <c:scaling>
          <c:orientation val="minMax"/>
          <c:max val="80"/>
          <c:min val="0"/>
        </c:scaling>
        <c:delete val="0"/>
        <c:axPos val="l"/>
        <c:title>
          <c:tx>
            <c:rich>
              <a:bodyPr/>
              <a:lstStyle/>
              <a:p>
                <a:pPr>
                  <a:defRPr/>
                </a:pPr>
                <a:r>
                  <a:rPr lang="en-GB"/>
                  <a:t>support for more homes (percentage)</a:t>
                </a:r>
              </a:p>
            </c:rich>
          </c:tx>
          <c:layout>
            <c:manualLayout>
              <c:xMode val="edge"/>
              <c:yMode val="edge"/>
              <c:x val="2.2736871604753841E-4"/>
              <c:y val="0.21702739473435032"/>
            </c:manualLayout>
          </c:layout>
          <c:overlay val="0"/>
        </c:title>
        <c:numFmt formatCode="0" sourceLinked="0"/>
        <c:majorTickMark val="out"/>
        <c:minorTickMark val="none"/>
        <c:tickLblPos val="nextTo"/>
        <c:crossAx val="106526208"/>
        <c:crosses val="autoZero"/>
        <c:crossBetween val="between"/>
      </c:valAx>
    </c:plotArea>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2C2C70"/>
                </a:solidFill>
              </a:defRPr>
            </a:pPr>
            <a:r>
              <a:rPr lang="en-US"/>
              <a:t>if aware of developer contributions in relation to affordable homes, in the</a:t>
            </a:r>
            <a:r>
              <a:rPr lang="en-US" baseline="0"/>
              <a:t> </a:t>
            </a:r>
            <a:r>
              <a:rPr lang="en-US"/>
              <a:t>local area</a:t>
            </a:r>
          </a:p>
        </c:rich>
      </c:tx>
      <c:layout>
        <c:manualLayout>
          <c:xMode val="edge"/>
          <c:yMode val="edge"/>
          <c:x val="0.70728993055555567"/>
          <c:y val="5.0396825396825398E-2"/>
        </c:manualLayout>
      </c:layout>
      <c:overlay val="0"/>
    </c:title>
    <c:autoTitleDeleted val="0"/>
    <c:plotArea>
      <c:layout>
        <c:manualLayout>
          <c:layoutTarget val="inner"/>
          <c:xMode val="edge"/>
          <c:yMode val="edge"/>
          <c:x val="0.1834513888888889"/>
          <c:y val="0.17651507936507937"/>
          <c:w val="0.8165486111111111"/>
          <c:h val="0.75186984126984124"/>
        </c:manualLayout>
      </c:layout>
      <c:barChart>
        <c:barDir val="col"/>
        <c:grouping val="clustered"/>
        <c:varyColors val="0"/>
        <c:ser>
          <c:idx val="1"/>
          <c:order val="0"/>
          <c:tx>
            <c:strRef>
              <c:f>'Fig 1.5'!$U$4:$U$6</c:f>
              <c:strCache>
                <c:ptCount val="3"/>
                <c:pt idx="0">
                  <c:v>if aware of developer contributions in relation to affordable homes, in local area</c:v>
                </c:pt>
              </c:strCache>
            </c:strRef>
          </c:tx>
          <c:spPr>
            <a:solidFill>
              <a:srgbClr val="2C2C70"/>
            </a:solidFill>
          </c:spPr>
          <c:invertIfNegative val="0"/>
          <c:cat>
            <c:strRef>
              <c:f>'Fig 1.5'!$S$9:$S$10</c:f>
              <c:strCache>
                <c:ptCount val="2"/>
                <c:pt idx="0">
                  <c:v>Aware</c:v>
                </c:pt>
                <c:pt idx="1">
                  <c:v>Not aware</c:v>
                </c:pt>
              </c:strCache>
            </c:strRef>
          </c:cat>
          <c:val>
            <c:numRef>
              <c:f>'Fig 1.5'!$U$9:$U$10</c:f>
              <c:numCache>
                <c:formatCode>0.0</c:formatCode>
                <c:ptCount val="2"/>
                <c:pt idx="0">
                  <c:v>60.209724222061503</c:v>
                </c:pt>
                <c:pt idx="1">
                  <c:v>54.821454547780696</c:v>
                </c:pt>
              </c:numCache>
            </c:numRef>
          </c:val>
          <c:extLst>
            <c:ext xmlns:c16="http://schemas.microsoft.com/office/drawing/2014/chart" uri="{C3380CC4-5D6E-409C-BE32-E72D297353CC}">
              <c16:uniqueId val="{00000000-43AF-402C-AB6B-A7FD4931E1A0}"/>
            </c:ext>
          </c:extLst>
        </c:ser>
        <c:dLbls>
          <c:showLegendKey val="0"/>
          <c:showVal val="0"/>
          <c:showCatName val="0"/>
          <c:showSerName val="0"/>
          <c:showPercent val="0"/>
          <c:showBubbleSize val="0"/>
        </c:dLbls>
        <c:gapWidth val="50"/>
        <c:axId val="106552704"/>
        <c:axId val="114455680"/>
      </c:barChart>
      <c:catAx>
        <c:axId val="106552704"/>
        <c:scaling>
          <c:orientation val="minMax"/>
        </c:scaling>
        <c:delete val="0"/>
        <c:axPos val="b"/>
        <c:numFmt formatCode="General" sourceLinked="0"/>
        <c:majorTickMark val="none"/>
        <c:minorTickMark val="none"/>
        <c:tickLblPos val="none"/>
        <c:txPr>
          <a:bodyPr rot="-5400000" vert="horz"/>
          <a:lstStyle/>
          <a:p>
            <a:pPr>
              <a:defRPr/>
            </a:pPr>
            <a:endParaRPr lang="en-US"/>
          </a:p>
        </c:txPr>
        <c:crossAx val="114455680"/>
        <c:crosses val="autoZero"/>
        <c:auto val="1"/>
        <c:lblAlgn val="ctr"/>
        <c:lblOffset val="100"/>
        <c:noMultiLvlLbl val="0"/>
      </c:catAx>
      <c:valAx>
        <c:axId val="114455680"/>
        <c:scaling>
          <c:orientation val="minMax"/>
          <c:max val="80"/>
          <c:min val="0"/>
        </c:scaling>
        <c:delete val="0"/>
        <c:axPos val="l"/>
        <c:title>
          <c:tx>
            <c:rich>
              <a:bodyPr/>
              <a:lstStyle/>
              <a:p>
                <a:pPr>
                  <a:defRPr/>
                </a:pPr>
                <a:r>
                  <a:rPr lang="en-GB"/>
                  <a:t>support for more homes (percentage)</a:t>
                </a:r>
              </a:p>
            </c:rich>
          </c:tx>
          <c:layout>
            <c:manualLayout>
              <c:xMode val="edge"/>
              <c:yMode val="edge"/>
              <c:x val="1.2759747277028288E-3"/>
              <c:y val="0.26577718085574698"/>
            </c:manualLayout>
          </c:layout>
          <c:overlay val="0"/>
        </c:title>
        <c:numFmt formatCode="0" sourceLinked="0"/>
        <c:majorTickMark val="out"/>
        <c:minorTickMark val="none"/>
        <c:tickLblPos val="nextTo"/>
        <c:spPr>
          <a:ln>
            <a:solidFill>
              <a:schemeClr val="bg1">
                <a:lumMod val="50000"/>
              </a:schemeClr>
            </a:solidFill>
          </a:ln>
        </c:spPr>
        <c:crossAx val="106552704"/>
        <c:crosses val="autoZero"/>
        <c:crossBetween val="between"/>
      </c:valAx>
    </c:plotArea>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993366"/>
                </a:solidFill>
              </a:defRPr>
            </a:pPr>
            <a:r>
              <a:rPr lang="en-US"/>
              <a:t>if aware of developer contributions</a:t>
            </a:r>
            <a:r>
              <a:rPr lang="en-US" baseline="0"/>
              <a:t> in relation to </a:t>
            </a:r>
            <a:r>
              <a:rPr lang="en-US"/>
              <a:t>public service funding, in the local area</a:t>
            </a:r>
          </a:p>
        </c:rich>
      </c:tx>
      <c:layout>
        <c:manualLayout>
          <c:xMode val="edge"/>
          <c:yMode val="edge"/>
          <c:x val="0.6896510416666668"/>
          <c:y val="3.0238095238095238E-2"/>
        </c:manualLayout>
      </c:layout>
      <c:overlay val="0"/>
    </c:title>
    <c:autoTitleDeleted val="0"/>
    <c:plotArea>
      <c:layout>
        <c:manualLayout>
          <c:layoutTarget val="inner"/>
          <c:xMode val="edge"/>
          <c:yMode val="edge"/>
          <c:x val="0.18615946115381696"/>
          <c:y val="0.13230152757662544"/>
          <c:w val="0.7519052083333333"/>
          <c:h val="0.7243503968253967"/>
        </c:manualLayout>
      </c:layout>
      <c:barChart>
        <c:barDir val="col"/>
        <c:grouping val="clustered"/>
        <c:varyColors val="0"/>
        <c:ser>
          <c:idx val="1"/>
          <c:order val="0"/>
          <c:tx>
            <c:strRef>
              <c:f>'Fig 1.5'!$W$4</c:f>
              <c:strCache>
                <c:ptCount val="1"/>
                <c:pt idx="0">
                  <c:v>if aware of developer contributions in relation to public service funding, in local area</c:v>
                </c:pt>
              </c:strCache>
            </c:strRef>
          </c:tx>
          <c:spPr>
            <a:solidFill>
              <a:srgbClr val="993366"/>
            </a:solidFill>
          </c:spPr>
          <c:invertIfNegative val="0"/>
          <c:cat>
            <c:strRef>
              <c:f>'Fig 1.5'!$S$9:$S$10</c:f>
              <c:strCache>
                <c:ptCount val="2"/>
                <c:pt idx="0">
                  <c:v>Aware</c:v>
                </c:pt>
                <c:pt idx="1">
                  <c:v>Not aware</c:v>
                </c:pt>
              </c:strCache>
            </c:strRef>
          </c:cat>
          <c:val>
            <c:numRef>
              <c:f>'Fig 1.5'!$W$9:$W$10</c:f>
              <c:numCache>
                <c:formatCode>0.0</c:formatCode>
                <c:ptCount val="2"/>
                <c:pt idx="0">
                  <c:v>62.596882806778602</c:v>
                </c:pt>
                <c:pt idx="1">
                  <c:v>56.689473022384497</c:v>
                </c:pt>
              </c:numCache>
            </c:numRef>
          </c:val>
          <c:extLst>
            <c:ext xmlns:c16="http://schemas.microsoft.com/office/drawing/2014/chart" uri="{C3380CC4-5D6E-409C-BE32-E72D297353CC}">
              <c16:uniqueId val="{00000000-815A-4FA4-923B-50654D2EA879}"/>
            </c:ext>
          </c:extLst>
        </c:ser>
        <c:dLbls>
          <c:showLegendKey val="0"/>
          <c:showVal val="0"/>
          <c:showCatName val="0"/>
          <c:showSerName val="0"/>
          <c:showPercent val="0"/>
          <c:showBubbleSize val="0"/>
        </c:dLbls>
        <c:gapWidth val="50"/>
        <c:axId val="113919104"/>
        <c:axId val="113920640"/>
      </c:barChart>
      <c:catAx>
        <c:axId val="113919104"/>
        <c:scaling>
          <c:orientation val="minMax"/>
        </c:scaling>
        <c:delete val="0"/>
        <c:axPos val="b"/>
        <c:numFmt formatCode="General" sourceLinked="0"/>
        <c:majorTickMark val="out"/>
        <c:minorTickMark val="none"/>
        <c:tickLblPos val="nextTo"/>
        <c:txPr>
          <a:bodyPr rot="0" vert="horz"/>
          <a:lstStyle/>
          <a:p>
            <a:pPr>
              <a:defRPr/>
            </a:pPr>
            <a:endParaRPr lang="en-US"/>
          </a:p>
        </c:txPr>
        <c:crossAx val="113920640"/>
        <c:crosses val="autoZero"/>
        <c:auto val="1"/>
        <c:lblAlgn val="ctr"/>
        <c:lblOffset val="100"/>
        <c:noMultiLvlLbl val="0"/>
      </c:catAx>
      <c:valAx>
        <c:axId val="113920640"/>
        <c:scaling>
          <c:orientation val="minMax"/>
          <c:max val="80"/>
          <c:min val="0"/>
        </c:scaling>
        <c:delete val="0"/>
        <c:axPos val="l"/>
        <c:title>
          <c:tx>
            <c:rich>
              <a:bodyPr/>
              <a:lstStyle/>
              <a:p>
                <a:pPr>
                  <a:defRPr/>
                </a:pPr>
                <a:r>
                  <a:rPr lang="en-GB"/>
                  <a:t>support</a:t>
                </a:r>
                <a:r>
                  <a:rPr lang="en-GB" baseline="0"/>
                  <a:t> for more homes (</a:t>
                </a:r>
                <a:r>
                  <a:rPr lang="en-GB"/>
                  <a:t>percentage)</a:t>
                </a:r>
              </a:p>
            </c:rich>
          </c:tx>
          <c:layout>
            <c:manualLayout>
              <c:xMode val="edge"/>
              <c:yMode val="edge"/>
              <c:x val="1.7399655377765852E-3"/>
              <c:y val="0.2043645355221213"/>
            </c:manualLayout>
          </c:layout>
          <c:overlay val="0"/>
        </c:title>
        <c:numFmt formatCode="0" sourceLinked="0"/>
        <c:majorTickMark val="out"/>
        <c:minorTickMark val="none"/>
        <c:tickLblPos val="nextTo"/>
        <c:spPr>
          <a:ln>
            <a:solidFill>
              <a:schemeClr val="bg1">
                <a:lumMod val="50000"/>
              </a:schemeClr>
            </a:solidFill>
          </a:ln>
        </c:spPr>
        <c:crossAx val="113919104"/>
        <c:crosses val="autoZero"/>
        <c:crossBetween val="between"/>
      </c:valAx>
    </c:plotArea>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87431928151834E-2"/>
          <c:y val="0"/>
          <c:w val="0.87127519774313922"/>
          <c:h val="0.85998197143165311"/>
        </c:manualLayout>
      </c:layout>
      <c:barChart>
        <c:barDir val="bar"/>
        <c:grouping val="percentStacked"/>
        <c:varyColors val="0"/>
        <c:ser>
          <c:idx val="0"/>
          <c:order val="0"/>
          <c:tx>
            <c:strRef>
              <c:f>'Fig 1.6'!$V$8</c:f>
              <c:strCache>
                <c:ptCount val="1"/>
                <c:pt idx="0">
                  <c:v>Very likely</c:v>
                </c:pt>
              </c:strCache>
            </c:strRef>
          </c:tx>
          <c:spPr>
            <a:solidFill>
              <a:srgbClr val="009999"/>
            </a:solidFill>
            <a:ln>
              <a:noFill/>
            </a:ln>
            <a:effectLst/>
          </c:spPr>
          <c:invertIfNegative val="0"/>
          <c:cat>
            <c:numRef>
              <c:f>'Fig 1.6'!$Z$6:$AA$6</c:f>
              <c:numCache>
                <c:formatCode>General</c:formatCode>
                <c:ptCount val="2"/>
                <c:pt idx="0">
                  <c:v>2014</c:v>
                </c:pt>
                <c:pt idx="1">
                  <c:v>2018</c:v>
                </c:pt>
              </c:numCache>
            </c:numRef>
          </c:cat>
          <c:val>
            <c:numRef>
              <c:f>'Fig 1.6'!$Z$8:$AA$8</c:f>
              <c:numCache>
                <c:formatCode>0.0</c:formatCode>
                <c:ptCount val="2"/>
                <c:pt idx="0">
                  <c:v>20.188858926674474</c:v>
                </c:pt>
                <c:pt idx="1">
                  <c:v>13.946473846577979</c:v>
                </c:pt>
              </c:numCache>
            </c:numRef>
          </c:val>
          <c:extLst>
            <c:ext xmlns:c16="http://schemas.microsoft.com/office/drawing/2014/chart" uri="{C3380CC4-5D6E-409C-BE32-E72D297353CC}">
              <c16:uniqueId val="{00000000-578A-4188-ABBA-0682E3568EFA}"/>
            </c:ext>
          </c:extLst>
        </c:ser>
        <c:ser>
          <c:idx val="1"/>
          <c:order val="1"/>
          <c:tx>
            <c:strRef>
              <c:f>'Fig 1.6'!$V$9</c:f>
              <c:strCache>
                <c:ptCount val="1"/>
                <c:pt idx="0">
                  <c:v>Likely</c:v>
                </c:pt>
              </c:strCache>
            </c:strRef>
          </c:tx>
          <c:spPr>
            <a:solidFill>
              <a:srgbClr val="333366"/>
            </a:solidFill>
            <a:ln>
              <a:noFill/>
            </a:ln>
            <a:effectLst/>
          </c:spPr>
          <c:invertIfNegative val="0"/>
          <c:dPt>
            <c:idx val="0"/>
            <c:invertIfNegative val="0"/>
            <c:bubble3D val="0"/>
            <c:extLst>
              <c:ext xmlns:c16="http://schemas.microsoft.com/office/drawing/2014/chart" uri="{C3380CC4-5D6E-409C-BE32-E72D297353CC}">
                <c16:uniqueId val="{00000001-578A-4188-ABBA-0682E3568EFA}"/>
              </c:ext>
            </c:extLst>
          </c:dPt>
          <c:dPt>
            <c:idx val="1"/>
            <c:invertIfNegative val="0"/>
            <c:bubble3D val="0"/>
            <c:extLst>
              <c:ext xmlns:c16="http://schemas.microsoft.com/office/drawing/2014/chart" uri="{C3380CC4-5D6E-409C-BE32-E72D297353CC}">
                <c16:uniqueId val="{00000002-578A-4188-ABBA-0682E3568EFA}"/>
              </c:ext>
            </c:extLst>
          </c:dPt>
          <c:cat>
            <c:numRef>
              <c:f>'Fig 1.6'!$Z$6:$AA$6</c:f>
              <c:numCache>
                <c:formatCode>General</c:formatCode>
                <c:ptCount val="2"/>
                <c:pt idx="0">
                  <c:v>2014</c:v>
                </c:pt>
                <c:pt idx="1">
                  <c:v>2018</c:v>
                </c:pt>
              </c:numCache>
            </c:numRef>
          </c:cat>
          <c:val>
            <c:numRef>
              <c:f>'Fig 1.6'!$Z$9:$AA$9</c:f>
              <c:numCache>
                <c:formatCode>0.0</c:formatCode>
                <c:ptCount val="2"/>
                <c:pt idx="0">
                  <c:v>22.089146001342037</c:v>
                </c:pt>
                <c:pt idx="1">
                  <c:v>18.982128806740455</c:v>
                </c:pt>
              </c:numCache>
            </c:numRef>
          </c:val>
          <c:extLst>
            <c:ext xmlns:c16="http://schemas.microsoft.com/office/drawing/2014/chart" uri="{C3380CC4-5D6E-409C-BE32-E72D297353CC}">
              <c16:uniqueId val="{00000006-578A-4188-ABBA-0682E3568EFA}"/>
            </c:ext>
          </c:extLst>
        </c:ser>
        <c:ser>
          <c:idx val="2"/>
          <c:order val="2"/>
          <c:tx>
            <c:strRef>
              <c:f>'Fig 1.6'!$V$10</c:f>
              <c:strCache>
                <c:ptCount val="1"/>
                <c:pt idx="0">
                  <c:v>Neither</c:v>
                </c:pt>
              </c:strCache>
            </c:strRef>
          </c:tx>
          <c:spPr>
            <a:solidFill>
              <a:srgbClr val="C0C0C0"/>
            </a:solidFill>
            <a:ln>
              <a:noFill/>
            </a:ln>
            <a:effectLst/>
          </c:spPr>
          <c:invertIfNegative val="0"/>
          <c:cat>
            <c:numRef>
              <c:f>'Fig 1.6'!$Z$6:$AA$6</c:f>
              <c:numCache>
                <c:formatCode>General</c:formatCode>
                <c:ptCount val="2"/>
                <c:pt idx="0">
                  <c:v>2014</c:v>
                </c:pt>
                <c:pt idx="1">
                  <c:v>2018</c:v>
                </c:pt>
              </c:numCache>
            </c:numRef>
          </c:cat>
          <c:val>
            <c:numRef>
              <c:f>'Fig 1.6'!$Z$10:$AA$10</c:f>
              <c:numCache>
                <c:formatCode>0.0</c:formatCode>
                <c:ptCount val="2"/>
                <c:pt idx="0">
                  <c:v>25.855412281089123</c:v>
                </c:pt>
                <c:pt idx="1">
                  <c:v>23.109506469087616</c:v>
                </c:pt>
              </c:numCache>
            </c:numRef>
          </c:val>
          <c:extLst>
            <c:ext xmlns:c16="http://schemas.microsoft.com/office/drawing/2014/chart" uri="{C3380CC4-5D6E-409C-BE32-E72D297353CC}">
              <c16:uniqueId val="{00000007-578A-4188-ABBA-0682E3568EFA}"/>
            </c:ext>
          </c:extLst>
        </c:ser>
        <c:ser>
          <c:idx val="3"/>
          <c:order val="3"/>
          <c:tx>
            <c:strRef>
              <c:f>'Fig 1.6'!$V$11</c:f>
              <c:strCache>
                <c:ptCount val="1"/>
                <c:pt idx="0">
                  <c:v>Unlikely</c:v>
                </c:pt>
              </c:strCache>
            </c:strRef>
          </c:tx>
          <c:spPr>
            <a:solidFill>
              <a:srgbClr val="993366"/>
            </a:solidFill>
            <a:ln>
              <a:noFill/>
            </a:ln>
            <a:effectLst/>
          </c:spPr>
          <c:invertIfNegative val="0"/>
          <c:cat>
            <c:numRef>
              <c:f>'Fig 1.6'!$Z$6:$AA$6</c:f>
              <c:numCache>
                <c:formatCode>General</c:formatCode>
                <c:ptCount val="2"/>
                <c:pt idx="0">
                  <c:v>2014</c:v>
                </c:pt>
                <c:pt idx="1">
                  <c:v>2018</c:v>
                </c:pt>
              </c:numCache>
            </c:numRef>
          </c:cat>
          <c:val>
            <c:numRef>
              <c:f>'Fig 1.6'!$Z$11:$AA$11</c:f>
              <c:numCache>
                <c:formatCode>0.0</c:formatCode>
                <c:ptCount val="2"/>
                <c:pt idx="0">
                  <c:v>21.764249955152327</c:v>
                </c:pt>
                <c:pt idx="1">
                  <c:v>22.692095123150946</c:v>
                </c:pt>
              </c:numCache>
            </c:numRef>
          </c:val>
          <c:extLst>
            <c:ext xmlns:c16="http://schemas.microsoft.com/office/drawing/2014/chart" uri="{C3380CC4-5D6E-409C-BE32-E72D297353CC}">
              <c16:uniqueId val="{00000008-578A-4188-ABBA-0682E3568EFA}"/>
            </c:ext>
          </c:extLst>
        </c:ser>
        <c:ser>
          <c:idx val="4"/>
          <c:order val="4"/>
          <c:tx>
            <c:strRef>
              <c:f>'Fig 1.6'!$V$12</c:f>
              <c:strCache>
                <c:ptCount val="1"/>
                <c:pt idx="0">
                  <c:v>Very unlikely</c:v>
                </c:pt>
              </c:strCache>
            </c:strRef>
          </c:tx>
          <c:spPr>
            <a:solidFill>
              <a:srgbClr val="FFD25D"/>
            </a:solidFill>
            <a:ln>
              <a:noFill/>
            </a:ln>
            <a:effectLst/>
          </c:spPr>
          <c:invertIfNegative val="0"/>
          <c:cat>
            <c:numRef>
              <c:f>'Fig 1.6'!$Z$6:$AA$6</c:f>
              <c:numCache>
                <c:formatCode>General</c:formatCode>
                <c:ptCount val="2"/>
                <c:pt idx="0">
                  <c:v>2014</c:v>
                </c:pt>
                <c:pt idx="1">
                  <c:v>2018</c:v>
                </c:pt>
              </c:numCache>
            </c:numRef>
          </c:cat>
          <c:val>
            <c:numRef>
              <c:f>'Fig 1.6'!$Z$12:$AA$12</c:f>
              <c:numCache>
                <c:formatCode>0.0</c:formatCode>
                <c:ptCount val="2"/>
                <c:pt idx="0">
                  <c:v>6.2836243044279056</c:v>
                </c:pt>
                <c:pt idx="1">
                  <c:v>17.518074534537799</c:v>
                </c:pt>
              </c:numCache>
            </c:numRef>
          </c:val>
          <c:extLst>
            <c:ext xmlns:c16="http://schemas.microsoft.com/office/drawing/2014/chart" uri="{C3380CC4-5D6E-409C-BE32-E72D297353CC}">
              <c16:uniqueId val="{00000009-578A-4188-ABBA-0682E3568EFA}"/>
            </c:ext>
          </c:extLst>
        </c:ser>
        <c:ser>
          <c:idx val="5"/>
          <c:order val="5"/>
          <c:tx>
            <c:strRef>
              <c:f>'Fig 1.6'!$V$13</c:f>
              <c:strCache>
                <c:ptCount val="1"/>
                <c:pt idx="0">
                  <c:v>Depends/Don't know</c:v>
                </c:pt>
              </c:strCache>
            </c:strRef>
          </c:tx>
          <c:spPr>
            <a:solidFill>
              <a:srgbClr val="800000"/>
            </a:solidFill>
            <a:ln>
              <a:noFill/>
            </a:ln>
            <a:effectLst/>
          </c:spPr>
          <c:invertIfNegative val="0"/>
          <c:cat>
            <c:numRef>
              <c:f>'Fig 1.6'!$Z$6:$AA$6</c:f>
              <c:numCache>
                <c:formatCode>General</c:formatCode>
                <c:ptCount val="2"/>
                <c:pt idx="0">
                  <c:v>2014</c:v>
                </c:pt>
                <c:pt idx="1">
                  <c:v>2018</c:v>
                </c:pt>
              </c:numCache>
            </c:numRef>
          </c:cat>
          <c:val>
            <c:numRef>
              <c:f>'Fig 1.6'!$Z$13:$AA$13</c:f>
              <c:numCache>
                <c:formatCode>0.0</c:formatCode>
                <c:ptCount val="2"/>
                <c:pt idx="0">
                  <c:v>3.8187085313141389</c:v>
                </c:pt>
                <c:pt idx="1">
                  <c:v>3.7517212199052072</c:v>
                </c:pt>
              </c:numCache>
            </c:numRef>
          </c:val>
          <c:extLst>
            <c:ext xmlns:c16="http://schemas.microsoft.com/office/drawing/2014/chart" uri="{C3380CC4-5D6E-409C-BE32-E72D297353CC}">
              <c16:uniqueId val="{0000000A-578A-4188-ABBA-0682E3568EFA}"/>
            </c:ext>
          </c:extLst>
        </c:ser>
        <c:dLbls>
          <c:showLegendKey val="0"/>
          <c:showVal val="0"/>
          <c:showCatName val="0"/>
          <c:showSerName val="0"/>
          <c:showPercent val="0"/>
          <c:showBubbleSize val="0"/>
        </c:dLbls>
        <c:gapWidth val="150"/>
        <c:overlap val="100"/>
        <c:axId val="675330224"/>
        <c:axId val="675328584"/>
      </c:barChart>
      <c:catAx>
        <c:axId val="675330224"/>
        <c:scaling>
          <c:orientation val="minMax"/>
        </c:scaling>
        <c:delete val="0"/>
        <c:axPos val="l"/>
        <c:numFmt formatCode="General" sourceLinked="1"/>
        <c:majorTickMark val="none"/>
        <c:minorTickMark val="none"/>
        <c:tickLblPos val="nextTo"/>
        <c:spPr>
          <a:solidFill>
            <a:sysClr val="window" lastClr="FFFFFF"/>
          </a:solidFill>
          <a:ln w="9525" cap="flat" cmpd="sng" algn="ctr">
            <a:noFill/>
            <a:round/>
          </a:ln>
          <a:effectLst/>
        </c:spPr>
        <c:txPr>
          <a:bodyPr rot="-60000000" spcFirstLastPara="1" vertOverflow="ellipsis" vert="horz" wrap="square" anchor="ctr" anchorCtr="1"/>
          <a:lstStyle/>
          <a:p>
            <a:pP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5328584"/>
        <c:crosses val="autoZero"/>
        <c:auto val="1"/>
        <c:lblAlgn val="ctr"/>
        <c:lblOffset val="100"/>
        <c:noMultiLvlLbl val="0"/>
      </c:catAx>
      <c:valAx>
        <c:axId val="675328584"/>
        <c:scaling>
          <c:orientation val="minMax"/>
        </c:scaling>
        <c:delete val="0"/>
        <c:axPos val="b"/>
        <c:numFmt formatCode="0%" sourceLinked="0"/>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5330224"/>
        <c:crosses val="autoZero"/>
        <c:crossBetween val="between"/>
        <c:majorUnit val="0.1"/>
      </c:valAx>
      <c:spPr>
        <a:noFill/>
        <a:ln>
          <a:noFill/>
        </a:ln>
        <a:effectLst/>
      </c:spPr>
    </c:plotArea>
    <c:legend>
      <c:legendPos val="b"/>
      <c:legendEntry>
        <c:idx val="0"/>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2"/>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3"/>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4"/>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5"/>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overlay val="0"/>
      <c:spPr>
        <a:noFill/>
        <a:ln>
          <a:noFill/>
        </a:ln>
        <a:effectLst/>
      </c:spPr>
      <c:txPr>
        <a:bodyPr rot="0" spcFirstLastPara="1" vertOverflow="ellipsis" vert="horz" wrap="square" anchor="ctr" anchorCtr="1"/>
        <a:lstStyle/>
        <a:p>
          <a:pP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printSettings>
    <c:headerFooter/>
    <c:pageMargins b="0.75" l="0.25" r="0.25"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xdr:col>
      <xdr:colOff>93981</xdr:colOff>
      <xdr:row>5</xdr:row>
      <xdr:rowOff>156850</xdr:rowOff>
    </xdr:from>
    <xdr:to>
      <xdr:col>9</xdr:col>
      <xdr:colOff>374153</xdr:colOff>
      <xdr:row>23</xdr:row>
      <xdr:rowOff>10159</xdr:rowOff>
    </xdr:to>
    <xdr:graphicFrame macro="">
      <xdr:nvGraphicFramePr>
        <xdr:cNvPr id="2" name="Chart 1">
          <a:extLst>
            <a:ext uri="{FF2B5EF4-FFF2-40B4-BE49-F238E27FC236}">
              <a16:creationId xmlns:a16="http://schemas.microsoft.com/office/drawing/2014/main" id="{683114CA-A066-4CC1-A89C-C74F807123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157480</xdr:colOff>
      <xdr:row>2</xdr:row>
      <xdr:rowOff>75727</xdr:rowOff>
    </xdr:from>
    <xdr:to>
      <xdr:col>12</xdr:col>
      <xdr:colOff>1287780</xdr:colOff>
      <xdr:row>36</xdr:row>
      <xdr:rowOff>134620</xdr:rowOff>
    </xdr:to>
    <xdr:grpSp>
      <xdr:nvGrpSpPr>
        <xdr:cNvPr id="4" name="Group 3">
          <a:extLst>
            <a:ext uri="{FF2B5EF4-FFF2-40B4-BE49-F238E27FC236}">
              <a16:creationId xmlns:a16="http://schemas.microsoft.com/office/drawing/2014/main" id="{1223AB8A-657B-4521-8FD5-352E8684654C}"/>
            </a:ext>
          </a:extLst>
        </xdr:cNvPr>
        <xdr:cNvGrpSpPr/>
      </xdr:nvGrpSpPr>
      <xdr:grpSpPr>
        <a:xfrm>
          <a:off x="157480" y="710727"/>
          <a:ext cx="8826500" cy="5869143"/>
          <a:chOff x="157480" y="715807"/>
          <a:chExt cx="8811260" cy="5949153"/>
        </a:xfrm>
      </xdr:grpSpPr>
      <xdr:graphicFrame macro="">
        <xdr:nvGraphicFramePr>
          <xdr:cNvPr id="2" name="Chart 1">
            <a:extLst>
              <a:ext uri="{FF2B5EF4-FFF2-40B4-BE49-F238E27FC236}">
                <a16:creationId xmlns:a16="http://schemas.microsoft.com/office/drawing/2014/main" id="{7B4EC85F-B081-4986-9B13-DB967D131328}"/>
              </a:ext>
            </a:extLst>
          </xdr:cNvPr>
          <xdr:cNvGraphicFramePr>
            <a:graphicFrameLocks noChangeAspect="1"/>
          </xdr:cNvGraphicFramePr>
        </xdr:nvGraphicFramePr>
        <xdr:xfrm>
          <a:off x="157480" y="715807"/>
          <a:ext cx="7647939" cy="5949153"/>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C27DDD62-EB3A-4372-8552-51FB5F91E6C8}"/>
              </a:ext>
            </a:extLst>
          </xdr:cNvPr>
          <xdr:cNvSpPr txBox="1"/>
        </xdr:nvSpPr>
        <xdr:spPr>
          <a:xfrm>
            <a:off x="7505700" y="2049780"/>
            <a:ext cx="1463040" cy="213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latin typeface="Arial" panose="020B0604020202020204" pitchFamily="34" charset="0"/>
                <a:cs typeface="Arial" panose="020B0604020202020204" pitchFamily="34" charset="0"/>
              </a:rPr>
              <a:t>baseline: 57%</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322581</xdr:colOff>
      <xdr:row>2</xdr:row>
      <xdr:rowOff>45082</xdr:rowOff>
    </xdr:from>
    <xdr:to>
      <xdr:col>12</xdr:col>
      <xdr:colOff>1150620</xdr:colOff>
      <xdr:row>35</xdr:row>
      <xdr:rowOff>60960</xdr:rowOff>
    </xdr:to>
    <xdr:grpSp>
      <xdr:nvGrpSpPr>
        <xdr:cNvPr id="2" name="Group 1">
          <a:extLst>
            <a:ext uri="{FF2B5EF4-FFF2-40B4-BE49-F238E27FC236}">
              <a16:creationId xmlns:a16="http://schemas.microsoft.com/office/drawing/2014/main" id="{AE5C0130-499E-4EA1-A683-7487F0335A10}"/>
            </a:ext>
          </a:extLst>
        </xdr:cNvPr>
        <xdr:cNvGrpSpPr/>
      </xdr:nvGrpSpPr>
      <xdr:grpSpPr>
        <a:xfrm>
          <a:off x="322581" y="680082"/>
          <a:ext cx="8524239" cy="5648328"/>
          <a:chOff x="322581" y="685162"/>
          <a:chExt cx="8508999" cy="5723258"/>
        </a:xfrm>
      </xdr:grpSpPr>
      <xdr:graphicFrame macro="">
        <xdr:nvGraphicFramePr>
          <xdr:cNvPr id="5" name="Chart 1">
            <a:extLst>
              <a:ext uri="{FF2B5EF4-FFF2-40B4-BE49-F238E27FC236}">
                <a16:creationId xmlns:a16="http://schemas.microsoft.com/office/drawing/2014/main" id="{29D58976-49C7-42D8-B63F-9B178FDDBACB}"/>
              </a:ext>
            </a:extLst>
          </xdr:cNvPr>
          <xdr:cNvGraphicFramePr>
            <a:graphicFrameLocks noChangeAspect="1"/>
          </xdr:cNvGraphicFramePr>
        </xdr:nvGraphicFramePr>
        <xdr:xfrm>
          <a:off x="322581" y="685162"/>
          <a:ext cx="7357113" cy="572325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70125631-A063-45ED-8FAE-8FCDE675A92E}"/>
              </a:ext>
            </a:extLst>
          </xdr:cNvPr>
          <xdr:cNvSpPr txBox="1"/>
        </xdr:nvSpPr>
        <xdr:spPr>
          <a:xfrm>
            <a:off x="7368540" y="2240280"/>
            <a:ext cx="1463040" cy="213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latin typeface="Arial" panose="020B0604020202020204" pitchFamily="34" charset="0"/>
                <a:cs typeface="Arial" panose="020B0604020202020204" pitchFamily="34" charset="0"/>
              </a:rPr>
              <a:t>baseline: 23%</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129541</xdr:colOff>
      <xdr:row>2</xdr:row>
      <xdr:rowOff>100963</xdr:rowOff>
    </xdr:from>
    <xdr:to>
      <xdr:col>8</xdr:col>
      <xdr:colOff>345962</xdr:colOff>
      <xdr:row>20</xdr:row>
      <xdr:rowOff>64363</xdr:rowOff>
    </xdr:to>
    <xdr:graphicFrame macro="">
      <xdr:nvGraphicFramePr>
        <xdr:cNvPr id="2" name="Chart 1">
          <a:extLst>
            <a:ext uri="{FF2B5EF4-FFF2-40B4-BE49-F238E27FC236}">
              <a16:creationId xmlns:a16="http://schemas.microsoft.com/office/drawing/2014/main" id="{A743C6BA-63D0-4265-BB96-86D5FDE291C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164465</xdr:rowOff>
    </xdr:from>
    <xdr:to>
      <xdr:col>10</xdr:col>
      <xdr:colOff>206015</xdr:colOff>
      <xdr:row>30</xdr:row>
      <xdr:rowOff>44770</xdr:rowOff>
    </xdr:to>
    <xdr:grpSp>
      <xdr:nvGrpSpPr>
        <xdr:cNvPr id="2" name="Group 1">
          <a:extLst>
            <a:ext uri="{FF2B5EF4-FFF2-40B4-BE49-F238E27FC236}">
              <a16:creationId xmlns:a16="http://schemas.microsoft.com/office/drawing/2014/main" id="{5C20FB46-E23F-4897-AE3F-C618A26AB72B}"/>
            </a:ext>
          </a:extLst>
        </xdr:cNvPr>
        <xdr:cNvGrpSpPr/>
      </xdr:nvGrpSpPr>
      <xdr:grpSpPr>
        <a:xfrm>
          <a:off x="641350" y="888365"/>
          <a:ext cx="5978165" cy="4801555"/>
          <a:chOff x="609600" y="581025"/>
          <a:chExt cx="5689875" cy="5025075"/>
        </a:xfrm>
      </xdr:grpSpPr>
      <xdr:graphicFrame macro="">
        <xdr:nvGraphicFramePr>
          <xdr:cNvPr id="3" name="Chart 2">
            <a:extLst>
              <a:ext uri="{FF2B5EF4-FFF2-40B4-BE49-F238E27FC236}">
                <a16:creationId xmlns:a16="http://schemas.microsoft.com/office/drawing/2014/main" id="{0D0352AB-BDD1-43B2-80B3-045C75A0561B}"/>
              </a:ext>
            </a:extLst>
          </xdr:cNvPr>
          <xdr:cNvGraphicFramePr>
            <a:graphicFrameLocks/>
          </xdr:cNvGraphicFramePr>
        </xdr:nvGraphicFramePr>
        <xdr:xfrm>
          <a:off x="609600" y="585786"/>
          <a:ext cx="2880000" cy="2520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id="{D07D866F-3650-4B29-A504-7307AE105071}"/>
              </a:ext>
            </a:extLst>
          </xdr:cNvPr>
          <xdr:cNvGraphicFramePr>
            <a:graphicFrameLocks/>
          </xdr:cNvGraphicFramePr>
        </xdr:nvGraphicFramePr>
        <xdr:xfrm>
          <a:off x="628650" y="3043237"/>
          <a:ext cx="2880000" cy="25200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a:extLst>
              <a:ext uri="{FF2B5EF4-FFF2-40B4-BE49-F238E27FC236}">
                <a16:creationId xmlns:a16="http://schemas.microsoft.com/office/drawing/2014/main" id="{2CE36316-097F-4083-84F2-5F2F81C59D78}"/>
              </a:ext>
            </a:extLst>
          </xdr:cNvPr>
          <xdr:cNvGraphicFramePr>
            <a:graphicFrameLocks/>
          </xdr:cNvGraphicFramePr>
        </xdr:nvGraphicFramePr>
        <xdr:xfrm>
          <a:off x="3400425" y="581025"/>
          <a:ext cx="2880000" cy="2520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a:extLst>
              <a:ext uri="{FF2B5EF4-FFF2-40B4-BE49-F238E27FC236}">
                <a16:creationId xmlns:a16="http://schemas.microsoft.com/office/drawing/2014/main" id="{955A882D-D453-4395-8487-C14860E44915}"/>
              </a:ext>
            </a:extLst>
          </xdr:cNvPr>
          <xdr:cNvGraphicFramePr>
            <a:graphicFrameLocks/>
          </xdr:cNvGraphicFramePr>
        </xdr:nvGraphicFramePr>
        <xdr:xfrm>
          <a:off x="3419475" y="3086100"/>
          <a:ext cx="2880000" cy="25200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495300</xdr:colOff>
      <xdr:row>2</xdr:row>
      <xdr:rowOff>19050</xdr:rowOff>
    </xdr:from>
    <xdr:to>
      <xdr:col>10</xdr:col>
      <xdr:colOff>0</xdr:colOff>
      <xdr:row>23</xdr:row>
      <xdr:rowOff>57150</xdr:rowOff>
    </xdr:to>
    <xdr:graphicFrame macro="">
      <xdr:nvGraphicFramePr>
        <xdr:cNvPr id="2" name="Chart 1">
          <a:extLst>
            <a:ext uri="{FF2B5EF4-FFF2-40B4-BE49-F238E27FC236}">
              <a16:creationId xmlns:a16="http://schemas.microsoft.com/office/drawing/2014/main" id="{EA561355-7594-47A2-9E34-B06C47E863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320041</xdr:colOff>
      <xdr:row>2</xdr:row>
      <xdr:rowOff>43812</xdr:rowOff>
    </xdr:from>
    <xdr:to>
      <xdr:col>12</xdr:col>
      <xdr:colOff>1092200</xdr:colOff>
      <xdr:row>33</xdr:row>
      <xdr:rowOff>63500</xdr:rowOff>
    </xdr:to>
    <xdr:grpSp>
      <xdr:nvGrpSpPr>
        <xdr:cNvPr id="4" name="Group 3">
          <a:extLst>
            <a:ext uri="{FF2B5EF4-FFF2-40B4-BE49-F238E27FC236}">
              <a16:creationId xmlns:a16="http://schemas.microsoft.com/office/drawing/2014/main" id="{1749FD4F-59A9-4641-BD1A-F9A6BD1D9F9C}"/>
            </a:ext>
          </a:extLst>
        </xdr:cNvPr>
        <xdr:cNvGrpSpPr/>
      </xdr:nvGrpSpPr>
      <xdr:grpSpPr>
        <a:xfrm>
          <a:off x="320041" y="678812"/>
          <a:ext cx="8468359" cy="5328288"/>
          <a:chOff x="320041" y="678812"/>
          <a:chExt cx="8468359" cy="5328288"/>
        </a:xfrm>
      </xdr:grpSpPr>
      <xdr:graphicFrame macro="">
        <xdr:nvGraphicFramePr>
          <xdr:cNvPr id="2" name="Chart 1">
            <a:extLst>
              <a:ext uri="{FF2B5EF4-FFF2-40B4-BE49-F238E27FC236}">
                <a16:creationId xmlns:a16="http://schemas.microsoft.com/office/drawing/2014/main" id="{CE177A0B-ECE2-41B1-A115-D8E2F884113C}"/>
              </a:ext>
            </a:extLst>
          </xdr:cNvPr>
          <xdr:cNvGraphicFramePr>
            <a:graphicFrameLocks noChangeAspect="1"/>
          </xdr:cNvGraphicFramePr>
        </xdr:nvGraphicFramePr>
        <xdr:xfrm>
          <a:off x="320041" y="678812"/>
          <a:ext cx="7374893" cy="532828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C16787BC-B96D-473C-AE53-40AEF776CC8C}"/>
              </a:ext>
            </a:extLst>
          </xdr:cNvPr>
          <xdr:cNvSpPr txBox="1"/>
        </xdr:nvSpPr>
        <xdr:spPr>
          <a:xfrm>
            <a:off x="7321550" y="2019300"/>
            <a:ext cx="1466850"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latin typeface="Arial" panose="020B0604020202020204" pitchFamily="34" charset="0"/>
                <a:cs typeface="Arial" panose="020B0604020202020204" pitchFamily="34" charset="0"/>
              </a:rPr>
              <a:t>baseline: 33%</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518160</xdr:colOff>
      <xdr:row>2</xdr:row>
      <xdr:rowOff>121920</xdr:rowOff>
    </xdr:from>
    <xdr:to>
      <xdr:col>13</xdr:col>
      <xdr:colOff>83820</xdr:colOff>
      <xdr:row>22</xdr:row>
      <xdr:rowOff>0</xdr:rowOff>
    </xdr:to>
    <xdr:grpSp>
      <xdr:nvGrpSpPr>
        <xdr:cNvPr id="2" name="Group 1">
          <a:extLst>
            <a:ext uri="{FF2B5EF4-FFF2-40B4-BE49-F238E27FC236}">
              <a16:creationId xmlns:a16="http://schemas.microsoft.com/office/drawing/2014/main" id="{1A9C3985-0AA3-4600-86BB-41298681B3C9}"/>
            </a:ext>
          </a:extLst>
        </xdr:cNvPr>
        <xdr:cNvGrpSpPr/>
      </xdr:nvGrpSpPr>
      <xdr:grpSpPr>
        <a:xfrm>
          <a:off x="518160" y="579120"/>
          <a:ext cx="7903210" cy="4132580"/>
          <a:chOff x="612927" y="255867"/>
          <a:chExt cx="5760383" cy="2708435"/>
        </a:xfrm>
      </xdr:grpSpPr>
      <xdr:graphicFrame macro="">
        <xdr:nvGraphicFramePr>
          <xdr:cNvPr id="3" name="Chart 2">
            <a:extLst>
              <a:ext uri="{FF2B5EF4-FFF2-40B4-BE49-F238E27FC236}">
                <a16:creationId xmlns:a16="http://schemas.microsoft.com/office/drawing/2014/main" id="{DD195C60-C75C-426F-B81C-41A0B2A70DFE}"/>
              </a:ext>
            </a:extLst>
          </xdr:cNvPr>
          <xdr:cNvGraphicFramePr>
            <a:graphicFrameLocks/>
          </xdr:cNvGraphicFramePr>
        </xdr:nvGraphicFramePr>
        <xdr:xfrm>
          <a:off x="612927" y="301477"/>
          <a:ext cx="2871636" cy="2632293"/>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id="{07BC5E58-B738-4F1E-9C4B-913FCCCCFB03}"/>
              </a:ext>
            </a:extLst>
          </xdr:cNvPr>
          <xdr:cNvGraphicFramePr>
            <a:graphicFrameLocks/>
          </xdr:cNvGraphicFramePr>
        </xdr:nvGraphicFramePr>
        <xdr:xfrm>
          <a:off x="3378544" y="255867"/>
          <a:ext cx="2994766" cy="2708435"/>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Notes:&#160;"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Notes:&#160;"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Notes:&#160;"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Notes:&#160;"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Notes:&#160;"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Notes:&#160;"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Notes:&#160;" TargetMode="Externa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CE621-FC44-4944-9869-6E262E0C399D}">
  <sheetPr>
    <pageSetUpPr fitToPage="1"/>
  </sheetPr>
  <dimension ref="A2:Z52"/>
  <sheetViews>
    <sheetView tabSelected="1" workbookViewId="0"/>
  </sheetViews>
  <sheetFormatPr defaultColWidth="9.1796875" defaultRowHeight="14" x14ac:dyDescent="0.3"/>
  <cols>
    <col min="1" max="16384" width="9.1796875" style="1"/>
  </cols>
  <sheetData>
    <row r="2" spans="1:26" ht="14.25" customHeight="1" x14ac:dyDescent="0.35">
      <c r="B2" s="232" t="s">
        <v>0</v>
      </c>
      <c r="C2" s="233"/>
      <c r="D2" s="234"/>
      <c r="E2" s="234"/>
      <c r="F2" s="234"/>
      <c r="G2" s="235"/>
      <c r="H2" s="234"/>
      <c r="I2" s="234"/>
      <c r="J2" s="234"/>
      <c r="K2" s="234"/>
      <c r="L2" s="234"/>
      <c r="M2" s="234"/>
      <c r="N2" s="234"/>
      <c r="O2" s="234"/>
      <c r="P2" s="234"/>
      <c r="Q2" s="234"/>
      <c r="R2" s="234"/>
      <c r="S2" s="234"/>
      <c r="T2" s="234"/>
      <c r="U2" s="234"/>
      <c r="V2" s="234"/>
      <c r="W2" s="234"/>
      <c r="X2" s="234"/>
      <c r="Y2" s="234"/>
      <c r="Z2" s="234"/>
    </row>
    <row r="3" spans="1:26" ht="14.25" customHeight="1" x14ac:dyDescent="0.35">
      <c r="B3" s="232" t="s">
        <v>1</v>
      </c>
      <c r="C3" s="233"/>
      <c r="D3" s="234"/>
      <c r="E3" s="234"/>
      <c r="F3" s="234"/>
      <c r="G3" s="234"/>
      <c r="H3" s="234"/>
      <c r="I3" s="234"/>
      <c r="J3" s="234"/>
      <c r="K3" s="234"/>
      <c r="L3" s="234"/>
      <c r="M3" s="234"/>
      <c r="N3" s="234"/>
      <c r="O3" s="234"/>
      <c r="P3" s="234"/>
      <c r="Q3" s="234"/>
      <c r="R3" s="234"/>
      <c r="S3" s="234"/>
      <c r="T3" s="234"/>
      <c r="U3" s="234"/>
      <c r="V3" s="234"/>
      <c r="W3" s="234"/>
      <c r="X3" s="234"/>
      <c r="Y3" s="234"/>
      <c r="Z3" s="234"/>
    </row>
    <row r="4" spans="1:26" ht="14.25" customHeight="1" x14ac:dyDescent="0.35">
      <c r="B4" s="232"/>
      <c r="C4" s="233"/>
      <c r="D4" s="234"/>
      <c r="E4" s="234"/>
      <c r="F4" s="234"/>
      <c r="G4" s="234"/>
      <c r="H4" s="234"/>
      <c r="I4" s="234"/>
      <c r="J4" s="234"/>
      <c r="K4" s="234"/>
      <c r="L4" s="234"/>
      <c r="M4" s="234"/>
      <c r="N4" s="234"/>
      <c r="O4" s="234"/>
      <c r="P4" s="234"/>
      <c r="Q4" s="234"/>
      <c r="R4" s="234"/>
      <c r="S4" s="234"/>
      <c r="T4" s="234"/>
      <c r="U4" s="234"/>
      <c r="V4" s="234"/>
      <c r="W4" s="234"/>
      <c r="X4" s="234"/>
      <c r="Y4" s="234"/>
      <c r="Z4" s="234"/>
    </row>
    <row r="5" spans="1:26" ht="14.25" customHeight="1" x14ac:dyDescent="0.35">
      <c r="B5" s="232" t="s">
        <v>2</v>
      </c>
      <c r="C5" s="233"/>
      <c r="D5" s="234"/>
      <c r="E5" s="234"/>
      <c r="F5" s="234"/>
      <c r="G5" s="234"/>
      <c r="H5" s="234"/>
      <c r="I5" s="234"/>
      <c r="J5" s="234"/>
      <c r="K5" s="234"/>
      <c r="L5" s="234"/>
      <c r="M5" s="234"/>
      <c r="N5" s="234"/>
      <c r="O5" s="234"/>
      <c r="P5" s="234"/>
      <c r="Q5" s="234"/>
      <c r="R5" s="234"/>
      <c r="S5" s="234"/>
      <c r="T5" s="234"/>
      <c r="U5" s="234"/>
      <c r="V5" s="234"/>
      <c r="W5" s="234"/>
      <c r="X5" s="234"/>
      <c r="Y5" s="234"/>
      <c r="Z5" s="234"/>
    </row>
    <row r="6" spans="1:26" ht="14.25" customHeight="1" x14ac:dyDescent="0.35">
      <c r="B6" s="232" t="s">
        <v>3</v>
      </c>
      <c r="C6" s="233"/>
      <c r="D6" s="234"/>
      <c r="E6" s="234"/>
      <c r="F6" s="234"/>
      <c r="G6" s="234"/>
      <c r="H6" s="234"/>
      <c r="I6" s="234"/>
      <c r="J6" s="234"/>
      <c r="K6" s="234"/>
      <c r="L6" s="234"/>
      <c r="M6" s="234"/>
      <c r="N6" s="234"/>
      <c r="O6" s="234"/>
      <c r="P6" s="234"/>
      <c r="Q6" s="234"/>
      <c r="R6" s="234"/>
      <c r="S6" s="234"/>
      <c r="T6" s="234"/>
      <c r="U6" s="234"/>
      <c r="V6" s="234"/>
      <c r="W6" s="234"/>
      <c r="X6" s="234"/>
      <c r="Y6" s="234"/>
      <c r="Z6" s="234"/>
    </row>
    <row r="7" spans="1:26" ht="14.25" customHeight="1" x14ac:dyDescent="0.35">
      <c r="B7" s="232"/>
      <c r="C7" s="233"/>
      <c r="D7" s="234"/>
      <c r="E7" s="234"/>
      <c r="F7" s="234"/>
      <c r="G7" s="234"/>
      <c r="H7" s="234"/>
      <c r="I7" s="234"/>
      <c r="J7" s="234"/>
      <c r="K7" s="234"/>
      <c r="L7" s="234"/>
      <c r="M7" s="234"/>
      <c r="N7" s="234"/>
      <c r="O7" s="234"/>
      <c r="P7" s="234"/>
      <c r="Q7" s="234"/>
      <c r="R7" s="234"/>
      <c r="S7" s="234"/>
      <c r="T7" s="234"/>
      <c r="U7" s="234"/>
      <c r="V7" s="234"/>
      <c r="W7" s="234"/>
      <c r="X7" s="234"/>
      <c r="Y7" s="234"/>
      <c r="Z7" s="234"/>
    </row>
    <row r="8" spans="1:26" ht="14.25" customHeight="1" x14ac:dyDescent="0.3">
      <c r="B8" s="236" t="s">
        <v>4</v>
      </c>
      <c r="C8" s="233"/>
      <c r="D8" s="234"/>
      <c r="E8" s="234"/>
      <c r="F8" s="234"/>
      <c r="G8" s="234"/>
      <c r="H8" s="234"/>
      <c r="I8" s="234"/>
      <c r="J8" s="234"/>
      <c r="K8" s="234"/>
      <c r="L8" s="234"/>
      <c r="M8" s="234"/>
      <c r="N8" s="234"/>
      <c r="O8" s="234"/>
      <c r="P8" s="234"/>
      <c r="Q8" s="234"/>
      <c r="R8" s="234"/>
      <c r="S8" s="234"/>
      <c r="T8" s="234"/>
      <c r="U8" s="234"/>
      <c r="V8" s="234"/>
      <c r="W8" s="234"/>
      <c r="X8" s="234"/>
      <c r="Y8" s="234"/>
      <c r="Z8" s="234"/>
    </row>
    <row r="9" spans="1:26" ht="14.25" customHeight="1" x14ac:dyDescent="0.3">
      <c r="A9" s="72"/>
      <c r="B9" s="245" t="s">
        <v>5</v>
      </c>
      <c r="C9" s="237"/>
      <c r="D9" s="238"/>
      <c r="E9" s="238"/>
      <c r="F9" s="238"/>
      <c r="G9" s="238"/>
      <c r="H9" s="238"/>
      <c r="I9" s="238"/>
      <c r="J9" s="238"/>
      <c r="K9" s="238"/>
      <c r="L9" s="238"/>
      <c r="M9" s="238"/>
      <c r="N9" s="238"/>
      <c r="O9" s="234"/>
      <c r="P9" s="234"/>
      <c r="Q9" s="234"/>
      <c r="R9" s="234"/>
      <c r="S9" s="234"/>
      <c r="T9" s="234"/>
      <c r="U9" s="234"/>
      <c r="V9" s="234"/>
      <c r="W9" s="234"/>
      <c r="X9" s="234"/>
      <c r="Y9" s="234"/>
      <c r="Z9" s="234"/>
    </row>
    <row r="10" spans="1:26" ht="14.25" customHeight="1" x14ac:dyDescent="0.3">
      <c r="A10" s="72"/>
      <c r="B10" s="237" t="s">
        <v>6</v>
      </c>
      <c r="C10" s="237"/>
      <c r="D10" s="237"/>
      <c r="E10" s="237"/>
      <c r="F10" s="237"/>
      <c r="G10" s="237"/>
      <c r="H10" s="237"/>
      <c r="I10" s="238"/>
      <c r="J10" s="238"/>
      <c r="K10" s="238"/>
      <c r="L10" s="238"/>
      <c r="M10" s="238"/>
      <c r="N10" s="238"/>
      <c r="O10" s="234"/>
      <c r="P10" s="234"/>
      <c r="Q10" s="234"/>
      <c r="R10" s="234"/>
      <c r="S10" s="234"/>
      <c r="T10" s="234"/>
      <c r="U10" s="234"/>
      <c r="V10" s="234"/>
      <c r="W10" s="234"/>
      <c r="X10" s="234"/>
      <c r="Y10" s="234"/>
      <c r="Z10" s="234"/>
    </row>
    <row r="11" spans="1:26" ht="14.25" customHeight="1" x14ac:dyDescent="0.3">
      <c r="A11" s="72"/>
      <c r="B11" s="242" t="s">
        <v>7</v>
      </c>
      <c r="C11" s="239"/>
      <c r="D11" s="238"/>
      <c r="E11" s="238"/>
      <c r="F11" s="238"/>
      <c r="G11" s="238"/>
      <c r="H11" s="238"/>
      <c r="I11" s="238"/>
      <c r="J11" s="238"/>
      <c r="K11" s="238"/>
      <c r="L11" s="238"/>
      <c r="M11" s="238"/>
      <c r="N11" s="238"/>
      <c r="O11" s="234"/>
      <c r="P11" s="234"/>
      <c r="Q11" s="234"/>
      <c r="R11" s="234"/>
      <c r="S11" s="234"/>
      <c r="T11" s="234"/>
      <c r="U11" s="234"/>
      <c r="V11" s="234"/>
      <c r="W11" s="234"/>
      <c r="X11" s="234"/>
      <c r="Y11" s="234"/>
      <c r="Z11" s="234"/>
    </row>
    <row r="12" spans="1:26" ht="14.25" customHeight="1" x14ac:dyDescent="0.3">
      <c r="A12" s="72"/>
      <c r="B12" s="247" t="s">
        <v>8</v>
      </c>
      <c r="C12" s="239"/>
      <c r="D12" s="238"/>
      <c r="E12" s="238"/>
      <c r="F12" s="238"/>
      <c r="G12" s="238"/>
      <c r="H12" s="238"/>
      <c r="I12" s="238"/>
      <c r="J12" s="238"/>
      <c r="K12" s="238"/>
      <c r="L12" s="238"/>
      <c r="M12" s="238"/>
      <c r="N12" s="238"/>
      <c r="O12" s="234"/>
      <c r="P12" s="234"/>
      <c r="Q12" s="234"/>
      <c r="R12" s="234"/>
      <c r="S12" s="234"/>
      <c r="T12" s="234"/>
      <c r="U12" s="234"/>
      <c r="V12" s="234"/>
      <c r="W12" s="234"/>
      <c r="X12" s="234"/>
      <c r="Y12" s="234"/>
      <c r="Z12" s="234"/>
    </row>
    <row r="13" spans="1:26" ht="14.25" customHeight="1" x14ac:dyDescent="0.3">
      <c r="A13" s="72"/>
      <c r="B13" s="237" t="s">
        <v>9</v>
      </c>
      <c r="C13" s="239"/>
      <c r="D13" s="238"/>
      <c r="E13" s="238"/>
      <c r="F13" s="238"/>
      <c r="G13" s="238"/>
      <c r="H13" s="238"/>
      <c r="I13" s="238"/>
      <c r="J13" s="238"/>
      <c r="K13" s="238"/>
      <c r="L13" s="238"/>
      <c r="M13" s="238"/>
      <c r="N13" s="238"/>
      <c r="O13" s="234"/>
      <c r="P13" s="234"/>
      <c r="Q13" s="234"/>
      <c r="R13" s="234"/>
      <c r="S13" s="234"/>
      <c r="T13" s="234"/>
      <c r="U13" s="234"/>
      <c r="V13" s="234"/>
      <c r="W13" s="234"/>
      <c r="X13" s="234"/>
      <c r="Y13" s="234"/>
      <c r="Z13" s="234"/>
    </row>
    <row r="14" spans="1:26" ht="14.25" customHeight="1" x14ac:dyDescent="0.3">
      <c r="A14" s="72"/>
      <c r="B14" s="237" t="s">
        <v>10</v>
      </c>
      <c r="C14" s="72"/>
      <c r="D14" s="72"/>
      <c r="E14" s="72"/>
      <c r="F14" s="72"/>
      <c r="G14" s="72"/>
      <c r="H14" s="72"/>
      <c r="I14" s="72"/>
      <c r="J14" s="72"/>
      <c r="K14" s="72"/>
      <c r="L14" s="238"/>
      <c r="M14" s="238"/>
      <c r="N14" s="238"/>
      <c r="O14" s="234"/>
      <c r="P14" s="234"/>
      <c r="Q14" s="234"/>
      <c r="R14" s="234"/>
      <c r="S14" s="234"/>
      <c r="T14" s="234"/>
      <c r="U14" s="234"/>
      <c r="V14" s="234"/>
      <c r="W14" s="234"/>
      <c r="X14" s="234"/>
      <c r="Y14" s="234"/>
      <c r="Z14" s="234"/>
    </row>
    <row r="15" spans="1:26" ht="14.25" customHeight="1" x14ac:dyDescent="0.3">
      <c r="A15" s="72"/>
      <c r="B15" s="244" t="s">
        <v>11</v>
      </c>
      <c r="C15" s="72"/>
      <c r="D15" s="72"/>
      <c r="E15" s="72"/>
      <c r="F15" s="72"/>
      <c r="G15" s="72"/>
      <c r="H15" s="72"/>
      <c r="I15" s="72"/>
      <c r="J15" s="72"/>
      <c r="K15" s="72"/>
      <c r="L15" s="238"/>
      <c r="M15" s="238"/>
      <c r="N15" s="238"/>
      <c r="O15" s="238"/>
      <c r="P15" s="238"/>
      <c r="Q15" s="234"/>
      <c r="R15" s="234"/>
      <c r="S15" s="234"/>
      <c r="T15" s="234"/>
      <c r="U15" s="234"/>
      <c r="V15" s="234"/>
      <c r="W15" s="234"/>
      <c r="X15" s="234"/>
      <c r="Y15" s="234"/>
      <c r="Z15" s="234"/>
    </row>
    <row r="16" spans="1:26" ht="14.25" customHeight="1" x14ac:dyDescent="0.3">
      <c r="A16" s="72"/>
      <c r="B16" s="244" t="s">
        <v>12</v>
      </c>
      <c r="C16" s="72"/>
      <c r="D16" s="72"/>
      <c r="E16" s="72"/>
      <c r="F16" s="72"/>
      <c r="G16" s="72"/>
      <c r="H16" s="72"/>
      <c r="I16" s="72"/>
      <c r="J16" s="72"/>
      <c r="K16" s="72"/>
      <c r="L16" s="238"/>
      <c r="M16" s="238"/>
      <c r="N16" s="238"/>
      <c r="O16" s="238"/>
      <c r="P16" s="238"/>
      <c r="Q16" s="234"/>
      <c r="R16" s="234"/>
      <c r="S16" s="234"/>
      <c r="T16" s="234"/>
      <c r="U16" s="234"/>
      <c r="V16" s="234"/>
      <c r="W16" s="234"/>
      <c r="X16" s="234"/>
      <c r="Y16" s="234"/>
      <c r="Z16" s="234"/>
    </row>
    <row r="17" spans="1:26" ht="14.25" customHeight="1" x14ac:dyDescent="0.3">
      <c r="A17" s="72"/>
      <c r="B17" s="72"/>
      <c r="C17" s="72"/>
      <c r="D17" s="72"/>
      <c r="E17" s="72"/>
      <c r="F17" s="72"/>
      <c r="G17" s="72"/>
      <c r="H17" s="72"/>
      <c r="I17" s="72"/>
      <c r="J17" s="72"/>
      <c r="K17" s="72"/>
      <c r="L17" s="238"/>
      <c r="M17" s="238"/>
      <c r="N17" s="238"/>
      <c r="O17" s="238"/>
      <c r="P17" s="238"/>
      <c r="Q17" s="234"/>
      <c r="R17" s="234"/>
      <c r="S17" s="234"/>
      <c r="T17" s="234"/>
      <c r="U17" s="234"/>
      <c r="V17" s="234"/>
      <c r="W17" s="234"/>
      <c r="X17" s="234"/>
      <c r="Y17" s="234"/>
      <c r="Z17" s="234"/>
    </row>
    <row r="18" spans="1:26" ht="14.25" customHeight="1" x14ac:dyDescent="0.3">
      <c r="A18" s="72"/>
      <c r="L18" s="234"/>
      <c r="M18" s="234"/>
      <c r="N18" s="234"/>
      <c r="O18" s="234"/>
      <c r="P18" s="234"/>
      <c r="Q18" s="234"/>
      <c r="R18" s="234"/>
      <c r="S18" s="234"/>
      <c r="T18" s="234"/>
      <c r="U18" s="234"/>
      <c r="V18" s="234"/>
      <c r="W18" s="234"/>
      <c r="X18" s="234"/>
      <c r="Y18" s="234"/>
      <c r="Z18" s="234"/>
    </row>
    <row r="19" spans="1:26" ht="14.25" customHeight="1" x14ac:dyDescent="0.3">
      <c r="A19" s="72"/>
      <c r="B19" s="236"/>
      <c r="C19" s="240"/>
      <c r="D19" s="234"/>
      <c r="E19" s="234"/>
      <c r="F19" s="234"/>
      <c r="G19" s="234"/>
      <c r="H19" s="234"/>
      <c r="I19" s="234"/>
      <c r="J19" s="234"/>
      <c r="K19" s="234"/>
      <c r="L19" s="234"/>
      <c r="M19" s="234"/>
      <c r="N19" s="234"/>
      <c r="O19" s="234"/>
      <c r="P19" s="234"/>
      <c r="Q19" s="234"/>
      <c r="R19" s="234"/>
      <c r="S19" s="234"/>
      <c r="T19" s="234"/>
      <c r="U19" s="234"/>
      <c r="V19" s="234"/>
      <c r="W19" s="234"/>
      <c r="X19" s="234"/>
      <c r="Y19" s="234"/>
      <c r="Z19" s="234"/>
    </row>
    <row r="20" spans="1:26" ht="14.25" customHeight="1" x14ac:dyDescent="0.3">
      <c r="A20" s="72"/>
      <c r="B20" s="236" t="s">
        <v>13</v>
      </c>
      <c r="C20" s="239"/>
      <c r="D20" s="238"/>
      <c r="E20" s="238"/>
      <c r="F20" s="238"/>
      <c r="G20" s="238"/>
      <c r="H20" s="234"/>
      <c r="I20" s="234"/>
      <c r="J20" s="234"/>
      <c r="K20" s="234"/>
      <c r="L20" s="234"/>
      <c r="M20" s="234"/>
      <c r="N20" s="234"/>
      <c r="O20" s="234"/>
      <c r="P20" s="234"/>
      <c r="Q20" s="234"/>
      <c r="R20" s="234"/>
      <c r="S20" s="234"/>
      <c r="T20" s="234"/>
      <c r="U20" s="234"/>
      <c r="V20" s="234"/>
      <c r="W20" s="234"/>
      <c r="X20" s="234"/>
      <c r="Y20" s="234"/>
      <c r="Z20" s="234"/>
    </row>
    <row r="21" spans="1:26" ht="14.25" customHeight="1" x14ac:dyDescent="0.3">
      <c r="A21" s="72"/>
      <c r="B21" s="244" t="s">
        <v>14</v>
      </c>
      <c r="C21" s="239"/>
      <c r="D21" s="238"/>
      <c r="E21" s="238"/>
      <c r="F21" s="238"/>
      <c r="G21" s="238"/>
      <c r="H21" s="238"/>
      <c r="I21" s="238"/>
      <c r="J21" s="238"/>
      <c r="K21" s="238"/>
      <c r="L21" s="237"/>
      <c r="M21" s="237"/>
      <c r="N21" s="237"/>
      <c r="O21" s="238"/>
      <c r="P21" s="238"/>
      <c r="Q21" s="238"/>
      <c r="R21" s="238"/>
      <c r="S21" s="234"/>
      <c r="T21" s="234"/>
      <c r="U21" s="234"/>
      <c r="V21" s="234"/>
      <c r="W21" s="234"/>
      <c r="X21" s="234"/>
      <c r="Y21" s="234"/>
      <c r="Z21" s="234"/>
    </row>
    <row r="22" spans="1:26" ht="14.25" customHeight="1" x14ac:dyDescent="0.3">
      <c r="A22" s="72"/>
      <c r="B22" s="244" t="s">
        <v>15</v>
      </c>
      <c r="C22" s="239"/>
      <c r="D22" s="238"/>
      <c r="E22" s="238"/>
      <c r="F22" s="238"/>
      <c r="G22" s="238"/>
      <c r="H22" s="238"/>
      <c r="I22" s="243"/>
      <c r="J22" s="238"/>
      <c r="K22" s="238"/>
      <c r="L22" s="238"/>
      <c r="M22" s="238"/>
      <c r="N22" s="238"/>
      <c r="O22" s="238"/>
      <c r="P22" s="238"/>
      <c r="Q22" s="238"/>
      <c r="R22" s="238"/>
      <c r="S22" s="234"/>
      <c r="T22" s="234"/>
      <c r="U22" s="234"/>
      <c r="V22" s="234"/>
      <c r="W22" s="234"/>
      <c r="X22" s="234"/>
      <c r="Y22" s="234"/>
      <c r="Z22" s="234"/>
    </row>
    <row r="23" spans="1:26" ht="14.25" customHeight="1" x14ac:dyDescent="0.3">
      <c r="A23" s="72"/>
      <c r="B23" s="244" t="s">
        <v>16</v>
      </c>
      <c r="C23" s="239"/>
      <c r="D23" s="238"/>
      <c r="E23" s="238"/>
      <c r="F23" s="238"/>
      <c r="G23" s="238"/>
      <c r="H23" s="238"/>
      <c r="I23" s="238"/>
      <c r="J23" s="238"/>
      <c r="K23" s="238"/>
      <c r="L23" s="238"/>
      <c r="M23" s="238"/>
      <c r="N23" s="238"/>
      <c r="O23" s="238"/>
      <c r="P23" s="238"/>
      <c r="Q23" s="238"/>
      <c r="R23" s="238"/>
      <c r="S23" s="234"/>
      <c r="T23" s="234"/>
      <c r="U23" s="234"/>
      <c r="V23" s="234"/>
      <c r="W23" s="234"/>
      <c r="X23" s="234"/>
      <c r="Y23" s="234"/>
      <c r="Z23" s="234"/>
    </row>
    <row r="24" spans="1:26" ht="14.25" customHeight="1" x14ac:dyDescent="0.3">
      <c r="A24" s="72"/>
      <c r="B24" s="244" t="s">
        <v>17</v>
      </c>
      <c r="C24" s="239"/>
      <c r="D24" s="238"/>
      <c r="E24" s="238"/>
      <c r="F24" s="238"/>
      <c r="G24" s="238"/>
      <c r="H24" s="238"/>
      <c r="I24" s="238"/>
      <c r="J24" s="238"/>
      <c r="K24" s="238"/>
      <c r="L24" s="238"/>
      <c r="M24" s="238"/>
      <c r="N24" s="238"/>
      <c r="O24" s="238"/>
      <c r="P24" s="238"/>
      <c r="Q24" s="238"/>
      <c r="R24" s="238"/>
      <c r="S24" s="234"/>
      <c r="T24" s="234"/>
      <c r="U24" s="234"/>
      <c r="V24" s="234"/>
      <c r="W24" s="234"/>
      <c r="X24" s="234"/>
      <c r="Y24" s="234"/>
      <c r="Z24" s="234"/>
    </row>
    <row r="25" spans="1:26" ht="14.25" customHeight="1" x14ac:dyDescent="0.3">
      <c r="A25" s="72"/>
      <c r="B25" s="244" t="s">
        <v>18</v>
      </c>
      <c r="C25" s="239"/>
      <c r="D25" s="238"/>
      <c r="E25" s="238"/>
      <c r="F25" s="238"/>
      <c r="G25" s="238"/>
      <c r="H25" s="238"/>
      <c r="I25" s="238"/>
      <c r="J25" s="238"/>
      <c r="K25" s="238"/>
      <c r="L25" s="238"/>
      <c r="M25" s="238"/>
      <c r="N25" s="238"/>
      <c r="O25" s="238"/>
      <c r="P25" s="238"/>
      <c r="Q25" s="238"/>
      <c r="R25" s="238"/>
      <c r="S25" s="234"/>
      <c r="T25" s="234"/>
      <c r="U25" s="234"/>
      <c r="V25" s="234"/>
      <c r="W25" s="234"/>
      <c r="X25" s="234"/>
      <c r="Y25" s="234"/>
      <c r="Z25" s="234"/>
    </row>
    <row r="26" spans="1:26" ht="14.25" customHeight="1" x14ac:dyDescent="0.3">
      <c r="A26" s="72"/>
      <c r="B26" s="244" t="s">
        <v>19</v>
      </c>
      <c r="C26" s="239"/>
      <c r="D26" s="237"/>
      <c r="E26" s="237"/>
      <c r="F26" s="237"/>
      <c r="G26" s="237"/>
      <c r="H26" s="237"/>
      <c r="I26" s="237"/>
      <c r="J26" s="237"/>
      <c r="K26" s="237"/>
      <c r="L26" s="238"/>
      <c r="M26" s="238"/>
      <c r="N26" s="238"/>
      <c r="O26" s="238"/>
      <c r="P26" s="238"/>
      <c r="Q26" s="238"/>
      <c r="R26" s="238"/>
      <c r="S26" s="234"/>
      <c r="T26" s="234"/>
      <c r="U26" s="234"/>
      <c r="V26" s="234"/>
      <c r="W26" s="234"/>
      <c r="X26" s="234"/>
      <c r="Y26" s="234"/>
      <c r="Z26" s="234"/>
    </row>
    <row r="27" spans="1:26" ht="14.25" customHeight="1" x14ac:dyDescent="0.3">
      <c r="A27" s="72"/>
      <c r="B27" s="244" t="s">
        <v>20</v>
      </c>
      <c r="C27" s="239"/>
      <c r="D27" s="238"/>
      <c r="E27" s="238"/>
      <c r="F27" s="238"/>
      <c r="G27" s="238"/>
      <c r="H27" s="238"/>
      <c r="I27" s="238"/>
      <c r="J27" s="238"/>
      <c r="K27" s="238"/>
      <c r="L27" s="238"/>
      <c r="M27" s="238"/>
      <c r="N27" s="238"/>
      <c r="O27" s="238"/>
      <c r="P27" s="238"/>
      <c r="Q27" s="238"/>
      <c r="R27" s="238"/>
      <c r="S27" s="234"/>
      <c r="T27" s="234"/>
      <c r="U27" s="234"/>
      <c r="V27" s="234"/>
      <c r="W27" s="234"/>
      <c r="X27" s="234"/>
      <c r="Y27" s="234"/>
      <c r="Z27" s="234"/>
    </row>
    <row r="28" spans="1:26" ht="14.25" customHeight="1" x14ac:dyDescent="0.3">
      <c r="A28" s="72"/>
      <c r="B28" s="244" t="s">
        <v>21</v>
      </c>
      <c r="C28" s="239"/>
      <c r="D28" s="238"/>
      <c r="E28" s="238"/>
      <c r="F28" s="238"/>
      <c r="G28" s="238"/>
      <c r="H28" s="238"/>
      <c r="I28" s="238"/>
      <c r="J28" s="238"/>
      <c r="K28" s="238"/>
      <c r="L28" s="238"/>
      <c r="M28" s="238"/>
      <c r="N28" s="238"/>
      <c r="O28" s="238"/>
      <c r="P28" s="238"/>
      <c r="Q28" s="238"/>
      <c r="R28" s="238"/>
      <c r="S28" s="234"/>
      <c r="T28" s="234"/>
      <c r="U28" s="234"/>
      <c r="V28" s="234"/>
      <c r="W28" s="234"/>
      <c r="X28" s="234"/>
      <c r="Y28" s="234"/>
      <c r="Z28" s="234"/>
    </row>
    <row r="29" spans="1:26" ht="14.25" customHeight="1" x14ac:dyDescent="0.3">
      <c r="A29" s="72"/>
      <c r="B29" s="244" t="s">
        <v>22</v>
      </c>
      <c r="C29" s="239"/>
      <c r="D29" s="241"/>
      <c r="E29" s="238"/>
      <c r="F29" s="238"/>
      <c r="G29" s="238"/>
      <c r="H29" s="238"/>
      <c r="I29" s="238"/>
      <c r="J29" s="238"/>
      <c r="K29" s="238"/>
      <c r="L29" s="238"/>
      <c r="M29" s="238"/>
      <c r="N29" s="238"/>
      <c r="O29" s="238"/>
      <c r="P29" s="238"/>
      <c r="Q29" s="238"/>
      <c r="R29" s="238"/>
      <c r="S29" s="234"/>
      <c r="T29" s="234"/>
      <c r="U29" s="234"/>
      <c r="V29" s="234"/>
      <c r="W29" s="234"/>
      <c r="X29" s="234"/>
      <c r="Y29" s="234"/>
      <c r="Z29" s="234"/>
    </row>
    <row r="30" spans="1:26" ht="14.25" customHeight="1" x14ac:dyDescent="0.3">
      <c r="A30" s="72"/>
      <c r="B30" s="244" t="s">
        <v>23</v>
      </c>
      <c r="C30" s="239"/>
      <c r="D30" s="241"/>
      <c r="E30" s="238"/>
      <c r="F30" s="238"/>
      <c r="G30" s="238"/>
      <c r="H30" s="238"/>
      <c r="I30" s="238"/>
      <c r="J30" s="238"/>
      <c r="K30" s="238"/>
      <c r="L30" s="238"/>
      <c r="M30" s="238"/>
      <c r="N30" s="238"/>
      <c r="O30" s="238"/>
      <c r="P30" s="238"/>
      <c r="Q30" s="238"/>
      <c r="R30" s="238"/>
      <c r="S30" s="234"/>
      <c r="T30" s="234"/>
      <c r="U30" s="234"/>
      <c r="V30" s="234"/>
      <c r="W30" s="234"/>
      <c r="X30" s="234"/>
      <c r="Y30" s="234"/>
      <c r="Z30" s="234"/>
    </row>
    <row r="31" spans="1:26" ht="14.25" customHeight="1" x14ac:dyDescent="0.3">
      <c r="A31" s="72"/>
      <c r="B31" s="244" t="s">
        <v>24</v>
      </c>
      <c r="C31" s="239"/>
      <c r="D31" s="241"/>
      <c r="E31" s="238"/>
      <c r="F31" s="238"/>
      <c r="G31" s="238"/>
      <c r="H31" s="238"/>
      <c r="I31" s="238"/>
      <c r="J31" s="238"/>
      <c r="K31" s="238"/>
      <c r="L31" s="238"/>
      <c r="M31" s="238"/>
      <c r="N31" s="238"/>
      <c r="O31" s="238"/>
      <c r="P31" s="238"/>
      <c r="Q31" s="238"/>
      <c r="R31" s="238"/>
      <c r="S31" s="234"/>
      <c r="T31" s="234"/>
      <c r="U31" s="234"/>
      <c r="V31" s="234"/>
      <c r="W31" s="234"/>
      <c r="X31" s="234"/>
      <c r="Y31" s="234"/>
      <c r="Z31" s="234"/>
    </row>
    <row r="32" spans="1:26" ht="14.25" customHeight="1" x14ac:dyDescent="0.3">
      <c r="A32" s="72"/>
      <c r="B32" s="244" t="s">
        <v>25</v>
      </c>
      <c r="C32" s="239"/>
      <c r="D32" s="241"/>
      <c r="E32" s="238"/>
      <c r="F32" s="238"/>
      <c r="G32" s="238"/>
      <c r="H32" s="238"/>
      <c r="I32" s="238"/>
      <c r="J32" s="238"/>
      <c r="K32" s="238"/>
      <c r="L32" s="238"/>
      <c r="M32" s="238"/>
      <c r="N32" s="238"/>
      <c r="O32" s="238"/>
      <c r="P32" s="238"/>
      <c r="Q32" s="238"/>
      <c r="R32" s="238"/>
      <c r="S32" s="234"/>
      <c r="T32" s="234"/>
      <c r="U32" s="234"/>
      <c r="V32" s="234"/>
      <c r="W32" s="234"/>
      <c r="X32" s="234"/>
      <c r="Y32" s="234"/>
      <c r="Z32" s="234"/>
    </row>
    <row r="33" spans="1:26" ht="14.25" customHeight="1" x14ac:dyDescent="0.3">
      <c r="A33" s="72"/>
      <c r="B33" s="244" t="s">
        <v>26</v>
      </c>
      <c r="C33" s="239"/>
      <c r="D33" s="241"/>
      <c r="E33" s="238"/>
      <c r="F33" s="238"/>
      <c r="G33" s="238"/>
      <c r="H33" s="238"/>
      <c r="I33" s="238"/>
      <c r="J33" s="238"/>
      <c r="K33" s="238"/>
      <c r="L33" s="238"/>
      <c r="M33" s="238"/>
      <c r="N33" s="238"/>
      <c r="O33" s="238"/>
      <c r="P33" s="238"/>
      <c r="Q33" s="238"/>
      <c r="R33" s="238"/>
      <c r="S33" s="234"/>
      <c r="T33" s="234"/>
      <c r="U33" s="234"/>
      <c r="V33" s="234"/>
      <c r="W33" s="234"/>
      <c r="X33" s="234"/>
      <c r="Y33" s="234"/>
      <c r="Z33" s="234"/>
    </row>
    <row r="34" spans="1:26" ht="14.25" customHeight="1" x14ac:dyDescent="0.3">
      <c r="A34" s="72"/>
      <c r="B34" s="244" t="s">
        <v>27</v>
      </c>
      <c r="C34" s="239"/>
      <c r="D34" s="241"/>
      <c r="E34" s="238"/>
      <c r="F34" s="238"/>
      <c r="G34" s="238"/>
      <c r="H34" s="238"/>
      <c r="I34" s="238"/>
      <c r="J34" s="238"/>
      <c r="K34" s="238"/>
      <c r="L34" s="238"/>
      <c r="M34" s="238"/>
      <c r="N34" s="238"/>
      <c r="O34" s="238"/>
      <c r="P34" s="238"/>
      <c r="Q34" s="238"/>
      <c r="R34" s="238"/>
      <c r="S34" s="234"/>
      <c r="T34" s="234"/>
      <c r="U34" s="234"/>
      <c r="V34" s="234"/>
      <c r="W34" s="234"/>
      <c r="X34" s="234"/>
      <c r="Y34" s="234"/>
      <c r="Z34" s="234"/>
    </row>
    <row r="35" spans="1:26" ht="14.25" customHeight="1" x14ac:dyDescent="0.3">
      <c r="A35" s="72"/>
      <c r="B35" s="244" t="s">
        <v>28</v>
      </c>
      <c r="C35" s="239"/>
      <c r="D35" s="241"/>
      <c r="E35" s="238"/>
      <c r="F35" s="238"/>
      <c r="G35" s="238"/>
      <c r="H35" s="238"/>
      <c r="I35" s="238"/>
      <c r="J35" s="238"/>
      <c r="K35" s="238"/>
      <c r="L35" s="238"/>
      <c r="M35" s="238"/>
      <c r="N35" s="238"/>
      <c r="O35" s="238"/>
      <c r="P35" s="238"/>
      <c r="Q35" s="238"/>
      <c r="R35" s="238"/>
      <c r="S35" s="234"/>
      <c r="T35" s="234"/>
      <c r="U35" s="234"/>
      <c r="V35" s="234"/>
      <c r="W35" s="234"/>
      <c r="X35" s="234"/>
      <c r="Y35" s="234"/>
      <c r="Z35" s="234"/>
    </row>
    <row r="36" spans="1:26" ht="14.25" customHeight="1" x14ac:dyDescent="0.3">
      <c r="A36" s="72"/>
      <c r="B36" s="244" t="s">
        <v>29</v>
      </c>
      <c r="C36" s="239"/>
      <c r="D36" s="241"/>
      <c r="E36" s="238"/>
      <c r="F36" s="238"/>
      <c r="G36" s="238"/>
      <c r="H36" s="238"/>
      <c r="I36" s="238"/>
      <c r="J36" s="238"/>
      <c r="K36" s="238"/>
      <c r="L36" s="238"/>
      <c r="M36" s="238"/>
      <c r="N36" s="238"/>
      <c r="O36" s="238"/>
      <c r="P36" s="238"/>
      <c r="Q36" s="238"/>
      <c r="R36" s="238"/>
      <c r="S36" s="234"/>
      <c r="T36" s="234"/>
      <c r="U36" s="234"/>
      <c r="V36" s="234"/>
      <c r="W36" s="234"/>
      <c r="X36" s="234"/>
      <c r="Y36" s="234"/>
      <c r="Z36" s="234"/>
    </row>
    <row r="37" spans="1:26" ht="14.25" customHeight="1" x14ac:dyDescent="0.3">
      <c r="A37" s="72"/>
      <c r="B37" s="244" t="s">
        <v>30</v>
      </c>
      <c r="C37" s="239"/>
      <c r="D37" s="241"/>
      <c r="E37" s="238"/>
      <c r="F37" s="238"/>
      <c r="G37" s="238"/>
      <c r="H37" s="238"/>
      <c r="I37" s="238"/>
      <c r="J37" s="238"/>
      <c r="K37" s="238"/>
      <c r="L37" s="238"/>
      <c r="M37" s="238"/>
      <c r="N37" s="238"/>
      <c r="O37" s="238"/>
      <c r="P37" s="238"/>
      <c r="Q37" s="238"/>
      <c r="R37" s="238"/>
      <c r="S37" s="234"/>
      <c r="T37" s="234"/>
      <c r="U37" s="234"/>
      <c r="V37" s="234"/>
      <c r="W37" s="234"/>
      <c r="X37" s="234"/>
      <c r="Y37" s="234"/>
      <c r="Z37" s="234"/>
    </row>
    <row r="38" spans="1:26" ht="14.25" customHeight="1" x14ac:dyDescent="0.3">
      <c r="A38" s="72"/>
      <c r="B38" s="244" t="s">
        <v>31</v>
      </c>
      <c r="C38" s="239"/>
      <c r="D38" s="241"/>
      <c r="E38" s="238"/>
      <c r="F38" s="238"/>
      <c r="G38" s="238"/>
      <c r="H38" s="238"/>
      <c r="I38" s="238"/>
      <c r="J38" s="238"/>
      <c r="K38" s="238"/>
      <c r="L38" s="238"/>
      <c r="M38" s="238"/>
      <c r="N38" s="238"/>
      <c r="O38" s="238"/>
      <c r="P38" s="238"/>
      <c r="Q38" s="238"/>
      <c r="R38" s="238"/>
      <c r="S38" s="234"/>
      <c r="T38" s="234"/>
      <c r="U38" s="234"/>
      <c r="V38" s="234"/>
      <c r="W38" s="234"/>
      <c r="X38" s="234"/>
      <c r="Y38" s="234"/>
      <c r="Z38" s="234"/>
    </row>
    <row r="39" spans="1:26" ht="14.25" customHeight="1" x14ac:dyDescent="0.3">
      <c r="A39" s="72"/>
      <c r="B39" s="244" t="s">
        <v>32</v>
      </c>
      <c r="C39" s="239"/>
      <c r="D39" s="241"/>
      <c r="E39" s="238"/>
      <c r="F39" s="238"/>
      <c r="G39" s="238"/>
      <c r="H39" s="238"/>
      <c r="I39" s="238"/>
      <c r="J39" s="238"/>
      <c r="K39" s="238"/>
      <c r="L39" s="238"/>
      <c r="M39" s="238"/>
      <c r="N39" s="238"/>
      <c r="O39" s="238"/>
      <c r="P39" s="238"/>
      <c r="Q39" s="238"/>
      <c r="R39" s="238"/>
      <c r="S39" s="234"/>
      <c r="T39" s="234"/>
      <c r="U39" s="234"/>
      <c r="V39" s="234"/>
      <c r="W39" s="234"/>
      <c r="X39" s="234"/>
      <c r="Y39" s="234"/>
      <c r="Z39" s="234"/>
    </row>
    <row r="40" spans="1:26" ht="14.25" customHeight="1" x14ac:dyDescent="0.3">
      <c r="A40" s="72"/>
      <c r="B40" s="244" t="s">
        <v>33</v>
      </c>
      <c r="C40" s="239"/>
      <c r="D40" s="241"/>
      <c r="E40" s="238"/>
      <c r="F40" s="238"/>
      <c r="G40" s="238"/>
      <c r="H40" s="238"/>
      <c r="I40" s="238"/>
      <c r="J40" s="238"/>
      <c r="K40" s="238"/>
      <c r="L40" s="238"/>
      <c r="M40" s="238"/>
      <c r="N40" s="238"/>
      <c r="O40" s="238"/>
      <c r="P40" s="238"/>
      <c r="Q40" s="238"/>
      <c r="R40" s="238"/>
      <c r="S40" s="234"/>
      <c r="T40" s="234"/>
      <c r="U40" s="234"/>
      <c r="V40" s="234"/>
      <c r="W40" s="234"/>
      <c r="X40" s="234"/>
      <c r="Y40" s="234"/>
      <c r="Z40" s="234"/>
    </row>
    <row r="41" spans="1:26" ht="14.25" customHeight="1" x14ac:dyDescent="0.3">
      <c r="A41" s="72"/>
      <c r="B41" s="244" t="s">
        <v>34</v>
      </c>
      <c r="C41" s="239"/>
      <c r="D41" s="241"/>
      <c r="E41" s="238"/>
      <c r="F41" s="238"/>
      <c r="G41" s="238"/>
      <c r="H41" s="238"/>
      <c r="I41" s="238"/>
      <c r="J41" s="238"/>
      <c r="K41" s="238"/>
      <c r="L41" s="238"/>
      <c r="M41" s="238"/>
      <c r="N41" s="238"/>
      <c r="O41" s="238"/>
      <c r="P41" s="238"/>
      <c r="Q41" s="238"/>
      <c r="R41" s="238"/>
      <c r="S41" s="234"/>
      <c r="T41" s="234"/>
      <c r="U41" s="234"/>
      <c r="V41" s="234"/>
      <c r="W41" s="234"/>
      <c r="X41" s="234"/>
      <c r="Y41" s="234"/>
      <c r="Z41" s="234"/>
    </row>
    <row r="42" spans="1:26" ht="14.25" customHeight="1" x14ac:dyDescent="0.3">
      <c r="A42" s="72"/>
      <c r="B42" s="244" t="s">
        <v>35</v>
      </c>
      <c r="C42" s="239"/>
      <c r="D42" s="241"/>
      <c r="E42" s="238"/>
      <c r="F42" s="238"/>
      <c r="G42" s="238"/>
      <c r="H42" s="238"/>
      <c r="I42" s="238"/>
      <c r="J42" s="238"/>
      <c r="K42" s="238"/>
      <c r="L42" s="72"/>
      <c r="M42" s="72"/>
      <c r="N42" s="72"/>
      <c r="O42" s="72"/>
      <c r="P42" s="72"/>
      <c r="Q42" s="72"/>
      <c r="R42" s="72"/>
    </row>
    <row r="43" spans="1:26" x14ac:dyDescent="0.3">
      <c r="A43" s="72"/>
      <c r="B43" s="244" t="s">
        <v>36</v>
      </c>
      <c r="C43" s="72"/>
      <c r="D43" s="72"/>
      <c r="E43" s="72"/>
      <c r="F43" s="72"/>
      <c r="G43" s="72"/>
      <c r="H43" s="72"/>
      <c r="I43" s="72"/>
      <c r="J43" s="72"/>
      <c r="K43" s="72"/>
      <c r="L43" s="72"/>
      <c r="M43" s="72"/>
      <c r="N43" s="72"/>
      <c r="O43" s="72"/>
      <c r="P43" s="72"/>
      <c r="Q43" s="72"/>
      <c r="R43" s="72"/>
    </row>
    <row r="44" spans="1:26" x14ac:dyDescent="0.3">
      <c r="A44" s="72"/>
      <c r="B44" s="244" t="s">
        <v>37</v>
      </c>
      <c r="C44" s="72"/>
      <c r="D44" s="72"/>
      <c r="E44" s="72"/>
      <c r="F44" s="72"/>
      <c r="G44" s="72"/>
      <c r="H44" s="72"/>
      <c r="I44" s="72"/>
      <c r="J44" s="72"/>
      <c r="K44" s="72"/>
      <c r="L44" s="72"/>
      <c r="M44" s="72"/>
      <c r="N44" s="72"/>
      <c r="O44" s="72"/>
      <c r="P44" s="72"/>
      <c r="Q44" s="72"/>
      <c r="R44" s="72"/>
    </row>
    <row r="45" spans="1:26" x14ac:dyDescent="0.3">
      <c r="A45" s="72"/>
      <c r="B45" s="244" t="s">
        <v>38</v>
      </c>
      <c r="C45" s="72"/>
      <c r="D45" s="72"/>
      <c r="E45" s="72"/>
      <c r="F45" s="72"/>
      <c r="G45" s="72"/>
      <c r="H45" s="72"/>
      <c r="I45" s="72"/>
      <c r="J45" s="72"/>
      <c r="K45" s="72"/>
      <c r="L45" s="72"/>
      <c r="M45" s="72"/>
      <c r="N45" s="72"/>
      <c r="O45" s="72"/>
      <c r="P45" s="72"/>
      <c r="Q45" s="72"/>
      <c r="R45" s="72"/>
    </row>
    <row r="46" spans="1:26" x14ac:dyDescent="0.3">
      <c r="A46" s="72"/>
      <c r="B46" s="244" t="s">
        <v>39</v>
      </c>
      <c r="C46" s="72"/>
      <c r="D46" s="72"/>
      <c r="E46" s="72"/>
      <c r="F46" s="72"/>
      <c r="G46" s="72"/>
      <c r="H46" s="72"/>
      <c r="I46" s="72"/>
      <c r="J46" s="72"/>
      <c r="K46" s="72"/>
      <c r="L46" s="72"/>
      <c r="M46" s="72"/>
      <c r="N46" s="72"/>
      <c r="O46" s="72"/>
      <c r="P46" s="72"/>
      <c r="Q46" s="72"/>
      <c r="R46" s="72"/>
    </row>
    <row r="47" spans="1:26" x14ac:dyDescent="0.3">
      <c r="A47" s="72"/>
      <c r="B47" s="244" t="s">
        <v>40</v>
      </c>
      <c r="C47" s="72"/>
      <c r="D47" s="72"/>
      <c r="E47" s="72"/>
      <c r="F47" s="72"/>
      <c r="G47" s="72"/>
      <c r="H47" s="72"/>
      <c r="I47" s="72"/>
      <c r="J47" s="72"/>
      <c r="K47" s="72"/>
      <c r="L47" s="72"/>
      <c r="M47" s="72"/>
      <c r="N47" s="72"/>
      <c r="O47" s="72"/>
      <c r="P47" s="72"/>
      <c r="Q47" s="72"/>
      <c r="R47" s="72"/>
    </row>
    <row r="48" spans="1:26" x14ac:dyDescent="0.3">
      <c r="A48" s="72"/>
      <c r="B48" s="244" t="s">
        <v>41</v>
      </c>
      <c r="C48" s="72"/>
      <c r="D48" s="72"/>
      <c r="E48" s="72"/>
      <c r="F48" s="72"/>
      <c r="G48" s="72"/>
      <c r="H48" s="72"/>
      <c r="I48" s="72"/>
      <c r="J48" s="72"/>
      <c r="K48" s="72"/>
      <c r="L48" s="72"/>
      <c r="M48" s="72"/>
      <c r="N48" s="72"/>
      <c r="O48" s="72"/>
      <c r="P48" s="72"/>
      <c r="Q48" s="72"/>
      <c r="R48" s="72"/>
    </row>
    <row r="49" spans="1:18" x14ac:dyDescent="0.3">
      <c r="A49" s="72"/>
      <c r="B49" s="244" t="s">
        <v>42</v>
      </c>
      <c r="C49" s="72"/>
      <c r="D49" s="72"/>
      <c r="E49" s="72"/>
      <c r="F49" s="72"/>
      <c r="G49" s="72"/>
      <c r="H49" s="72"/>
      <c r="I49" s="72"/>
      <c r="J49" s="72"/>
      <c r="K49" s="72"/>
      <c r="L49" s="72"/>
      <c r="M49" s="72"/>
      <c r="N49" s="72"/>
      <c r="O49" s="72"/>
      <c r="P49" s="72"/>
      <c r="Q49" s="72"/>
      <c r="R49" s="72"/>
    </row>
    <row r="50" spans="1:18" x14ac:dyDescent="0.3">
      <c r="A50" s="72"/>
      <c r="B50" s="244" t="s">
        <v>43</v>
      </c>
      <c r="C50" s="72"/>
      <c r="D50" s="72"/>
      <c r="E50" s="72"/>
      <c r="F50" s="72"/>
      <c r="G50" s="72"/>
      <c r="H50" s="72"/>
      <c r="I50" s="72"/>
      <c r="J50" s="72"/>
      <c r="K50" s="72"/>
      <c r="L50" s="72"/>
      <c r="M50" s="72"/>
      <c r="N50" s="72"/>
      <c r="O50" s="72"/>
      <c r="P50" s="72"/>
      <c r="Q50" s="72"/>
      <c r="R50" s="72"/>
    </row>
    <row r="51" spans="1:18" x14ac:dyDescent="0.3">
      <c r="A51" s="72"/>
      <c r="B51" s="244" t="s">
        <v>44</v>
      </c>
      <c r="C51" s="72"/>
      <c r="D51" s="72"/>
      <c r="E51" s="72"/>
      <c r="F51" s="72"/>
      <c r="G51" s="72"/>
      <c r="H51" s="72"/>
      <c r="I51" s="72"/>
      <c r="J51" s="72"/>
      <c r="K51" s="72"/>
      <c r="L51" s="72"/>
      <c r="M51" s="72"/>
      <c r="N51" s="72"/>
      <c r="O51" s="72"/>
      <c r="P51" s="72"/>
      <c r="Q51" s="72"/>
      <c r="R51" s="72"/>
    </row>
    <row r="52" spans="1:18" x14ac:dyDescent="0.3">
      <c r="A52" s="72"/>
      <c r="B52" s="72"/>
      <c r="C52" s="72"/>
      <c r="D52" s="72"/>
      <c r="E52" s="72"/>
      <c r="F52" s="72"/>
      <c r="G52" s="72"/>
      <c r="H52" s="72"/>
      <c r="I52" s="72"/>
      <c r="J52" s="72"/>
      <c r="K52" s="72"/>
      <c r="L52" s="72"/>
      <c r="M52" s="72"/>
      <c r="N52" s="72"/>
      <c r="O52" s="72"/>
      <c r="P52" s="72"/>
      <c r="Q52" s="72"/>
      <c r="R52" s="72"/>
    </row>
  </sheetData>
  <hyperlinks>
    <hyperlink ref="B9" location="'Fig 1.1'!A1" display="Figure 1.1: Support and opposition to more homes being built in the local area, 2010, 2013, 2014, 2017 and 2018" xr:uid="{60AAACCC-AA6B-435E-9CEC-FDD992770094}"/>
    <hyperlink ref="B10" location="'Fig 1.2'!A1" display="Figure 1.2: Groups with above baseline support for more homes being built in the local area, 2018" xr:uid="{E30A46DF-DB3C-4B0C-BBC4-0676F801668C}"/>
    <hyperlink ref="B11" location="'Fig 1.3'!A1" display="Figure 1.3: Groups with above baseline opposition to more homes being built in the local area, 2018" xr:uid="{0B1F16EE-82B0-43EA-B600-B81AA1F4B6CC}"/>
    <hyperlink ref="B12" location="'Fig 1.4'!A1" display="Figure 1.4: Advantages to influence support for more homes being built in the local area, 2018" xr:uid="{282F7494-C400-44D6-84D7-9BA685B4B3D3}"/>
    <hyperlink ref="B13" location="'Fig 1.5'!A1" display="Figure 1.5: Support for more homes being built in the local area, by awareness of developer contributions, 2018" xr:uid="{CE12336F-F293-453A-973C-F2CF3C5A4E4E}"/>
    <hyperlink ref="B14" location="'Fig 1.6'!A1" display="Figure 1.6: Likelihood of actively opposing new homes being built in the local area, 2014 and 2018" xr:uid="{F9138871-6D8C-4502-A2E2-B34AC696AB81}"/>
    <hyperlink ref="B15" location="AT1.7!A1" display="Figure 1.7: Groups with above baseline likelihood of actively opposing the building of a new housing development in the local area, 2018" xr:uid="{2A228902-9ABC-4CA0-B269-B41118F28B26}"/>
    <hyperlink ref="B16" location="'Fig 1.8'!A1" display="Figure 1.8: Actions likely to take and actions taken to actively oppose the building of a housing development in the local area, 2018" xr:uid="{6C9A948F-1E11-4A40-8227-B30DF3982CB0}"/>
    <hyperlink ref="B21" location="AT1.1!A1" display="Annex Table 1.1: Support and opposition for more homes being built in the local area" xr:uid="{5CD4778F-A03A-4CC5-8F41-B6C7D4B55817}"/>
    <hyperlink ref="B22" location="AT1.2!A1" display="Annex Table 1.2: Support and opposition for more homes being built in the local area, by tenure" xr:uid="{DEA35207-E16D-42E5-8A48-872BD8070252}"/>
    <hyperlink ref="B23" location="AT1.3!A1" display="Annex Table 1.3: Support and opposition for more homes being built in the local area, by area type" xr:uid="{BE002F4A-2C41-435B-9A10-7FADF86C69D4}"/>
    <hyperlink ref="B24" location="AT1.4!A1" display="Annex Table 1.4: Support and opposition for more homes being built in the local area, by region" xr:uid="{23466A3F-F597-482B-9E66-CBF37DB897A2}"/>
    <hyperlink ref="B25" location="AT1.5!A1" display="Annex Table 1.5: Support and opposition for more homes being built in the local area, by age" xr:uid="{71A428B4-CF12-4775-9738-B3EC7DCC86D1}"/>
    <hyperlink ref="B26" location="AT1.6!A1" display="Annex Table 1.6: Support and opposition for more homes being built in the local area, by household type" xr:uid="{857FA8FB-4A78-4C18-81FA-DC2509BB412E}"/>
    <hyperlink ref="B27" location="AT1.7!A1" display="Annex Table 1.7: Support and opposition for more homes being built in the local area, by household income" xr:uid="{D10A2A6A-BF81-4D80-8D7E-75CFAC1AB586}"/>
    <hyperlink ref="B28" location="AT1.8!A1" display="Annex Table 1.8: Support and opposition for more homes being built in the local area, by employment status" xr:uid="{B5570D8B-A812-4E2C-8A46-739F9B6C2949}"/>
    <hyperlink ref="B29" location="AT1.9!A1" display="Annex Table 1.9: Advantages to local residents to make them support homes being built in the local area" xr:uid="{5CF19609-0A6B-4BE1-BE9C-2CFF6D2B07D9}"/>
    <hyperlink ref="B30" location="AT1.10!A1" display="Annex Table 1.10: Awareness of local council's power to ask building companies to make some new homes available for rent/sale at reduced cost" xr:uid="{C03EB654-5637-40DE-BD1E-69261BA4925F}"/>
    <hyperlink ref="B31" location="AT1.11!A1" display="Annex Table 1.11: Awareness of own local council asking building companies to make some new homes available for rent/sale at reduced cost in the local area" xr:uid="{7C306169-A324-4039-95D3-A84E917BCA45}"/>
    <hyperlink ref="B32" location="AT1.12!A1" display="Annex Table 1.12: Awareness of local council's power to ask building companies to provide money to support public services" xr:uid="{FD5C836D-C253-4959-BB46-03779B677E8E}"/>
    <hyperlink ref="B33" location="AT1.13!A1" display="Annex Table 1.13: Awareness of own local council asking building companies to provide money to support public services in the local area" xr:uid="{DB3685A1-1034-454E-B83D-13B504B01BAE}"/>
    <hyperlink ref="B34" location="AT1.14!A1" display="Annex Table 1.14: Awareness of local council's power to ask building companies to make some new homes available for rent/sale at reduced cost" xr:uid="{BBD7A827-6CF2-4D69-A1D5-995414633B7B}"/>
    <hyperlink ref="B35" location="AT1.15!A1" display="Annex Table 1.15: Awareness of own local council asking building companies to make some new homes available for rent/sale at reduced cost in the local area" xr:uid="{B97DBF0C-FD60-4C96-A230-98F880D337E3}"/>
    <hyperlink ref="B36" location="AT1.16!A1" display="Annex Table 1.16: Awareness of local council's power to ask building companies to provide money to support local public services" xr:uid="{CD32BB8B-8511-411A-9A2A-7E0EE17CB856}"/>
    <hyperlink ref="B37" location="AT1.17!A1" display="Annex table 1.17: Awareness of own local council asking building companies to provide money to support local public services in the local area" xr:uid="{28D75704-C70D-4BE9-AFB1-CE42B0D7A473}"/>
    <hyperlink ref="B38" location="AT1.18!A1" display="Annex Table 1.18: Support and opposition for more homes being built in the local area, by awareness of developers contributions regarding affordable homes" xr:uid="{B56FCE8F-F601-4B48-AEAD-34BFE0C18DF2}"/>
    <hyperlink ref="B39" location="AT1.19!A1" display="Annex Table 1.19: Support and opposition for more homes being built in the local area, by awareness of developers contributions regarding affordable homes in the local area" xr:uid="{26306958-892B-4158-B6C9-F061853B6B9E}"/>
    <hyperlink ref="B40" location="AT1.20!A1" display="Annex Table 1.20: Support and opposition for more homes being built in the local area, by awareness of developers contributions regarding funding for public services" xr:uid="{05D78664-289B-4D87-8ABE-4AB7996B8DF6}"/>
    <hyperlink ref="B41" location="AT1.21!A1" display="Annex Table 1.21: Support and opposition for more homes being built in the local area, by awareness of developers contributions regarding funding for public services in the local area" xr:uid="{83780D91-CA32-452F-A733-49F62F73C8CF}"/>
    <hyperlink ref="B42" location="AT1.22!A1" display="Annex Table 1.22: Active opposition to the building of a housing development in the local area" xr:uid="{9573BE3F-37FA-4B5E-817C-7FBE9921ADA7}"/>
    <hyperlink ref="B43" location="AT1.23!A1" display="Annex Table 1.23: Active opposition to the building of a housing development in the local area, by tenure" xr:uid="{050C8128-CE18-4965-83FB-E7494C42FBFC}"/>
    <hyperlink ref="B44" location="AT1.24!A1" display="Annex Table 1.24: Active opposition to the building of a housing development in the local area, by area type" xr:uid="{8B2ECDF6-C8E7-4EF1-B004-DC7489851D55}"/>
    <hyperlink ref="B45" location="AT1.25!A1" display="Annex Table 1.25: Active opposition to the building of a housing development in the local area, by region" xr:uid="{0C724D08-9C95-4DBD-BD8C-BE3E71E42706}"/>
    <hyperlink ref="B46" location="AT1.26!A1" display="Annex Table 1.26: Active opposition to the building of a housing development in the local area, by age" xr:uid="{A24780F9-5F54-4F73-8D56-67B8308ECB13}"/>
    <hyperlink ref="B47" location="AT1.27!A1" display="Annex Table 1.27: Active opposition to the building of a housing development in the local area, by household type" xr:uid="{82D48E40-BABB-422D-92AF-C60CC5F9E08B}"/>
    <hyperlink ref="B48" location="AT1.28!A1" display="Annex Table 1.28: Active opposition to the building of a housing development in the local area, by household income" xr:uid="{21672D3D-855C-4F06-83AA-ED7DD1211187}"/>
    <hyperlink ref="B49" location="AT1.29!A1" display="Annex Table 1.29: Active opposition to the building of a housing development in the local area, by employment status" xr:uid="{A8E2AF25-9806-4BA7-A102-8CD15CD9FEA3}"/>
    <hyperlink ref="B50" location="AT1.30!A1" display="Annex Table 1.30: Actions likely to take to actively oppose the building of a housing development" xr:uid="{5159AA89-5703-4DB4-B35D-771AB7CA71F5}"/>
    <hyperlink ref="B51" location="AT1.31!A1" display="Annex Table 1.31: Actions that have been taken to oppose the building of a housing development" xr:uid="{7A405FB1-507A-4B98-BEA1-8CE03D566CDC}"/>
  </hyperlinks>
  <pageMargins left="0.7" right="0.7" top="0.75" bottom="0.75" header="0.3" footer="0.3"/>
  <pageSetup paperSize="9" scale="7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253AF-5A6B-4A66-88C2-72BE94E455C3}">
  <sheetPr codeName="Sheet8">
    <tabColor rgb="FFFFFF00"/>
  </sheetPr>
  <dimension ref="A1:I24"/>
  <sheetViews>
    <sheetView workbookViewId="0">
      <selection sqref="A1:G3"/>
    </sheetView>
  </sheetViews>
  <sheetFormatPr defaultColWidth="9.1796875" defaultRowHeight="14.25" customHeight="1" x14ac:dyDescent="0.3"/>
  <cols>
    <col min="1" max="1" width="31.26953125" style="1" customWidth="1"/>
    <col min="2" max="6" width="9.1796875" style="1" customWidth="1"/>
    <col min="7" max="7" width="9.54296875" style="1" customWidth="1"/>
    <col min="8" max="16384" width="9.1796875" style="1"/>
  </cols>
  <sheetData>
    <row r="1" spans="1:9" ht="14.25" customHeight="1" x14ac:dyDescent="0.3">
      <c r="A1" s="280" t="s">
        <v>14</v>
      </c>
      <c r="B1" s="280"/>
      <c r="C1" s="280"/>
      <c r="D1" s="280"/>
      <c r="E1" s="280"/>
      <c r="F1" s="280"/>
      <c r="G1" s="280"/>
    </row>
    <row r="2" spans="1:9" ht="14.25" customHeight="1" x14ac:dyDescent="0.3">
      <c r="A2" s="280"/>
      <c r="B2" s="280"/>
      <c r="C2" s="280"/>
      <c r="D2" s="280"/>
      <c r="E2" s="280"/>
      <c r="F2" s="280"/>
      <c r="G2" s="280"/>
    </row>
    <row r="3" spans="1:9" ht="14.25" customHeight="1" x14ac:dyDescent="0.3">
      <c r="A3" s="280"/>
      <c r="B3" s="280"/>
      <c r="C3" s="280"/>
      <c r="D3" s="280"/>
      <c r="E3" s="280"/>
      <c r="F3" s="280"/>
      <c r="G3" s="280"/>
    </row>
    <row r="4" spans="1:9" ht="14.25" customHeight="1" x14ac:dyDescent="0.3">
      <c r="B4" s="14"/>
      <c r="C4" s="281"/>
      <c r="D4" s="281"/>
      <c r="E4" s="281"/>
      <c r="F4" s="281"/>
    </row>
    <row r="5" spans="1:9" ht="14.25" customHeight="1" x14ac:dyDescent="0.3">
      <c r="A5" s="65" t="s">
        <v>157</v>
      </c>
      <c r="B5" s="66"/>
      <c r="C5" s="251"/>
      <c r="D5" s="251"/>
      <c r="E5" s="251"/>
      <c r="F5" s="251"/>
      <c r="G5" s="250"/>
    </row>
    <row r="6" spans="1:9" ht="14.25" customHeight="1" x14ac:dyDescent="0.3">
      <c r="A6" s="67" t="s">
        <v>158</v>
      </c>
      <c r="B6" s="14"/>
      <c r="C6" s="250"/>
      <c r="D6" s="250"/>
      <c r="E6" s="250"/>
      <c r="F6" s="250"/>
      <c r="G6" s="250"/>
    </row>
    <row r="7" spans="1:9" ht="14.25" customHeight="1" x14ac:dyDescent="0.3">
      <c r="A7" s="63"/>
      <c r="B7" s="64"/>
      <c r="C7" s="252"/>
      <c r="D7" s="252"/>
      <c r="E7" s="252"/>
      <c r="F7" s="252"/>
      <c r="G7" s="250"/>
    </row>
    <row r="8" spans="1:9" ht="14.25" customHeight="1" x14ac:dyDescent="0.3">
      <c r="A8" s="16"/>
      <c r="B8" s="282">
        <v>2010</v>
      </c>
      <c r="C8" s="282">
        <v>2013</v>
      </c>
      <c r="D8" s="282">
        <v>2014</v>
      </c>
      <c r="E8" s="282">
        <v>2017</v>
      </c>
      <c r="F8" s="282">
        <v>2018</v>
      </c>
      <c r="G8" s="250"/>
    </row>
    <row r="9" spans="1:9" ht="14.25" customHeight="1" x14ac:dyDescent="0.3">
      <c r="A9" s="227"/>
      <c r="B9" s="283"/>
      <c r="C9" s="283"/>
      <c r="D9" s="283"/>
      <c r="E9" s="283"/>
      <c r="F9" s="283"/>
      <c r="G9" s="250" t="s">
        <v>159</v>
      </c>
    </row>
    <row r="10" spans="1:9" ht="14.25" customHeight="1" x14ac:dyDescent="0.3">
      <c r="A10" s="20"/>
      <c r="B10" s="21"/>
      <c r="C10" s="21"/>
      <c r="D10" s="21"/>
      <c r="E10" s="21"/>
      <c r="F10" s="22" t="s">
        <v>46</v>
      </c>
    </row>
    <row r="11" spans="1:9" ht="14.25" customHeight="1" x14ac:dyDescent="0.3">
      <c r="A11" s="23" t="s">
        <v>47</v>
      </c>
      <c r="B11" s="6">
        <v>4.6912780913684609</v>
      </c>
      <c r="C11" s="6">
        <v>10.756395523570321</v>
      </c>
      <c r="D11" s="6">
        <v>16.038156793479803</v>
      </c>
      <c r="E11" s="6">
        <v>14.285287819783951</v>
      </c>
      <c r="F11" s="6">
        <v>17.625972629870901</v>
      </c>
      <c r="G11" s="6"/>
    </row>
    <row r="12" spans="1:9" ht="14.25" customHeight="1" x14ac:dyDescent="0.3">
      <c r="A12" s="18" t="s">
        <v>160</v>
      </c>
      <c r="B12" s="6">
        <v>23.5887543773175</v>
      </c>
      <c r="C12" s="6">
        <v>36.175350768699474</v>
      </c>
      <c r="D12" s="6">
        <v>39.477168619430678</v>
      </c>
      <c r="E12" s="6">
        <v>40.973480636333186</v>
      </c>
      <c r="F12" s="6">
        <v>39.001710568597176</v>
      </c>
      <c r="G12" s="6"/>
    </row>
    <row r="13" spans="1:9" ht="14.25" customHeight="1" x14ac:dyDescent="0.3">
      <c r="A13" s="28" t="s">
        <v>161</v>
      </c>
      <c r="B13" s="12">
        <v>28.280032468685956</v>
      </c>
      <c r="C13" s="12">
        <v>46.931746292269786</v>
      </c>
      <c r="D13" s="12">
        <v>55.515325412910457</v>
      </c>
      <c r="E13" s="12">
        <v>55.258768456117103</v>
      </c>
      <c r="F13" s="12">
        <v>56.627683198468034</v>
      </c>
      <c r="G13" s="12"/>
      <c r="I13" s="24"/>
    </row>
    <row r="14" spans="1:9" ht="14.25" customHeight="1" x14ac:dyDescent="0.3">
      <c r="A14" s="18"/>
      <c r="B14" s="6"/>
      <c r="C14" s="6"/>
      <c r="D14" s="6"/>
      <c r="E14" s="6"/>
      <c r="F14" s="6"/>
      <c r="G14" s="6"/>
    </row>
    <row r="15" spans="1:9" ht="14.25" customHeight="1" x14ac:dyDescent="0.3">
      <c r="A15" s="18" t="s">
        <v>162</v>
      </c>
      <c r="B15" s="6">
        <v>22.701870753696884</v>
      </c>
      <c r="C15" s="6">
        <v>19.777961194664449</v>
      </c>
      <c r="D15" s="6">
        <v>19.993407023950738</v>
      </c>
      <c r="E15" s="6">
        <v>20.2</v>
      </c>
      <c r="F15" s="6">
        <v>16.770078954176149</v>
      </c>
      <c r="G15" s="6"/>
    </row>
    <row r="16" spans="1:9" ht="14.25" customHeight="1" x14ac:dyDescent="0.3">
      <c r="A16" s="29"/>
      <c r="B16" s="6"/>
      <c r="C16" s="12"/>
      <c r="D16" s="12"/>
      <c r="E16" s="12"/>
      <c r="F16" s="12"/>
      <c r="G16" s="12"/>
    </row>
    <row r="17" spans="1:7" ht="14.25" customHeight="1" x14ac:dyDescent="0.3">
      <c r="A17" s="29" t="s">
        <v>50</v>
      </c>
      <c r="B17" s="6">
        <v>30.976938011392818</v>
      </c>
      <c r="C17" s="6">
        <v>23.802924771873069</v>
      </c>
      <c r="D17" s="6">
        <v>15.644246840787728</v>
      </c>
      <c r="E17" s="6">
        <v>16.304827671749489</v>
      </c>
      <c r="F17" s="6">
        <v>16.211116438246222</v>
      </c>
      <c r="G17" s="6"/>
    </row>
    <row r="18" spans="1:7" ht="14.25" customHeight="1" x14ac:dyDescent="0.3">
      <c r="A18" s="29" t="s">
        <v>51</v>
      </c>
      <c r="B18" s="6">
        <v>15.483183601936142</v>
      </c>
      <c r="C18" s="6">
        <v>7.6044249232991818</v>
      </c>
      <c r="D18" s="6">
        <v>5.707576995699033</v>
      </c>
      <c r="E18" s="6">
        <v>4.8184533954785964</v>
      </c>
      <c r="F18" s="6">
        <v>6.4624385428772619</v>
      </c>
      <c r="G18" s="6"/>
    </row>
    <row r="19" spans="1:7" ht="14.25" customHeight="1" x14ac:dyDescent="0.3">
      <c r="A19" s="30" t="s">
        <v>163</v>
      </c>
      <c r="B19" s="12">
        <v>46.460121613328951</v>
      </c>
      <c r="C19" s="12">
        <v>31.407349695172261</v>
      </c>
      <c r="D19" s="12">
        <v>21.351823836486773</v>
      </c>
      <c r="E19" s="12">
        <v>21.1</v>
      </c>
      <c r="F19" s="12">
        <v>22.673554981123505</v>
      </c>
      <c r="G19" s="12"/>
    </row>
    <row r="20" spans="1:7" ht="14.25" customHeight="1" x14ac:dyDescent="0.3">
      <c r="A20" s="29"/>
      <c r="B20" s="6"/>
      <c r="C20" s="6"/>
      <c r="D20" s="6"/>
      <c r="E20" s="6"/>
      <c r="F20" s="6"/>
      <c r="G20" s="6"/>
    </row>
    <row r="21" spans="1:7" ht="14.25" customHeight="1" x14ac:dyDescent="0.3">
      <c r="A21" s="19" t="s">
        <v>164</v>
      </c>
      <c r="B21" s="31">
        <v>2.5579751642881838</v>
      </c>
      <c r="C21" s="31">
        <v>1.8829428178935081</v>
      </c>
      <c r="D21" s="31">
        <v>3.1394437266520296</v>
      </c>
      <c r="E21" s="31">
        <v>3.4</v>
      </c>
      <c r="F21" s="31">
        <v>3.9286828662322928</v>
      </c>
      <c r="G21" s="6"/>
    </row>
    <row r="22" spans="1:7" ht="14.25" customHeight="1" x14ac:dyDescent="0.3">
      <c r="A22" s="25" t="s">
        <v>165</v>
      </c>
      <c r="B22" s="60">
        <v>2795</v>
      </c>
      <c r="C22" s="60">
        <v>929</v>
      </c>
      <c r="D22" s="60">
        <v>2449</v>
      </c>
      <c r="E22" s="60">
        <v>2617</v>
      </c>
      <c r="F22" s="60">
        <v>2510</v>
      </c>
    </row>
    <row r="23" spans="1:7" ht="14.25" customHeight="1" x14ac:dyDescent="0.3">
      <c r="A23" s="72" t="s">
        <v>131</v>
      </c>
    </row>
    <row r="24" spans="1:7" ht="14.25" customHeight="1" x14ac:dyDescent="0.3">
      <c r="A24" s="27"/>
    </row>
  </sheetData>
  <mergeCells count="7">
    <mergeCell ref="A1:G3"/>
    <mergeCell ref="C4:F4"/>
    <mergeCell ref="B8:B9"/>
    <mergeCell ref="C8:C9"/>
    <mergeCell ref="E8:E9"/>
    <mergeCell ref="F8:F9"/>
    <mergeCell ref="D8:D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DE79D-90D8-4F60-B793-631C1DA93571}">
  <sheetPr codeName="Sheet9">
    <tabColor rgb="FFFFFF00"/>
  </sheetPr>
  <dimension ref="A1:M23"/>
  <sheetViews>
    <sheetView workbookViewId="0">
      <selection sqref="A1:G3"/>
    </sheetView>
  </sheetViews>
  <sheetFormatPr defaultColWidth="9.1796875" defaultRowHeight="14.25" customHeight="1" x14ac:dyDescent="0.3"/>
  <cols>
    <col min="1" max="1" width="31.26953125" style="1" customWidth="1"/>
    <col min="2" max="27" width="11.54296875" style="1" customWidth="1"/>
    <col min="28" max="16384" width="9.1796875" style="1"/>
  </cols>
  <sheetData>
    <row r="1" spans="1:13" ht="14.25" customHeight="1" x14ac:dyDescent="0.3">
      <c r="A1" s="280" t="s">
        <v>166</v>
      </c>
      <c r="B1" s="280"/>
      <c r="C1" s="280"/>
      <c r="D1" s="280"/>
      <c r="E1" s="280"/>
      <c r="F1" s="280"/>
      <c r="G1" s="280"/>
    </row>
    <row r="2" spans="1:13" ht="14.25" customHeight="1" x14ac:dyDescent="0.3">
      <c r="A2" s="280"/>
      <c r="B2" s="280"/>
      <c r="C2" s="280"/>
      <c r="D2" s="280"/>
      <c r="E2" s="280"/>
      <c r="F2" s="280"/>
      <c r="G2" s="280"/>
    </row>
    <row r="3" spans="1:13" ht="14.25" customHeight="1" x14ac:dyDescent="0.3">
      <c r="A3" s="280"/>
      <c r="B3" s="280"/>
      <c r="C3" s="280"/>
      <c r="D3" s="280"/>
      <c r="E3" s="280"/>
      <c r="F3" s="280"/>
      <c r="G3" s="280"/>
    </row>
    <row r="4" spans="1:13" ht="14.25" customHeight="1" x14ac:dyDescent="0.3">
      <c r="B4" s="14"/>
      <c r="C4" s="281"/>
      <c r="D4" s="281"/>
      <c r="E4" s="281"/>
      <c r="F4" s="281"/>
    </row>
    <row r="5" spans="1:13" ht="14.25" customHeight="1" x14ac:dyDescent="0.3">
      <c r="A5" s="15" t="s">
        <v>157</v>
      </c>
      <c r="B5" s="14"/>
      <c r="C5" s="250"/>
      <c r="D5" s="250"/>
      <c r="E5" s="250"/>
      <c r="F5" s="250"/>
      <c r="G5" s="252"/>
      <c r="H5" s="51"/>
      <c r="I5" s="51"/>
      <c r="J5" s="51"/>
      <c r="K5" s="51"/>
      <c r="L5" s="51"/>
    </row>
    <row r="6" spans="1:13" ht="14.25" customHeight="1" x14ac:dyDescent="0.3">
      <c r="A6" s="34"/>
      <c r="B6" s="287" t="s">
        <v>167</v>
      </c>
      <c r="C6" s="287"/>
      <c r="D6" s="287"/>
      <c r="E6" s="287"/>
      <c r="F6" s="287"/>
      <c r="G6" s="252"/>
      <c r="H6" s="286"/>
      <c r="I6" s="286"/>
      <c r="J6" s="286"/>
      <c r="K6" s="286"/>
      <c r="L6" s="286"/>
    </row>
    <row r="7" spans="1:13" ht="14.25" customHeight="1" x14ac:dyDescent="0.3">
      <c r="A7" s="33"/>
      <c r="B7" s="282" t="s">
        <v>168</v>
      </c>
      <c r="C7" s="282" t="s">
        <v>169</v>
      </c>
      <c r="D7" s="288" t="s">
        <v>170</v>
      </c>
      <c r="E7" s="282" t="s">
        <v>171</v>
      </c>
      <c r="F7" s="282" t="s">
        <v>172</v>
      </c>
      <c r="G7" s="252"/>
      <c r="H7" s="284"/>
      <c r="I7" s="284"/>
      <c r="J7" s="284"/>
      <c r="K7" s="284"/>
      <c r="L7" s="284"/>
      <c r="M7" s="285"/>
    </row>
    <row r="8" spans="1:13" ht="46.5" customHeight="1" x14ac:dyDescent="0.3">
      <c r="A8" s="36"/>
      <c r="B8" s="283"/>
      <c r="C8" s="283"/>
      <c r="D8" s="289"/>
      <c r="E8" s="283"/>
      <c r="F8" s="283"/>
      <c r="G8" s="252"/>
      <c r="H8" s="284"/>
      <c r="I8" s="284"/>
      <c r="J8" s="284"/>
      <c r="K8" s="284"/>
      <c r="L8" s="284"/>
      <c r="M8" s="285"/>
    </row>
    <row r="9" spans="1:13" ht="14.25" customHeight="1" x14ac:dyDescent="0.3">
      <c r="A9" s="20"/>
      <c r="B9" s="21"/>
      <c r="C9" s="21"/>
      <c r="D9" s="21"/>
      <c r="E9" s="21"/>
      <c r="F9" s="22" t="s">
        <v>46</v>
      </c>
      <c r="G9" s="51"/>
      <c r="H9" s="51"/>
      <c r="I9" s="51"/>
      <c r="J9" s="51"/>
      <c r="K9" s="51"/>
      <c r="L9" s="47"/>
    </row>
    <row r="10" spans="1:13" ht="14.25" customHeight="1" x14ac:dyDescent="0.3">
      <c r="A10" s="23" t="s">
        <v>47</v>
      </c>
      <c r="B10" s="6">
        <v>32.049158200119201</v>
      </c>
      <c r="C10" s="6">
        <v>18.437701438298941</v>
      </c>
      <c r="D10" s="6">
        <v>25.623518165596526</v>
      </c>
      <c r="E10" s="6">
        <v>25.560976151964898</v>
      </c>
      <c r="F10" s="6">
        <v>12.649565350039657</v>
      </c>
      <c r="G10" s="48"/>
      <c r="H10" s="48"/>
      <c r="I10" s="48"/>
      <c r="J10" s="48"/>
      <c r="K10" s="48"/>
      <c r="L10" s="48"/>
    </row>
    <row r="11" spans="1:13" ht="14.25" customHeight="1" x14ac:dyDescent="0.3">
      <c r="A11" s="18" t="s">
        <v>160</v>
      </c>
      <c r="B11" s="6">
        <v>38.260128133580594</v>
      </c>
      <c r="C11" s="6">
        <v>51.860458923600682</v>
      </c>
      <c r="D11" s="6">
        <v>44.680515865497227</v>
      </c>
      <c r="E11" s="6">
        <v>42.3221787915055</v>
      </c>
      <c r="F11" s="6">
        <v>37.020918745174654</v>
      </c>
      <c r="G11" s="48"/>
      <c r="H11" s="48"/>
      <c r="I11" s="48"/>
      <c r="J11" s="48"/>
      <c r="K11" s="48"/>
      <c r="L11" s="48"/>
    </row>
    <row r="12" spans="1:13" ht="14.25" customHeight="1" x14ac:dyDescent="0.3">
      <c r="A12" s="28" t="s">
        <v>161</v>
      </c>
      <c r="B12" s="12">
        <v>70.30928633369976</v>
      </c>
      <c r="C12" s="12">
        <v>70.298160361899647</v>
      </c>
      <c r="D12" s="12">
        <v>70.304034031093778</v>
      </c>
      <c r="E12" s="12">
        <v>67.883154943470387</v>
      </c>
      <c r="F12" s="12">
        <v>49.670484095214348</v>
      </c>
      <c r="G12" s="49"/>
      <c r="H12" s="49"/>
      <c r="I12" s="49"/>
      <c r="J12" s="49"/>
      <c r="K12" s="49"/>
      <c r="L12" s="49"/>
    </row>
    <row r="13" spans="1:13" ht="14.25" customHeight="1" x14ac:dyDescent="0.3">
      <c r="A13" s="18"/>
      <c r="B13" s="6"/>
      <c r="C13" s="6"/>
      <c r="D13" s="6"/>
      <c r="E13" s="6"/>
      <c r="F13" s="6"/>
      <c r="G13" s="48"/>
      <c r="H13" s="48"/>
      <c r="I13" s="48"/>
      <c r="J13" s="48"/>
      <c r="K13" s="48"/>
      <c r="L13" s="48"/>
    </row>
    <row r="14" spans="1:13" ht="14.25" customHeight="1" x14ac:dyDescent="0.3">
      <c r="A14" s="18" t="s">
        <v>162</v>
      </c>
      <c r="B14" s="6">
        <v>10.613904877060717</v>
      </c>
      <c r="C14" s="6">
        <v>13.2469012831999</v>
      </c>
      <c r="D14" s="6">
        <v>11.856878896233933</v>
      </c>
      <c r="E14" s="6">
        <v>13.813661080192505</v>
      </c>
      <c r="F14" s="6">
        <v>18.823099227025544</v>
      </c>
      <c r="G14" s="48"/>
      <c r="H14" s="48"/>
      <c r="I14" s="48"/>
      <c r="J14" s="48"/>
      <c r="K14" s="48"/>
      <c r="L14" s="48"/>
    </row>
    <row r="15" spans="1:13" ht="14.25" customHeight="1" x14ac:dyDescent="0.3">
      <c r="A15" s="29"/>
      <c r="B15" s="6"/>
      <c r="C15" s="6"/>
      <c r="D15" s="12"/>
      <c r="E15" s="12"/>
      <c r="F15" s="12"/>
      <c r="G15" s="49"/>
      <c r="H15" s="48"/>
      <c r="I15" s="48"/>
      <c r="J15" s="48"/>
      <c r="K15" s="48"/>
      <c r="L15" s="48"/>
    </row>
    <row r="16" spans="1:13" ht="14.25" customHeight="1" x14ac:dyDescent="0.3">
      <c r="A16" s="29" t="s">
        <v>50</v>
      </c>
      <c r="B16" s="6">
        <v>4.3796266903650345</v>
      </c>
      <c r="C16" s="6">
        <v>8.3913923828238168</v>
      </c>
      <c r="D16" s="6">
        <v>9.0985412193364219</v>
      </c>
      <c r="E16" s="6">
        <v>11.352555315973644</v>
      </c>
      <c r="F16" s="6">
        <v>19.746900419501433</v>
      </c>
      <c r="G16" s="48"/>
      <c r="H16" s="48"/>
      <c r="I16" s="48"/>
      <c r="J16" s="48"/>
      <c r="K16" s="48"/>
      <c r="L16" s="48"/>
    </row>
    <row r="17" spans="1:12" ht="14.25" customHeight="1" x14ac:dyDescent="0.3">
      <c r="A17" s="29" t="s">
        <v>51</v>
      </c>
      <c r="B17" s="6">
        <v>3.6965830127034098</v>
      </c>
      <c r="C17" s="6">
        <v>3.0132233001697193</v>
      </c>
      <c r="D17" s="6">
        <v>3.7345806470954992</v>
      </c>
      <c r="E17" s="6">
        <v>4.1312598206390865</v>
      </c>
      <c r="F17" s="6">
        <v>7.766133844548742</v>
      </c>
      <c r="G17" s="48"/>
      <c r="H17" s="48"/>
      <c r="I17" s="48"/>
      <c r="J17" s="48"/>
      <c r="K17" s="48"/>
      <c r="L17" s="48"/>
    </row>
    <row r="18" spans="1:12" ht="14.25" customHeight="1" x14ac:dyDescent="0.3">
      <c r="A18" s="30" t="s">
        <v>163</v>
      </c>
      <c r="B18" s="12">
        <v>14.110508539403313</v>
      </c>
      <c r="C18" s="12">
        <v>11.404615682993537</v>
      </c>
      <c r="D18" s="12">
        <v>12.833121866431913</v>
      </c>
      <c r="E18" s="12">
        <v>15.483815136612733</v>
      </c>
      <c r="F18" s="12">
        <v>27.513034264050162</v>
      </c>
      <c r="G18" s="49"/>
      <c r="H18" s="49"/>
      <c r="I18" s="49"/>
      <c r="J18" s="49"/>
      <c r="K18" s="49"/>
      <c r="L18" s="49"/>
    </row>
    <row r="19" spans="1:12" ht="14.25" customHeight="1" x14ac:dyDescent="0.3">
      <c r="A19" s="29"/>
      <c r="B19" s="6"/>
      <c r="C19" s="6"/>
      <c r="D19" s="6"/>
      <c r="E19" s="6"/>
      <c r="F19" s="6"/>
      <c r="G19" s="48"/>
      <c r="H19" s="48"/>
      <c r="I19" s="48"/>
      <c r="J19" s="48"/>
      <c r="K19" s="48"/>
      <c r="L19" s="48"/>
    </row>
    <row r="20" spans="1:12" ht="14.25" customHeight="1" x14ac:dyDescent="0.3">
      <c r="A20" s="19" t="s">
        <v>164</v>
      </c>
      <c r="B20" s="31">
        <v>4.9663002498361069</v>
      </c>
      <c r="C20" s="31">
        <v>5.0503226719069572</v>
      </c>
      <c r="D20" s="31">
        <v>5.0059652062403632</v>
      </c>
      <c r="E20" s="31">
        <v>2.8193688397244308</v>
      </c>
      <c r="F20" s="31">
        <v>3.9933824137100462</v>
      </c>
      <c r="G20" s="48"/>
      <c r="H20" s="48"/>
      <c r="I20" s="48"/>
      <c r="J20" s="48"/>
      <c r="K20" s="48"/>
      <c r="L20" s="48"/>
    </row>
    <row r="21" spans="1:12" ht="14.25" customHeight="1" x14ac:dyDescent="0.3">
      <c r="A21" s="25" t="s">
        <v>165</v>
      </c>
      <c r="B21" s="32">
        <v>229</v>
      </c>
      <c r="C21" s="32">
        <v>204</v>
      </c>
      <c r="D21" s="32">
        <v>433</v>
      </c>
      <c r="E21" s="32">
        <v>400</v>
      </c>
      <c r="F21" s="60">
        <v>1647</v>
      </c>
      <c r="G21" s="51"/>
      <c r="H21" s="50"/>
      <c r="I21" s="50"/>
      <c r="J21" s="50"/>
      <c r="K21" s="50"/>
      <c r="L21" s="50"/>
    </row>
    <row r="22" spans="1:12" ht="14.25" customHeight="1" x14ac:dyDescent="0.3">
      <c r="A22" s="72" t="s">
        <v>81</v>
      </c>
      <c r="G22" s="51"/>
      <c r="H22" s="51"/>
      <c r="I22" s="51"/>
      <c r="J22" s="51"/>
      <c r="K22" s="51"/>
      <c r="L22" s="51"/>
    </row>
    <row r="23" spans="1:12" ht="14.25" customHeight="1" x14ac:dyDescent="0.3">
      <c r="A23" s="27"/>
    </row>
  </sheetData>
  <mergeCells count="15">
    <mergeCell ref="A1:G3"/>
    <mergeCell ref="C4:F4"/>
    <mergeCell ref="H7:H8"/>
    <mergeCell ref="I7:I8"/>
    <mergeCell ref="B6:F6"/>
    <mergeCell ref="F7:F8"/>
    <mergeCell ref="E7:E8"/>
    <mergeCell ref="D7:D8"/>
    <mergeCell ref="C7:C8"/>
    <mergeCell ref="B7:B8"/>
    <mergeCell ref="J7:J8"/>
    <mergeCell ref="K7:K8"/>
    <mergeCell ref="L7:L8"/>
    <mergeCell ref="M7:M8"/>
    <mergeCell ref="H6:L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A5F9E-AA17-4AC5-8942-782084688984}">
  <sheetPr codeName="Sheet10">
    <tabColor rgb="FFFFFF00"/>
  </sheetPr>
  <dimension ref="A1:M23"/>
  <sheetViews>
    <sheetView workbookViewId="0">
      <selection sqref="A1:G3"/>
    </sheetView>
  </sheetViews>
  <sheetFormatPr defaultColWidth="9.1796875" defaultRowHeight="14.25" customHeight="1" x14ac:dyDescent="0.3"/>
  <cols>
    <col min="1" max="1" width="31.26953125" style="1" customWidth="1"/>
    <col min="2" max="27" width="11.54296875" style="1" customWidth="1"/>
    <col min="28" max="16384" width="9.1796875" style="1"/>
  </cols>
  <sheetData>
    <row r="1" spans="1:13" ht="14.25" customHeight="1" x14ac:dyDescent="0.3">
      <c r="A1" s="280" t="s">
        <v>16</v>
      </c>
      <c r="B1" s="280"/>
      <c r="C1" s="280"/>
      <c r="D1" s="280"/>
      <c r="E1" s="280"/>
      <c r="F1" s="280"/>
      <c r="G1" s="280"/>
    </row>
    <row r="2" spans="1:13" ht="14.25" customHeight="1" x14ac:dyDescent="0.3">
      <c r="A2" s="280"/>
      <c r="B2" s="280"/>
      <c r="C2" s="280"/>
      <c r="D2" s="280"/>
      <c r="E2" s="280"/>
      <c r="F2" s="280"/>
      <c r="G2" s="280"/>
    </row>
    <row r="3" spans="1:13" ht="14.25" customHeight="1" x14ac:dyDescent="0.3">
      <c r="A3" s="280"/>
      <c r="B3" s="280"/>
      <c r="C3" s="280"/>
      <c r="D3" s="280"/>
      <c r="E3" s="280"/>
      <c r="F3" s="280"/>
      <c r="G3" s="280"/>
    </row>
    <row r="4" spans="1:13" ht="14.25" customHeight="1" x14ac:dyDescent="0.3">
      <c r="B4" s="14"/>
      <c r="C4" s="281"/>
      <c r="D4" s="281"/>
      <c r="E4" s="281"/>
      <c r="F4" s="281"/>
    </row>
    <row r="5" spans="1:13" ht="14.25" customHeight="1" x14ac:dyDescent="0.3">
      <c r="A5" s="15" t="s">
        <v>157</v>
      </c>
      <c r="B5" s="14"/>
      <c r="C5" s="250"/>
      <c r="D5" s="250"/>
      <c r="E5" s="250"/>
      <c r="F5" s="250"/>
      <c r="G5" s="252"/>
      <c r="H5" s="51"/>
      <c r="I5" s="51"/>
      <c r="J5" s="51"/>
      <c r="K5" s="51"/>
      <c r="L5" s="51"/>
    </row>
    <row r="6" spans="1:13" ht="14.25" customHeight="1" x14ac:dyDescent="0.3">
      <c r="A6" s="34"/>
      <c r="B6" s="287" t="s">
        <v>173</v>
      </c>
      <c r="C6" s="287"/>
      <c r="D6" s="287"/>
      <c r="E6" s="287"/>
      <c r="F6" s="287"/>
      <c r="G6" s="252"/>
      <c r="H6" s="286"/>
      <c r="I6" s="286"/>
      <c r="J6" s="286"/>
      <c r="K6" s="286"/>
      <c r="L6" s="286"/>
    </row>
    <row r="7" spans="1:13" ht="14.25" customHeight="1" x14ac:dyDescent="0.3">
      <c r="A7" s="33"/>
      <c r="B7" s="282" t="s">
        <v>174</v>
      </c>
      <c r="C7" s="282" t="s">
        <v>175</v>
      </c>
      <c r="D7" s="282" t="s">
        <v>176</v>
      </c>
      <c r="E7" s="282" t="s">
        <v>177</v>
      </c>
      <c r="F7" s="282" t="s">
        <v>178</v>
      </c>
      <c r="G7" s="252"/>
      <c r="H7" s="284"/>
      <c r="I7" s="284"/>
      <c r="J7" s="284"/>
      <c r="K7" s="284"/>
      <c r="L7" s="284"/>
      <c r="M7" s="285"/>
    </row>
    <row r="8" spans="1:13" ht="46.5" customHeight="1" x14ac:dyDescent="0.3">
      <c r="A8" s="36"/>
      <c r="B8" s="283"/>
      <c r="C8" s="283"/>
      <c r="D8" s="283"/>
      <c r="E8" s="283"/>
      <c r="F8" s="283"/>
      <c r="G8" s="252"/>
      <c r="H8" s="284"/>
      <c r="I8" s="284"/>
      <c r="J8" s="284"/>
      <c r="K8" s="284"/>
      <c r="L8" s="284"/>
      <c r="M8" s="285"/>
    </row>
    <row r="9" spans="1:13" ht="14.25" customHeight="1" x14ac:dyDescent="0.3">
      <c r="A9" s="20"/>
      <c r="F9" s="22" t="s">
        <v>46</v>
      </c>
      <c r="G9" s="51"/>
      <c r="H9" s="51"/>
      <c r="I9" s="51"/>
      <c r="J9" s="51"/>
      <c r="K9" s="51"/>
      <c r="L9" s="47"/>
    </row>
    <row r="10" spans="1:13" ht="14.25" customHeight="1" x14ac:dyDescent="0.3">
      <c r="A10" s="23" t="s">
        <v>47</v>
      </c>
      <c r="B10" s="6">
        <v>23.204144437294332</v>
      </c>
      <c r="C10" s="6">
        <v>16.26720136514216</v>
      </c>
      <c r="D10" s="6">
        <v>18.081480064717962</v>
      </c>
      <c r="E10" s="6">
        <v>12.463747169693026</v>
      </c>
      <c r="F10" s="6">
        <v>17.265052114667647</v>
      </c>
      <c r="G10" s="48"/>
      <c r="H10" s="48"/>
      <c r="I10" s="48"/>
      <c r="J10" s="48"/>
      <c r="K10" s="48"/>
      <c r="L10" s="48"/>
    </row>
    <row r="11" spans="1:13" ht="14.25" customHeight="1" x14ac:dyDescent="0.3">
      <c r="A11" s="18" t="s">
        <v>160</v>
      </c>
      <c r="B11" s="6">
        <v>40.080388204452412</v>
      </c>
      <c r="C11" s="6">
        <v>40.931890225504311</v>
      </c>
      <c r="D11" s="6">
        <v>38.515656082809571</v>
      </c>
      <c r="E11" s="6">
        <v>35.724558558088418</v>
      </c>
      <c r="F11" s="6">
        <v>40.809693280464401</v>
      </c>
      <c r="G11" s="48"/>
      <c r="H11" s="48"/>
      <c r="I11" s="48"/>
      <c r="J11" s="48"/>
      <c r="K11" s="48"/>
      <c r="L11" s="48"/>
    </row>
    <row r="12" spans="1:13" ht="14.25" customHeight="1" x14ac:dyDescent="0.3">
      <c r="A12" s="28" t="s">
        <v>161</v>
      </c>
      <c r="B12" s="12">
        <v>63.284532641746772</v>
      </c>
      <c r="C12" s="12">
        <v>57.199091590646525</v>
      </c>
      <c r="D12" s="12">
        <v>56.597136147527529</v>
      </c>
      <c r="E12" s="12">
        <v>48.188305727781461</v>
      </c>
      <c r="F12" s="12">
        <v>58.074745395132041</v>
      </c>
      <c r="G12" s="49"/>
      <c r="H12" s="49"/>
      <c r="I12" s="49"/>
      <c r="J12" s="49"/>
      <c r="K12" s="49"/>
      <c r="L12" s="49"/>
    </row>
    <row r="13" spans="1:13" ht="14.25" customHeight="1" x14ac:dyDescent="0.3">
      <c r="A13" s="18"/>
      <c r="B13" s="6"/>
      <c r="C13" s="6"/>
      <c r="D13" s="6"/>
      <c r="E13" s="6"/>
      <c r="F13" s="6"/>
      <c r="G13" s="48"/>
      <c r="H13" s="48"/>
      <c r="I13" s="48"/>
      <c r="J13" s="48"/>
      <c r="K13" s="48"/>
      <c r="L13" s="48"/>
    </row>
    <row r="14" spans="1:13" ht="14.25" customHeight="1" x14ac:dyDescent="0.3">
      <c r="A14" s="18" t="s">
        <v>162</v>
      </c>
      <c r="B14" s="6">
        <v>17.010569227580412</v>
      </c>
      <c r="C14" s="6">
        <v>17.668069541374212</v>
      </c>
      <c r="D14" s="6">
        <v>15.845518650881562</v>
      </c>
      <c r="E14" s="6">
        <v>17.746388739704692</v>
      </c>
      <c r="F14" s="6">
        <v>15.492220660337852</v>
      </c>
      <c r="G14" s="48"/>
      <c r="H14" s="48"/>
      <c r="I14" s="48"/>
      <c r="J14" s="48"/>
      <c r="K14" s="48"/>
      <c r="L14" s="48"/>
    </row>
    <row r="15" spans="1:13" ht="14.25" customHeight="1" x14ac:dyDescent="0.3">
      <c r="A15" s="29"/>
      <c r="B15" s="6"/>
      <c r="C15" s="6"/>
      <c r="D15" s="6"/>
      <c r="E15" s="6"/>
      <c r="F15" s="6"/>
      <c r="G15" s="49"/>
      <c r="H15" s="48"/>
      <c r="I15" s="48"/>
      <c r="J15" s="48"/>
      <c r="K15" s="48"/>
      <c r="L15" s="48"/>
    </row>
    <row r="16" spans="1:13" ht="14.25" customHeight="1" x14ac:dyDescent="0.3">
      <c r="A16" s="29" t="s">
        <v>50</v>
      </c>
      <c r="B16" s="6">
        <v>12.003725301365611</v>
      </c>
      <c r="C16" s="6">
        <v>16.630320445767694</v>
      </c>
      <c r="D16" s="6">
        <v>17.069121885311564</v>
      </c>
      <c r="E16" s="6">
        <v>18.667886000013251</v>
      </c>
      <c r="F16" s="6">
        <v>16.646414953586522</v>
      </c>
      <c r="G16" s="48"/>
      <c r="H16" s="48"/>
      <c r="I16" s="48"/>
      <c r="J16" s="48"/>
      <c r="K16" s="48"/>
      <c r="L16" s="48"/>
    </row>
    <row r="17" spans="1:12" ht="14.25" customHeight="1" x14ac:dyDescent="0.3">
      <c r="A17" s="29" t="s">
        <v>51</v>
      </c>
      <c r="B17" s="6">
        <v>5.4984881685892324</v>
      </c>
      <c r="C17" s="6">
        <v>4.2597619104448761</v>
      </c>
      <c r="D17" s="6">
        <v>6.9852808332152811</v>
      </c>
      <c r="E17" s="6">
        <v>8.97161463086921</v>
      </c>
      <c r="F17" s="6">
        <v>6.6487511905907377</v>
      </c>
      <c r="G17" s="48"/>
      <c r="H17" s="48"/>
      <c r="I17" s="48"/>
      <c r="J17" s="48"/>
      <c r="K17" s="48"/>
      <c r="L17" s="48"/>
    </row>
    <row r="18" spans="1:12" ht="14.25" customHeight="1" x14ac:dyDescent="0.3">
      <c r="A18" s="30" t="s">
        <v>163</v>
      </c>
      <c r="B18" s="12">
        <v>17.502213469954846</v>
      </c>
      <c r="C18" s="12">
        <v>20.89008235621257</v>
      </c>
      <c r="D18" s="12">
        <v>24.054402718526838</v>
      </c>
      <c r="E18" s="12">
        <v>27.639500630882445</v>
      </c>
      <c r="F18" s="12">
        <v>23.295166144177259</v>
      </c>
      <c r="G18" s="49"/>
      <c r="H18" s="49"/>
      <c r="I18" s="49"/>
      <c r="J18" s="49"/>
      <c r="K18" s="49"/>
      <c r="L18" s="49"/>
    </row>
    <row r="19" spans="1:12" ht="14.25" customHeight="1" x14ac:dyDescent="0.3">
      <c r="A19" s="29"/>
      <c r="B19" s="6"/>
      <c r="C19" s="6"/>
      <c r="D19" s="6"/>
      <c r="E19" s="6"/>
      <c r="F19" s="6"/>
      <c r="G19" s="48"/>
      <c r="H19" s="48"/>
      <c r="I19" s="48"/>
      <c r="J19" s="48"/>
      <c r="K19" s="48"/>
      <c r="L19" s="48"/>
    </row>
    <row r="20" spans="1:12" ht="14.25" customHeight="1" x14ac:dyDescent="0.3">
      <c r="A20" s="19" t="s">
        <v>164</v>
      </c>
      <c r="B20" s="31">
        <v>2.2026846607179835</v>
      </c>
      <c r="C20" s="31">
        <v>4.2427565117666672</v>
      </c>
      <c r="D20" s="31">
        <v>3.5029424830641336</v>
      </c>
      <c r="E20" s="31">
        <v>6.4258049016313405</v>
      </c>
      <c r="F20" s="31">
        <v>3.1378678003528524</v>
      </c>
      <c r="G20" s="48"/>
      <c r="H20" s="48"/>
      <c r="I20" s="48"/>
      <c r="J20" s="48"/>
      <c r="K20" s="48"/>
      <c r="L20" s="48"/>
    </row>
    <row r="21" spans="1:12" ht="14.25" customHeight="1" x14ac:dyDescent="0.3">
      <c r="A21" s="25" t="s">
        <v>165</v>
      </c>
      <c r="B21" s="32">
        <v>356</v>
      </c>
      <c r="C21" s="32">
        <v>571</v>
      </c>
      <c r="D21" s="60">
        <v>1087</v>
      </c>
      <c r="E21" s="32">
        <v>417</v>
      </c>
      <c r="F21" s="32">
        <v>62</v>
      </c>
      <c r="G21" s="51"/>
      <c r="H21" s="50"/>
      <c r="I21" s="50"/>
      <c r="J21" s="50"/>
      <c r="K21" s="50"/>
      <c r="L21" s="50"/>
    </row>
    <row r="22" spans="1:12" ht="14.25" customHeight="1" x14ac:dyDescent="0.3">
      <c r="A22" s="72" t="s">
        <v>81</v>
      </c>
      <c r="G22" s="51"/>
      <c r="H22" s="51"/>
      <c r="I22" s="51"/>
      <c r="J22" s="51"/>
      <c r="K22" s="51"/>
      <c r="L22" s="51"/>
    </row>
    <row r="23" spans="1:12" ht="14.25" customHeight="1" x14ac:dyDescent="0.3">
      <c r="A23" s="27"/>
      <c r="G23" s="51"/>
      <c r="H23" s="51"/>
      <c r="I23" s="51"/>
      <c r="J23" s="51"/>
      <c r="K23" s="51"/>
      <c r="L23" s="51"/>
    </row>
  </sheetData>
  <mergeCells count="15">
    <mergeCell ref="M7:M8"/>
    <mergeCell ref="A1:G3"/>
    <mergeCell ref="C4:F4"/>
    <mergeCell ref="B6:F6"/>
    <mergeCell ref="H6:L6"/>
    <mergeCell ref="B7:B8"/>
    <mergeCell ref="C7:C8"/>
    <mergeCell ref="D7:D8"/>
    <mergeCell ref="E7:E8"/>
    <mergeCell ref="F7:F8"/>
    <mergeCell ref="H7:H8"/>
    <mergeCell ref="I7:I8"/>
    <mergeCell ref="J7:J8"/>
    <mergeCell ref="K7:K8"/>
    <mergeCell ref="L7:L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8025F-3E2F-45E1-B800-C6E5535DCA83}">
  <sheetPr codeName="Sheet15">
    <tabColor rgb="FFFFFF00"/>
  </sheetPr>
  <dimension ref="A1:Q23"/>
  <sheetViews>
    <sheetView workbookViewId="0">
      <selection sqref="A1:J3"/>
    </sheetView>
  </sheetViews>
  <sheetFormatPr defaultColWidth="9.1796875" defaultRowHeight="14.25" customHeight="1" x14ac:dyDescent="0.3"/>
  <cols>
    <col min="1" max="1" width="31.26953125" style="1" customWidth="1"/>
    <col min="2" max="27" width="11.54296875" style="1" customWidth="1"/>
    <col min="28" max="16384" width="9.1796875" style="1"/>
  </cols>
  <sheetData>
    <row r="1" spans="1:17" ht="14.25" customHeight="1" x14ac:dyDescent="0.3">
      <c r="A1" s="280" t="s">
        <v>17</v>
      </c>
      <c r="B1" s="280"/>
      <c r="C1" s="280"/>
      <c r="D1" s="280"/>
      <c r="E1" s="280"/>
      <c r="F1" s="280"/>
      <c r="G1" s="280"/>
      <c r="H1" s="280"/>
      <c r="I1" s="280"/>
      <c r="J1" s="280"/>
    </row>
    <row r="2" spans="1:17" ht="14.25" customHeight="1" x14ac:dyDescent="0.3">
      <c r="A2" s="280"/>
      <c r="B2" s="280"/>
      <c r="C2" s="280"/>
      <c r="D2" s="280"/>
      <c r="E2" s="280"/>
      <c r="F2" s="280"/>
      <c r="G2" s="280"/>
      <c r="H2" s="280"/>
      <c r="I2" s="280"/>
      <c r="J2" s="280"/>
    </row>
    <row r="3" spans="1:17" ht="14.25" customHeight="1" x14ac:dyDescent="0.3">
      <c r="A3" s="280"/>
      <c r="B3" s="280"/>
      <c r="C3" s="280"/>
      <c r="D3" s="280"/>
      <c r="E3" s="280"/>
      <c r="F3" s="280"/>
      <c r="G3" s="280"/>
      <c r="H3" s="280"/>
      <c r="I3" s="280"/>
      <c r="J3" s="280"/>
    </row>
    <row r="4" spans="1:17" ht="14.25" customHeight="1" x14ac:dyDescent="0.3">
      <c r="B4" s="14"/>
      <c r="C4" s="281"/>
      <c r="D4" s="281"/>
      <c r="E4" s="281"/>
      <c r="F4" s="281"/>
      <c r="G4" s="250"/>
    </row>
    <row r="5" spans="1:17" ht="14.25" customHeight="1" x14ac:dyDescent="0.3">
      <c r="A5" s="15" t="s">
        <v>157</v>
      </c>
      <c r="B5" s="14"/>
      <c r="C5" s="250"/>
      <c r="D5" s="250"/>
      <c r="E5" s="250"/>
      <c r="F5" s="250"/>
      <c r="G5" s="251"/>
      <c r="H5" s="35"/>
      <c r="I5" s="35"/>
      <c r="J5" s="35"/>
    </row>
    <row r="6" spans="1:17" ht="14.25" customHeight="1" x14ac:dyDescent="0.3">
      <c r="A6" s="34"/>
      <c r="B6" s="287" t="s">
        <v>179</v>
      </c>
      <c r="C6" s="287"/>
      <c r="D6" s="287"/>
      <c r="E6" s="287"/>
      <c r="F6" s="287"/>
      <c r="G6" s="287"/>
      <c r="H6" s="287"/>
      <c r="I6" s="287"/>
      <c r="J6" s="287"/>
      <c r="K6" s="40"/>
      <c r="L6" s="40"/>
      <c r="M6" s="40"/>
      <c r="N6" s="40"/>
    </row>
    <row r="7" spans="1:17" ht="14.25" customHeight="1" x14ac:dyDescent="0.3">
      <c r="A7" s="33"/>
      <c r="B7" s="282" t="s">
        <v>69</v>
      </c>
      <c r="C7" s="282" t="s">
        <v>180</v>
      </c>
      <c r="D7" s="282" t="s">
        <v>70</v>
      </c>
      <c r="E7" s="282" t="s">
        <v>92</v>
      </c>
      <c r="F7" s="282" t="s">
        <v>181</v>
      </c>
      <c r="G7" s="282" t="s">
        <v>182</v>
      </c>
      <c r="H7" s="281" t="s">
        <v>71</v>
      </c>
      <c r="I7" s="281" t="s">
        <v>91</v>
      </c>
      <c r="J7" s="281" t="s">
        <v>90</v>
      </c>
    </row>
    <row r="8" spans="1:17" ht="46.5" customHeight="1" x14ac:dyDescent="0.3">
      <c r="A8" s="36"/>
      <c r="B8" s="283"/>
      <c r="C8" s="283"/>
      <c r="D8" s="283"/>
      <c r="E8" s="283"/>
      <c r="F8" s="283"/>
      <c r="G8" s="283"/>
      <c r="H8" s="283"/>
      <c r="I8" s="283"/>
      <c r="J8" s="283"/>
    </row>
    <row r="9" spans="1:17" ht="14.25" customHeight="1" x14ac:dyDescent="0.3">
      <c r="A9" s="20"/>
      <c r="B9" s="21"/>
      <c r="C9" s="21"/>
      <c r="D9" s="21"/>
      <c r="E9" s="21"/>
      <c r="F9" s="22"/>
      <c r="G9" s="22"/>
      <c r="J9" s="39" t="s">
        <v>46</v>
      </c>
    </row>
    <row r="10" spans="1:17" ht="14.25" customHeight="1" x14ac:dyDescent="0.3">
      <c r="A10" s="23" t="s">
        <v>47</v>
      </c>
      <c r="B10" s="6">
        <v>17.034985600022939</v>
      </c>
      <c r="C10" s="6">
        <v>23.995276613156811</v>
      </c>
      <c r="D10" s="6">
        <v>20.601698519468041</v>
      </c>
      <c r="E10" s="6">
        <v>10.760183381832855</v>
      </c>
      <c r="F10" s="6">
        <v>20.473601864475437</v>
      </c>
      <c r="G10" s="6">
        <v>13.346375424149864</v>
      </c>
      <c r="H10" s="6">
        <v>21.528990621138934</v>
      </c>
      <c r="I10" s="6">
        <v>12.266510676199708</v>
      </c>
      <c r="J10" s="6">
        <v>16.830002423294328</v>
      </c>
    </row>
    <row r="11" spans="1:17" ht="14.25" customHeight="1" x14ac:dyDescent="0.3">
      <c r="A11" s="18" t="s">
        <v>160</v>
      </c>
      <c r="B11" s="6">
        <v>41.065161438302027</v>
      </c>
      <c r="C11" s="6">
        <v>33.619264457475431</v>
      </c>
      <c r="D11" s="6">
        <v>38.907118317644446</v>
      </c>
      <c r="E11" s="6">
        <v>43.058417227970004</v>
      </c>
      <c r="F11" s="6">
        <v>34.079967239765281</v>
      </c>
      <c r="G11" s="6">
        <v>35.931182445417818</v>
      </c>
      <c r="H11" s="6">
        <v>43.314459689615106</v>
      </c>
      <c r="I11" s="6">
        <v>42.703133836306343</v>
      </c>
      <c r="J11" s="6">
        <v>37.238691528725717</v>
      </c>
    </row>
    <row r="12" spans="1:17" ht="14.25" customHeight="1" x14ac:dyDescent="0.3">
      <c r="A12" s="28" t="s">
        <v>161</v>
      </c>
      <c r="B12" s="12">
        <v>58.100147038324998</v>
      </c>
      <c r="C12" s="12">
        <v>57.614541070632299</v>
      </c>
      <c r="D12" s="12">
        <v>59.508816837112498</v>
      </c>
      <c r="E12" s="12">
        <v>53.8186006098028</v>
      </c>
      <c r="F12" s="12">
        <v>54.553569104240694</v>
      </c>
      <c r="G12" s="12">
        <v>49.277557869567701</v>
      </c>
      <c r="H12" s="12">
        <v>64.843450310754108</v>
      </c>
      <c r="I12" s="12">
        <v>54.969644512506001</v>
      </c>
      <c r="J12" s="12">
        <v>54.068693952019999</v>
      </c>
    </row>
    <row r="13" spans="1:17" ht="14.25" customHeight="1" x14ac:dyDescent="0.3">
      <c r="A13" s="18"/>
      <c r="B13" s="6"/>
      <c r="C13" s="6"/>
      <c r="D13" s="6"/>
      <c r="E13" s="6"/>
      <c r="F13" s="6"/>
      <c r="G13" s="6"/>
      <c r="H13" s="6"/>
      <c r="I13" s="6"/>
      <c r="J13" s="6"/>
    </row>
    <row r="14" spans="1:17" ht="14.25" customHeight="1" x14ac:dyDescent="0.3">
      <c r="A14" s="18" t="s">
        <v>162</v>
      </c>
      <c r="B14" s="6">
        <v>14.70327149982141</v>
      </c>
      <c r="C14" s="6">
        <v>18.895500852060508</v>
      </c>
      <c r="D14" s="6">
        <v>14.610146252981057</v>
      </c>
      <c r="E14" s="6">
        <v>15.553640347293637</v>
      </c>
      <c r="F14" s="6">
        <v>18.823643920667909</v>
      </c>
      <c r="G14" s="6">
        <v>18.816591933485938</v>
      </c>
      <c r="H14" s="6">
        <v>15.697757100251946</v>
      </c>
      <c r="I14" s="6">
        <v>16.049984813195266</v>
      </c>
      <c r="J14" s="6">
        <v>16.633357486517333</v>
      </c>
    </row>
    <row r="15" spans="1:17" ht="14.25" customHeight="1" x14ac:dyDescent="0.3">
      <c r="A15" s="29"/>
      <c r="B15" s="6"/>
      <c r="C15" s="6"/>
      <c r="D15" s="12"/>
      <c r="E15" s="12"/>
      <c r="F15" s="12"/>
      <c r="G15" s="12"/>
      <c r="H15" s="6"/>
      <c r="I15" s="6"/>
      <c r="J15" s="6"/>
    </row>
    <row r="16" spans="1:17" ht="14.25" customHeight="1" x14ac:dyDescent="0.3">
      <c r="A16" s="29" t="s">
        <v>50</v>
      </c>
      <c r="B16" s="6">
        <v>16.983521527286712</v>
      </c>
      <c r="C16" s="6">
        <v>15.875214152891331</v>
      </c>
      <c r="D16" s="6">
        <v>16.391755072591266</v>
      </c>
      <c r="E16" s="6">
        <v>18.836380547680719</v>
      </c>
      <c r="F16" s="6">
        <v>12.550552117557482</v>
      </c>
      <c r="G16" s="6">
        <v>23.135230783110085</v>
      </c>
      <c r="H16" s="6">
        <v>13.025135736513549</v>
      </c>
      <c r="I16" s="6">
        <v>15.692994292673458</v>
      </c>
      <c r="J16" s="6">
        <v>16.232148742327102</v>
      </c>
      <c r="K16" s="290"/>
      <c r="L16" s="290"/>
      <c r="M16" s="290"/>
      <c r="N16" s="290"/>
      <c r="O16" s="290"/>
      <c r="P16" s="290"/>
      <c r="Q16" s="290"/>
    </row>
    <row r="17" spans="1:17" ht="14.25" customHeight="1" x14ac:dyDescent="0.3">
      <c r="A17" s="29" t="s">
        <v>51</v>
      </c>
      <c r="B17" s="6">
        <v>7.0036529195468864</v>
      </c>
      <c r="C17" s="6">
        <v>4.6513024709733957</v>
      </c>
      <c r="D17" s="6">
        <v>4.59462046728415</v>
      </c>
      <c r="E17" s="6">
        <v>7.6828322054587828</v>
      </c>
      <c r="F17" s="6">
        <v>8.1938272073419647</v>
      </c>
      <c r="G17" s="6">
        <v>6.8880864579841727</v>
      </c>
      <c r="H17" s="6">
        <v>5.0405837617628215</v>
      </c>
      <c r="I17" s="6">
        <v>8.1126213953104944</v>
      </c>
      <c r="J17" s="6">
        <v>6.5724863965779967</v>
      </c>
      <c r="K17" s="290"/>
      <c r="L17" s="290"/>
      <c r="M17" s="290"/>
      <c r="N17" s="290"/>
      <c r="O17" s="290"/>
      <c r="P17" s="290"/>
      <c r="Q17" s="290"/>
    </row>
    <row r="18" spans="1:17" ht="14.25" customHeight="1" x14ac:dyDescent="0.3">
      <c r="A18" s="30" t="s">
        <v>163</v>
      </c>
      <c r="B18" s="12">
        <v>23.987174446833595</v>
      </c>
      <c r="C18" s="12">
        <v>20.52651662386473</v>
      </c>
      <c r="D18" s="12">
        <v>20.986375539875411</v>
      </c>
      <c r="E18" s="12">
        <v>26.519212753139502</v>
      </c>
      <c r="F18" s="12">
        <v>20.744379324899434</v>
      </c>
      <c r="G18" s="12">
        <v>30.023317241094272</v>
      </c>
      <c r="H18" s="12">
        <v>18.065719498276373</v>
      </c>
      <c r="I18" s="12">
        <v>23.805615687983959</v>
      </c>
      <c r="J18" s="12">
        <v>22.804635138905095</v>
      </c>
      <c r="K18" s="290"/>
      <c r="L18" s="290"/>
      <c r="M18" s="290"/>
      <c r="N18" s="290"/>
      <c r="O18" s="290"/>
      <c r="P18" s="290"/>
      <c r="Q18" s="290"/>
    </row>
    <row r="19" spans="1:17" ht="14.25" customHeight="1" x14ac:dyDescent="0.3">
      <c r="A19" s="29"/>
      <c r="B19" s="6"/>
      <c r="C19" s="6"/>
      <c r="D19" s="6"/>
      <c r="E19" s="6"/>
      <c r="F19" s="6"/>
      <c r="G19" s="6"/>
      <c r="H19" s="6"/>
      <c r="I19" s="6"/>
      <c r="J19" s="6"/>
    </row>
    <row r="20" spans="1:17" ht="14.25" customHeight="1" x14ac:dyDescent="0.3">
      <c r="A20" s="19" t="s">
        <v>164</v>
      </c>
      <c r="B20" s="41" t="s">
        <v>183</v>
      </c>
      <c r="C20" s="31">
        <v>2.9634414534424289</v>
      </c>
      <c r="D20" s="31">
        <v>4.8946613700310104</v>
      </c>
      <c r="E20" s="31">
        <v>4.1085462897640364</v>
      </c>
      <c r="F20" s="31">
        <v>5.8784076501919742</v>
      </c>
      <c r="G20" s="31">
        <v>1.8825329558521551</v>
      </c>
      <c r="H20" s="31">
        <v>1.393073090717603</v>
      </c>
      <c r="I20" s="31">
        <v>5.1747549863147597</v>
      </c>
      <c r="J20" s="31">
        <v>6.4933134225575255</v>
      </c>
    </row>
    <row r="21" spans="1:17" ht="14.25" customHeight="1" x14ac:dyDescent="0.3">
      <c r="A21" s="25" t="s">
        <v>165</v>
      </c>
      <c r="B21" s="32">
        <v>137</v>
      </c>
      <c r="C21" s="32">
        <v>337</v>
      </c>
      <c r="D21" s="32">
        <v>301</v>
      </c>
      <c r="E21" s="32">
        <v>270</v>
      </c>
      <c r="F21" s="32">
        <v>223</v>
      </c>
      <c r="G21" s="37">
        <v>279</v>
      </c>
      <c r="H21" s="32">
        <v>285</v>
      </c>
      <c r="I21" s="32">
        <v>395</v>
      </c>
      <c r="J21" s="32">
        <v>283</v>
      </c>
    </row>
    <row r="22" spans="1:17" ht="14.25" customHeight="1" x14ac:dyDescent="0.3">
      <c r="A22" s="72" t="s">
        <v>81</v>
      </c>
    </row>
    <row r="23" spans="1:17" ht="14.25" customHeight="1" x14ac:dyDescent="0.3">
      <c r="A23" s="195" t="s">
        <v>184</v>
      </c>
    </row>
  </sheetData>
  <mergeCells count="13">
    <mergeCell ref="G7:G8"/>
    <mergeCell ref="A1:J3"/>
    <mergeCell ref="K16:Q18"/>
    <mergeCell ref="B6:J6"/>
    <mergeCell ref="H7:H8"/>
    <mergeCell ref="I7:I8"/>
    <mergeCell ref="J7:J8"/>
    <mergeCell ref="C4:F4"/>
    <mergeCell ref="B7:B8"/>
    <mergeCell ref="C7:C8"/>
    <mergeCell ref="D7:D8"/>
    <mergeCell ref="E7:E8"/>
    <mergeCell ref="F7:F8"/>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36B7D-0C61-4066-9E4D-34DDA2181FE8}">
  <sheetPr codeName="Sheet11">
    <tabColor rgb="FFFFFF00"/>
  </sheetPr>
  <dimension ref="A1:O23"/>
  <sheetViews>
    <sheetView workbookViewId="0">
      <selection sqref="A1:G3"/>
    </sheetView>
  </sheetViews>
  <sheetFormatPr defaultColWidth="9.1796875" defaultRowHeight="14.25" customHeight="1" x14ac:dyDescent="0.3"/>
  <cols>
    <col min="1" max="1" width="31.26953125" style="1" customWidth="1"/>
    <col min="2" max="7" width="11.54296875" style="1" customWidth="1"/>
    <col min="8" max="15" width="11.54296875" style="51" customWidth="1"/>
    <col min="16" max="28" width="11.54296875" style="1" customWidth="1"/>
    <col min="29" max="16384" width="9.1796875" style="1"/>
  </cols>
  <sheetData>
    <row r="1" spans="1:15" ht="14.25" customHeight="1" x14ac:dyDescent="0.3">
      <c r="A1" s="280" t="s">
        <v>185</v>
      </c>
      <c r="B1" s="280"/>
      <c r="C1" s="280"/>
      <c r="D1" s="280"/>
      <c r="E1" s="280"/>
      <c r="F1" s="280"/>
      <c r="G1" s="280"/>
      <c r="H1" s="61"/>
    </row>
    <row r="2" spans="1:15" ht="14.25" customHeight="1" x14ac:dyDescent="0.3">
      <c r="A2" s="280"/>
      <c r="B2" s="280"/>
      <c r="C2" s="280"/>
      <c r="D2" s="280"/>
      <c r="E2" s="280"/>
      <c r="F2" s="280"/>
      <c r="G2" s="280"/>
      <c r="H2" s="61"/>
    </row>
    <row r="3" spans="1:15" ht="14.25" customHeight="1" x14ac:dyDescent="0.3">
      <c r="A3" s="280"/>
      <c r="B3" s="280"/>
      <c r="C3" s="280"/>
      <c r="D3" s="280"/>
      <c r="E3" s="280"/>
      <c r="F3" s="280"/>
      <c r="G3" s="280"/>
      <c r="H3" s="61"/>
    </row>
    <row r="4" spans="1:15" ht="14.25" customHeight="1" x14ac:dyDescent="0.3">
      <c r="B4" s="14"/>
      <c r="C4" s="281"/>
      <c r="D4" s="281"/>
      <c r="E4" s="281"/>
      <c r="F4" s="281"/>
      <c r="G4" s="250"/>
    </row>
    <row r="5" spans="1:15" ht="14.25" customHeight="1" x14ac:dyDescent="0.3">
      <c r="A5" s="15" t="s">
        <v>157</v>
      </c>
      <c r="B5" s="14"/>
      <c r="C5" s="250"/>
      <c r="D5" s="250"/>
      <c r="E5" s="250"/>
      <c r="F5" s="250"/>
      <c r="G5" s="251"/>
      <c r="H5" s="252"/>
    </row>
    <row r="6" spans="1:15" ht="14.25" customHeight="1" x14ac:dyDescent="0.3">
      <c r="A6" s="34"/>
      <c r="B6" s="287" t="s">
        <v>186</v>
      </c>
      <c r="C6" s="287"/>
      <c r="D6" s="287"/>
      <c r="E6" s="287"/>
      <c r="F6" s="287"/>
      <c r="G6" s="287"/>
      <c r="H6" s="252"/>
      <c r="I6" s="286"/>
      <c r="J6" s="286"/>
      <c r="K6" s="286"/>
      <c r="L6" s="286"/>
      <c r="M6" s="286"/>
      <c r="N6" s="286"/>
      <c r="O6" s="286"/>
    </row>
    <row r="7" spans="1:15" ht="12.75" customHeight="1" x14ac:dyDescent="0.3">
      <c r="A7" s="33"/>
      <c r="B7" s="282" t="s">
        <v>67</v>
      </c>
      <c r="C7" s="282" t="s">
        <v>66</v>
      </c>
      <c r="D7" s="282" t="s">
        <v>65</v>
      </c>
      <c r="E7" s="282" t="s">
        <v>89</v>
      </c>
      <c r="F7" s="282" t="s">
        <v>187</v>
      </c>
      <c r="G7" s="282" t="s">
        <v>88</v>
      </c>
      <c r="H7" s="252"/>
      <c r="I7" s="284"/>
      <c r="J7" s="284"/>
      <c r="K7" s="284"/>
      <c r="L7" s="284"/>
      <c r="M7" s="284"/>
      <c r="N7" s="284"/>
      <c r="O7" s="284"/>
    </row>
    <row r="8" spans="1:15" ht="21" customHeight="1" x14ac:dyDescent="0.3">
      <c r="A8" s="36"/>
      <c r="B8" s="283"/>
      <c r="C8" s="283"/>
      <c r="D8" s="283"/>
      <c r="E8" s="283"/>
      <c r="F8" s="283"/>
      <c r="G8" s="283"/>
      <c r="H8" s="252"/>
      <c r="I8" s="284"/>
      <c r="J8" s="284"/>
      <c r="K8" s="284"/>
      <c r="L8" s="284"/>
      <c r="M8" s="284"/>
      <c r="N8" s="284"/>
      <c r="O8" s="284"/>
    </row>
    <row r="9" spans="1:15" ht="14.25" customHeight="1" x14ac:dyDescent="0.3">
      <c r="A9" s="20"/>
      <c r="B9" s="21"/>
      <c r="C9" s="21"/>
      <c r="D9" s="21"/>
      <c r="E9" s="21"/>
      <c r="F9" s="22"/>
      <c r="G9" s="39" t="s">
        <v>46</v>
      </c>
      <c r="O9" s="47"/>
    </row>
    <row r="10" spans="1:15" ht="14.25" customHeight="1" x14ac:dyDescent="0.3">
      <c r="A10" s="23" t="s">
        <v>47</v>
      </c>
      <c r="B10" s="6">
        <v>20.519760692168536</v>
      </c>
      <c r="C10" s="6">
        <v>22.728660872166127</v>
      </c>
      <c r="D10" s="6">
        <v>19.445932686843683</v>
      </c>
      <c r="E10" s="6">
        <v>16.513649506624013</v>
      </c>
      <c r="F10" s="6">
        <v>12.921197813586579</v>
      </c>
      <c r="G10" s="6">
        <v>14.437451536215864</v>
      </c>
      <c r="H10" s="48"/>
      <c r="I10" s="48"/>
      <c r="J10" s="48"/>
      <c r="K10" s="48"/>
      <c r="L10" s="48"/>
      <c r="M10" s="48"/>
      <c r="N10" s="48"/>
      <c r="O10" s="48"/>
    </row>
    <row r="11" spans="1:15" ht="14.25" customHeight="1" x14ac:dyDescent="0.3">
      <c r="A11" s="18" t="s">
        <v>160</v>
      </c>
      <c r="B11" s="6">
        <v>43.473510656837824</v>
      </c>
      <c r="C11" s="6">
        <v>36.018034849784193</v>
      </c>
      <c r="D11" s="6">
        <v>37.98305737050228</v>
      </c>
      <c r="E11" s="6">
        <v>37.442622897365148</v>
      </c>
      <c r="F11" s="6">
        <v>41.837461288201546</v>
      </c>
      <c r="G11" s="6">
        <v>38.728756102608379</v>
      </c>
      <c r="H11" s="48"/>
      <c r="I11" s="48"/>
      <c r="J11" s="48"/>
      <c r="K11" s="48"/>
      <c r="L11" s="48"/>
      <c r="M11" s="48"/>
      <c r="N11" s="48"/>
      <c r="O11" s="48"/>
    </row>
    <row r="12" spans="1:15" ht="14.25" customHeight="1" x14ac:dyDescent="0.3">
      <c r="A12" s="28" t="s">
        <v>161</v>
      </c>
      <c r="B12" s="12">
        <v>63.993271349006378</v>
      </c>
      <c r="C12" s="12">
        <v>58.746695721950339</v>
      </c>
      <c r="D12" s="12">
        <v>57.428990057345999</v>
      </c>
      <c r="E12" s="12">
        <v>53.956272403989168</v>
      </c>
      <c r="F12" s="12">
        <v>54.758659101788091</v>
      </c>
      <c r="G12" s="12">
        <v>53.166207638824226</v>
      </c>
      <c r="H12" s="49"/>
      <c r="I12" s="49"/>
      <c r="J12" s="49"/>
      <c r="K12" s="49"/>
      <c r="L12" s="49"/>
      <c r="M12" s="49"/>
      <c r="N12" s="49"/>
      <c r="O12" s="49"/>
    </row>
    <row r="13" spans="1:15" ht="14.25" customHeight="1" x14ac:dyDescent="0.3">
      <c r="A13" s="18"/>
      <c r="B13" s="6"/>
      <c r="C13" s="6"/>
      <c r="D13" s="6"/>
      <c r="E13" s="6"/>
      <c r="F13" s="6"/>
      <c r="G13" s="6"/>
      <c r="H13" s="48"/>
      <c r="I13" s="48"/>
      <c r="J13" s="48"/>
      <c r="K13" s="48"/>
      <c r="L13" s="48"/>
      <c r="M13" s="48"/>
      <c r="N13" s="48"/>
      <c r="O13" s="48"/>
    </row>
    <row r="14" spans="1:15" ht="14.25" customHeight="1" x14ac:dyDescent="0.3">
      <c r="A14" s="18" t="s">
        <v>162</v>
      </c>
      <c r="B14" s="6">
        <v>19.263474898874012</v>
      </c>
      <c r="C14" s="6">
        <v>17.380431468598928</v>
      </c>
      <c r="D14" s="6">
        <v>19.032101766163787</v>
      </c>
      <c r="E14" s="6">
        <v>13.752987744633216</v>
      </c>
      <c r="F14" s="6">
        <v>18.045855928722485</v>
      </c>
      <c r="G14" s="6">
        <v>14.712538549507856</v>
      </c>
      <c r="H14" s="48"/>
      <c r="I14" s="48"/>
      <c r="J14" s="48"/>
      <c r="K14" s="48"/>
      <c r="L14" s="48"/>
      <c r="M14" s="48"/>
      <c r="N14" s="48"/>
      <c r="O14" s="48"/>
    </row>
    <row r="15" spans="1:15" ht="14.25" customHeight="1" x14ac:dyDescent="0.3">
      <c r="A15" s="29"/>
      <c r="B15" s="6"/>
      <c r="C15" s="6"/>
      <c r="D15" s="12"/>
      <c r="E15" s="12"/>
      <c r="F15" s="12"/>
      <c r="G15" s="12"/>
      <c r="H15" s="49"/>
      <c r="I15" s="48"/>
      <c r="J15" s="48"/>
      <c r="K15" s="48"/>
      <c r="L15" s="48"/>
      <c r="M15" s="48"/>
      <c r="N15" s="48"/>
      <c r="O15" s="48"/>
    </row>
    <row r="16" spans="1:15" ht="14.25" customHeight="1" x14ac:dyDescent="0.3">
      <c r="A16" s="29" t="s">
        <v>50</v>
      </c>
      <c r="B16" s="6">
        <v>10.772523237863737</v>
      </c>
      <c r="C16" s="6">
        <v>16.007922976574413</v>
      </c>
      <c r="D16" s="6">
        <v>18.878353099792282</v>
      </c>
      <c r="E16" s="6">
        <v>16.491654264428966</v>
      </c>
      <c r="F16" s="6">
        <v>16.443605170127828</v>
      </c>
      <c r="G16" s="6">
        <v>17.450988312328082</v>
      </c>
      <c r="H16" s="48"/>
      <c r="I16" s="48"/>
      <c r="J16" s="48"/>
      <c r="K16" s="48"/>
      <c r="L16" s="48"/>
      <c r="M16" s="48"/>
      <c r="N16" s="48"/>
      <c r="O16" s="48"/>
    </row>
    <row r="17" spans="1:15" ht="14.25" customHeight="1" x14ac:dyDescent="0.3">
      <c r="A17" s="29" t="s">
        <v>51</v>
      </c>
      <c r="B17" s="6">
        <v>3.3277445072791214</v>
      </c>
      <c r="C17" s="6">
        <v>5.5638932771440874</v>
      </c>
      <c r="D17" s="6">
        <v>3.0670076410164415</v>
      </c>
      <c r="E17" s="6">
        <v>10.483870919237356</v>
      </c>
      <c r="F17" s="6">
        <v>5.6189353094732706</v>
      </c>
      <c r="G17" s="6">
        <v>8.8653591393901277</v>
      </c>
      <c r="H17" s="48"/>
      <c r="I17" s="48"/>
      <c r="J17" s="48"/>
      <c r="K17" s="48"/>
      <c r="L17" s="48"/>
      <c r="M17" s="48"/>
      <c r="N17" s="48"/>
      <c r="O17" s="48"/>
    </row>
    <row r="18" spans="1:15" ht="14.25" customHeight="1" x14ac:dyDescent="0.3">
      <c r="A18" s="30" t="s">
        <v>163</v>
      </c>
      <c r="B18" s="12">
        <v>14.100267745142858</v>
      </c>
      <c r="C18" s="12">
        <v>21.571816253718502</v>
      </c>
      <c r="D18" s="12">
        <v>21.945360740808724</v>
      </c>
      <c r="E18" s="12">
        <v>26.975525183666328</v>
      </c>
      <c r="F18" s="12">
        <v>22.062540479601097</v>
      </c>
      <c r="G18" s="12">
        <v>26.316347451718247</v>
      </c>
      <c r="H18" s="49"/>
      <c r="I18" s="49"/>
      <c r="J18" s="49"/>
      <c r="K18" s="49"/>
      <c r="L18" s="49"/>
      <c r="M18" s="49"/>
      <c r="N18" s="49"/>
      <c r="O18" s="49"/>
    </row>
    <row r="19" spans="1:15" ht="14.25" customHeight="1" x14ac:dyDescent="0.3">
      <c r="A19" s="29"/>
      <c r="B19" s="6"/>
      <c r="C19" s="6"/>
      <c r="D19" s="6"/>
      <c r="E19" s="6"/>
      <c r="F19" s="6"/>
      <c r="G19" s="6"/>
      <c r="H19" s="48"/>
      <c r="I19" s="48"/>
      <c r="J19" s="48"/>
      <c r="K19" s="48"/>
      <c r="L19" s="48"/>
      <c r="M19" s="48"/>
      <c r="N19" s="48"/>
      <c r="O19" s="48"/>
    </row>
    <row r="20" spans="1:15" ht="14.25" customHeight="1" x14ac:dyDescent="0.3">
      <c r="A20" s="19" t="s">
        <v>164</v>
      </c>
      <c r="B20" s="31">
        <v>2.6429860069767508</v>
      </c>
      <c r="C20" s="31">
        <v>2.3010565557322105</v>
      </c>
      <c r="D20" s="31">
        <v>1.5935474356815482</v>
      </c>
      <c r="E20" s="31">
        <v>5.3152146677112988</v>
      </c>
      <c r="F20" s="31">
        <v>5.1329444898882706</v>
      </c>
      <c r="G20" s="31">
        <v>5.8049063599496433</v>
      </c>
      <c r="H20" s="48"/>
      <c r="I20" s="48"/>
      <c r="J20" s="48"/>
      <c r="K20" s="48"/>
      <c r="L20" s="48"/>
      <c r="M20" s="48"/>
      <c r="N20" s="48"/>
      <c r="O20" s="48"/>
    </row>
    <row r="21" spans="1:15" ht="14.25" customHeight="1" x14ac:dyDescent="0.3">
      <c r="A21" s="25" t="s">
        <v>165</v>
      </c>
      <c r="B21" s="32">
        <v>171</v>
      </c>
      <c r="C21" s="32">
        <v>353</v>
      </c>
      <c r="D21" s="32">
        <v>404</v>
      </c>
      <c r="E21" s="32">
        <v>436</v>
      </c>
      <c r="F21" s="32">
        <v>423</v>
      </c>
      <c r="G21" s="37">
        <v>719</v>
      </c>
      <c r="I21" s="50"/>
      <c r="J21" s="50"/>
      <c r="K21" s="50"/>
      <c r="L21" s="50"/>
      <c r="M21" s="50"/>
      <c r="N21" s="50"/>
      <c r="O21" s="50"/>
    </row>
    <row r="22" spans="1:15" ht="14.25" customHeight="1" x14ac:dyDescent="0.3">
      <c r="A22" s="72" t="s">
        <v>81</v>
      </c>
    </row>
    <row r="23" spans="1:15" ht="14.25" customHeight="1" x14ac:dyDescent="0.3">
      <c r="A23" s="27"/>
    </row>
  </sheetData>
  <mergeCells count="17">
    <mergeCell ref="O7:O8"/>
    <mergeCell ref="B6:G6"/>
    <mergeCell ref="I6:O6"/>
    <mergeCell ref="J7:J8"/>
    <mergeCell ref="K7:K8"/>
    <mergeCell ref="L7:L8"/>
    <mergeCell ref="M7:M8"/>
    <mergeCell ref="N7:N8"/>
    <mergeCell ref="G7:G8"/>
    <mergeCell ref="I7:I8"/>
    <mergeCell ref="B7:B8"/>
    <mergeCell ref="C7:C8"/>
    <mergeCell ref="D7:D8"/>
    <mergeCell ref="E7:E8"/>
    <mergeCell ref="F7:F8"/>
    <mergeCell ref="A1:G3"/>
    <mergeCell ref="C4:F4"/>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6F86A-74E7-4288-BA84-EDD7282A10DF}">
  <sheetPr codeName="Sheet12">
    <tabColor rgb="FFFFFF00"/>
  </sheetPr>
  <dimension ref="A1:H23"/>
  <sheetViews>
    <sheetView workbookViewId="0">
      <selection sqref="A1:H3"/>
    </sheetView>
  </sheetViews>
  <sheetFormatPr defaultColWidth="9.1796875" defaultRowHeight="14.25" customHeight="1" x14ac:dyDescent="0.3"/>
  <cols>
    <col min="1" max="1" width="31.26953125" style="1" customWidth="1"/>
    <col min="2" max="21" width="11.54296875" style="1" customWidth="1"/>
    <col min="22" max="16384" width="9.1796875" style="1"/>
  </cols>
  <sheetData>
    <row r="1" spans="1:8" ht="14.25" customHeight="1" x14ac:dyDescent="0.3">
      <c r="A1" s="280" t="s">
        <v>19</v>
      </c>
      <c r="B1" s="280"/>
      <c r="C1" s="280"/>
      <c r="D1" s="280"/>
      <c r="E1" s="280"/>
      <c r="F1" s="280"/>
      <c r="G1" s="280"/>
      <c r="H1" s="280"/>
    </row>
    <row r="2" spans="1:8" ht="14.25" customHeight="1" x14ac:dyDescent="0.3">
      <c r="A2" s="280"/>
      <c r="B2" s="280"/>
      <c r="C2" s="280"/>
      <c r="D2" s="280"/>
      <c r="E2" s="280"/>
      <c r="F2" s="280"/>
      <c r="G2" s="280"/>
      <c r="H2" s="280"/>
    </row>
    <row r="3" spans="1:8" ht="14.25" customHeight="1" x14ac:dyDescent="0.3">
      <c r="A3" s="280"/>
      <c r="B3" s="280"/>
      <c r="C3" s="280"/>
      <c r="D3" s="280"/>
      <c r="E3" s="280"/>
      <c r="F3" s="280"/>
      <c r="G3" s="280"/>
      <c r="H3" s="280"/>
    </row>
    <row r="5" spans="1:8" ht="14.25" customHeight="1" x14ac:dyDescent="0.3">
      <c r="A5" s="15" t="s">
        <v>157</v>
      </c>
      <c r="B5" s="35"/>
      <c r="C5" s="35"/>
      <c r="D5" s="35"/>
      <c r="E5" s="35"/>
      <c r="F5" s="35"/>
      <c r="G5" s="35"/>
      <c r="H5" s="35"/>
    </row>
    <row r="6" spans="1:8" ht="14.25" customHeight="1" x14ac:dyDescent="0.3">
      <c r="A6" s="34"/>
      <c r="B6" s="291" t="s">
        <v>188</v>
      </c>
      <c r="C6" s="291"/>
      <c r="D6" s="291"/>
      <c r="E6" s="291"/>
      <c r="F6" s="291"/>
      <c r="G6" s="291"/>
      <c r="H6" s="291"/>
    </row>
    <row r="7" spans="1:8" ht="14.25" customHeight="1" x14ac:dyDescent="0.3">
      <c r="A7" s="33"/>
      <c r="B7" s="281" t="s">
        <v>189</v>
      </c>
      <c r="C7" s="281" t="s">
        <v>87</v>
      </c>
      <c r="D7" s="281" t="s">
        <v>190</v>
      </c>
      <c r="E7" s="281" t="s">
        <v>191</v>
      </c>
      <c r="F7" s="281" t="s">
        <v>61</v>
      </c>
      <c r="G7" s="281" t="s">
        <v>192</v>
      </c>
      <c r="H7" s="281" t="s">
        <v>86</v>
      </c>
    </row>
    <row r="8" spans="1:8" ht="46.5" customHeight="1" x14ac:dyDescent="0.3">
      <c r="A8" s="36"/>
      <c r="B8" s="283"/>
      <c r="C8" s="283"/>
      <c r="D8" s="283"/>
      <c r="E8" s="283"/>
      <c r="F8" s="283"/>
      <c r="G8" s="283"/>
      <c r="H8" s="283"/>
    </row>
    <row r="9" spans="1:8" ht="14.25" customHeight="1" x14ac:dyDescent="0.3">
      <c r="A9" s="20"/>
      <c r="G9" s="38"/>
      <c r="H9" s="39" t="s">
        <v>46</v>
      </c>
    </row>
    <row r="10" spans="1:8" ht="14.25" customHeight="1" x14ac:dyDescent="0.3">
      <c r="A10" s="23" t="s">
        <v>47</v>
      </c>
      <c r="B10" s="6">
        <v>16.714961169835281</v>
      </c>
      <c r="C10" s="6">
        <v>14.582042741086607</v>
      </c>
      <c r="D10" s="6">
        <v>20.0597277604944</v>
      </c>
      <c r="E10" s="6">
        <v>20.520118798748474</v>
      </c>
      <c r="F10" s="6">
        <v>18.381974585007303</v>
      </c>
      <c r="G10" s="6">
        <v>20.981199905946657</v>
      </c>
      <c r="H10" s="6">
        <v>14.137557223630992</v>
      </c>
    </row>
    <row r="11" spans="1:8" ht="14.25" customHeight="1" x14ac:dyDescent="0.3">
      <c r="A11" s="18" t="s">
        <v>160</v>
      </c>
      <c r="B11" s="6">
        <v>38.819434556064607</v>
      </c>
      <c r="C11" s="6">
        <v>39.745638579896109</v>
      </c>
      <c r="D11" s="6">
        <v>38.305646585387976</v>
      </c>
      <c r="E11" s="6">
        <v>39.018061324749276</v>
      </c>
      <c r="F11" s="6">
        <v>39.563799189102532</v>
      </c>
      <c r="G11" s="6">
        <v>41.874044678890733</v>
      </c>
      <c r="H11" s="6">
        <v>38.229198314960747</v>
      </c>
    </row>
    <row r="12" spans="1:8" ht="14.25" customHeight="1" x14ac:dyDescent="0.3">
      <c r="A12" s="28" t="s">
        <v>161</v>
      </c>
      <c r="B12" s="12">
        <v>55.534395725899898</v>
      </c>
      <c r="C12" s="12">
        <v>54.327681320982698</v>
      </c>
      <c r="D12" s="12">
        <v>58.365374345882501</v>
      </c>
      <c r="E12" s="12">
        <v>59.538180123497796</v>
      </c>
      <c r="F12" s="12">
        <v>57.945773774109846</v>
      </c>
      <c r="G12" s="12">
        <v>62.855244584837401</v>
      </c>
      <c r="H12" s="12">
        <v>52.366755538591704</v>
      </c>
    </row>
    <row r="13" spans="1:8" ht="14.25" customHeight="1" x14ac:dyDescent="0.3">
      <c r="A13" s="18"/>
      <c r="B13" s="6"/>
      <c r="C13" s="6"/>
      <c r="D13" s="6"/>
      <c r="E13" s="6"/>
      <c r="F13" s="6"/>
      <c r="G13" s="6"/>
      <c r="H13" s="6"/>
    </row>
    <row r="14" spans="1:8" ht="14.25" customHeight="1" x14ac:dyDescent="0.3">
      <c r="A14" s="18" t="s">
        <v>162</v>
      </c>
      <c r="B14" s="6">
        <v>20.305269530283898</v>
      </c>
      <c r="C14" s="6">
        <v>16.501227797242269</v>
      </c>
      <c r="D14" s="6">
        <v>14.701249906323055</v>
      </c>
      <c r="E14" s="6">
        <v>17.093771422687617</v>
      </c>
      <c r="F14" s="6">
        <v>17.216976534765806</v>
      </c>
      <c r="G14" s="6">
        <v>16.820331036909586</v>
      </c>
      <c r="H14" s="6">
        <v>18.4965024286494</v>
      </c>
    </row>
    <row r="15" spans="1:8" ht="14.25" customHeight="1" x14ac:dyDescent="0.3">
      <c r="A15" s="29"/>
      <c r="B15" s="6"/>
      <c r="C15" s="6"/>
      <c r="D15" s="6"/>
      <c r="E15" s="6"/>
      <c r="F15" s="6"/>
      <c r="G15" s="6"/>
      <c r="H15" s="6"/>
    </row>
    <row r="16" spans="1:8" ht="14.25" customHeight="1" x14ac:dyDescent="0.3">
      <c r="A16" s="29" t="s">
        <v>50</v>
      </c>
      <c r="B16" s="6">
        <v>16.48370389666114</v>
      </c>
      <c r="C16" s="6">
        <v>17.249746960874639</v>
      </c>
      <c r="D16" s="6">
        <v>19.444255301245111</v>
      </c>
      <c r="E16" s="6">
        <v>14.131427276630218</v>
      </c>
      <c r="F16" s="6">
        <v>13.001988098319591</v>
      </c>
      <c r="G16" s="6">
        <v>12.21573297949336</v>
      </c>
      <c r="H16" s="6">
        <v>16.034587538521233</v>
      </c>
    </row>
    <row r="17" spans="1:8" ht="14.25" customHeight="1" x14ac:dyDescent="0.3">
      <c r="A17" s="29" t="s">
        <v>51</v>
      </c>
      <c r="B17" s="6">
        <v>5.085561718783417</v>
      </c>
      <c r="C17" s="6">
        <v>6.9384020190296987</v>
      </c>
      <c r="D17" s="6">
        <v>5.6899913823815966</v>
      </c>
      <c r="E17" s="6">
        <v>6.1924521867701099</v>
      </c>
      <c r="F17" s="6">
        <v>6.5283154586891561</v>
      </c>
      <c r="G17" s="6">
        <v>4.4996146306771037</v>
      </c>
      <c r="H17" s="6">
        <v>7.8339605637809004</v>
      </c>
    </row>
    <row r="18" spans="1:8" ht="14.25" customHeight="1" x14ac:dyDescent="0.3">
      <c r="A18" s="30" t="s">
        <v>163</v>
      </c>
      <c r="B18" s="12">
        <v>21.5692656154446</v>
      </c>
      <c r="C18" s="12">
        <v>24.188148979904302</v>
      </c>
      <c r="D18" s="12">
        <v>25.134246683626699</v>
      </c>
      <c r="E18" s="12">
        <v>20.323879463400299</v>
      </c>
      <c r="F18" s="12">
        <v>19.5303035570088</v>
      </c>
      <c r="G18" s="12">
        <v>16.7153476101705</v>
      </c>
      <c r="H18" s="12">
        <v>23.8685481023021</v>
      </c>
    </row>
    <row r="19" spans="1:8" ht="14.25" customHeight="1" x14ac:dyDescent="0.3">
      <c r="A19" s="29"/>
      <c r="B19" s="6"/>
      <c r="C19" s="6"/>
      <c r="D19" s="6"/>
      <c r="E19" s="6"/>
      <c r="F19" s="6"/>
      <c r="G19" s="6"/>
      <c r="H19" s="6"/>
    </row>
    <row r="20" spans="1:8" ht="14.25" customHeight="1" x14ac:dyDescent="0.3">
      <c r="A20" s="19" t="s">
        <v>164</v>
      </c>
      <c r="B20" s="31">
        <v>2.5910691283716831</v>
      </c>
      <c r="C20" s="31">
        <v>4.9829419018706442</v>
      </c>
      <c r="D20" s="31">
        <v>1.7991290641678117</v>
      </c>
      <c r="E20" s="31">
        <v>3.0441689904142852</v>
      </c>
      <c r="F20" s="31">
        <v>5.3069461341155968</v>
      </c>
      <c r="G20" s="31">
        <v>3.6090767680825731</v>
      </c>
      <c r="H20" s="31">
        <v>5.2681939304566123</v>
      </c>
    </row>
    <row r="21" spans="1:8" ht="14.25" customHeight="1" x14ac:dyDescent="0.3">
      <c r="A21" s="25" t="s">
        <v>165</v>
      </c>
      <c r="B21" s="32">
        <v>142</v>
      </c>
      <c r="C21" s="32">
        <v>845</v>
      </c>
      <c r="D21" s="32">
        <v>455</v>
      </c>
      <c r="E21" s="32">
        <v>198</v>
      </c>
      <c r="F21" s="32">
        <v>96</v>
      </c>
      <c r="G21" s="32">
        <v>329</v>
      </c>
      <c r="H21" s="32">
        <v>433</v>
      </c>
    </row>
    <row r="22" spans="1:8" ht="14.25" customHeight="1" x14ac:dyDescent="0.3">
      <c r="A22" s="72" t="s">
        <v>81</v>
      </c>
      <c r="G22" s="38"/>
      <c r="H22" s="38"/>
    </row>
    <row r="23" spans="1:8" ht="14.25" customHeight="1" x14ac:dyDescent="0.3">
      <c r="A23" s="27"/>
    </row>
  </sheetData>
  <mergeCells count="9">
    <mergeCell ref="A1:H3"/>
    <mergeCell ref="B6:H6"/>
    <mergeCell ref="H7:H8"/>
    <mergeCell ref="B7:B8"/>
    <mergeCell ref="C7:C8"/>
    <mergeCell ref="D7:D8"/>
    <mergeCell ref="E7:E8"/>
    <mergeCell ref="F7:F8"/>
    <mergeCell ref="G7:G8"/>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A01FF-BE98-4CE7-BAEE-3D53CE927BFB}">
  <sheetPr codeName="Sheet14">
    <tabColor rgb="FFFFFF00"/>
  </sheetPr>
  <dimension ref="A1:G23"/>
  <sheetViews>
    <sheetView workbookViewId="0">
      <selection sqref="A1:E3"/>
    </sheetView>
  </sheetViews>
  <sheetFormatPr defaultColWidth="9.1796875" defaultRowHeight="14.25" customHeight="1" x14ac:dyDescent="0.3"/>
  <cols>
    <col min="1" max="1" width="31.26953125" style="1" customWidth="1"/>
    <col min="2" max="18" width="11.54296875" style="1" customWidth="1"/>
    <col min="19" max="16384" width="9.1796875" style="1"/>
  </cols>
  <sheetData>
    <row r="1" spans="1:7" ht="14.25" customHeight="1" x14ac:dyDescent="0.3">
      <c r="A1" s="280" t="s">
        <v>20</v>
      </c>
      <c r="B1" s="280"/>
      <c r="C1" s="280"/>
      <c r="D1" s="280"/>
      <c r="E1" s="280"/>
      <c r="F1" s="59"/>
      <c r="G1" s="59"/>
    </row>
    <row r="2" spans="1:7" ht="14.25" customHeight="1" x14ac:dyDescent="0.3">
      <c r="A2" s="280"/>
      <c r="B2" s="280"/>
      <c r="C2" s="280"/>
      <c r="D2" s="280"/>
      <c r="E2" s="280"/>
      <c r="F2" s="59"/>
      <c r="G2" s="59"/>
    </row>
    <row r="3" spans="1:7" ht="14.25" customHeight="1" x14ac:dyDescent="0.3">
      <c r="A3" s="280"/>
      <c r="B3" s="280"/>
      <c r="C3" s="280"/>
      <c r="D3" s="280"/>
      <c r="E3" s="280"/>
      <c r="F3" s="59"/>
      <c r="G3" s="59"/>
    </row>
    <row r="5" spans="1:7" ht="14.25" customHeight="1" x14ac:dyDescent="0.3">
      <c r="A5" s="15" t="s">
        <v>157</v>
      </c>
      <c r="B5" s="35"/>
      <c r="C5" s="35"/>
      <c r="D5" s="35"/>
      <c r="E5" s="35"/>
    </row>
    <row r="6" spans="1:7" ht="14.25" customHeight="1" x14ac:dyDescent="0.3">
      <c r="A6" s="34"/>
      <c r="B6" s="287" t="s">
        <v>193</v>
      </c>
      <c r="C6" s="287"/>
      <c r="D6" s="287"/>
      <c r="E6" s="287"/>
    </row>
    <row r="7" spans="1:7" ht="14.25" customHeight="1" x14ac:dyDescent="0.3">
      <c r="A7" s="33"/>
      <c r="B7" s="281" t="s">
        <v>59</v>
      </c>
      <c r="C7" s="281" t="s">
        <v>194</v>
      </c>
      <c r="D7" s="281" t="s">
        <v>195</v>
      </c>
      <c r="E7" s="281" t="s">
        <v>85</v>
      </c>
    </row>
    <row r="8" spans="1:7" ht="46.5" customHeight="1" x14ac:dyDescent="0.3">
      <c r="A8" s="36"/>
      <c r="B8" s="283"/>
      <c r="C8" s="283"/>
      <c r="D8" s="283"/>
      <c r="E8" s="283"/>
    </row>
    <row r="9" spans="1:7" ht="14.25" customHeight="1" x14ac:dyDescent="0.3">
      <c r="A9" s="20"/>
      <c r="E9" s="39" t="s">
        <v>46</v>
      </c>
    </row>
    <row r="10" spans="1:7" ht="14.25" customHeight="1" x14ac:dyDescent="0.3">
      <c r="A10" s="23" t="s">
        <v>47</v>
      </c>
      <c r="B10" s="6">
        <v>21.527387298843497</v>
      </c>
      <c r="C10" s="6">
        <v>18.742203236752434</v>
      </c>
      <c r="D10" s="6">
        <v>17.654288483730003</v>
      </c>
      <c r="E10" s="6">
        <v>12.97967160780372</v>
      </c>
    </row>
    <row r="11" spans="1:7" ht="14.25" customHeight="1" x14ac:dyDescent="0.3">
      <c r="A11" s="18" t="s">
        <v>160</v>
      </c>
      <c r="B11" s="6">
        <v>37.348216392364201</v>
      </c>
      <c r="C11" s="6">
        <v>42.625397788865463</v>
      </c>
      <c r="D11" s="6">
        <v>38.605719568455036</v>
      </c>
      <c r="E11" s="6">
        <v>41.476940136828404</v>
      </c>
    </row>
    <row r="12" spans="1:7" ht="14.25" customHeight="1" x14ac:dyDescent="0.3">
      <c r="A12" s="28" t="s">
        <v>161</v>
      </c>
      <c r="B12" s="12">
        <v>58.875603691207679</v>
      </c>
      <c r="C12" s="12">
        <v>61.367601025617901</v>
      </c>
      <c r="D12" s="12">
        <v>56.260008052185043</v>
      </c>
      <c r="E12" s="12">
        <v>54.456611744632099</v>
      </c>
    </row>
    <row r="13" spans="1:7" ht="14.25" customHeight="1" x14ac:dyDescent="0.3">
      <c r="A13" s="18"/>
      <c r="B13" s="6"/>
      <c r="C13" s="6"/>
      <c r="D13" s="6"/>
      <c r="E13" s="6"/>
    </row>
    <row r="14" spans="1:7" ht="14.25" customHeight="1" x14ac:dyDescent="0.3">
      <c r="A14" s="18" t="s">
        <v>162</v>
      </c>
      <c r="B14" s="6">
        <v>15.579110599008345</v>
      </c>
      <c r="C14" s="6">
        <v>13.702670553637114</v>
      </c>
      <c r="D14" s="6">
        <v>17.719951079350302</v>
      </c>
      <c r="E14" s="6">
        <v>18.084570211788193</v>
      </c>
    </row>
    <row r="15" spans="1:7" ht="14.25" customHeight="1" x14ac:dyDescent="0.3">
      <c r="A15" s="29"/>
      <c r="B15" s="6"/>
      <c r="C15" s="6"/>
      <c r="D15" s="6"/>
      <c r="E15" s="6"/>
    </row>
    <row r="16" spans="1:7" ht="14.25" customHeight="1" x14ac:dyDescent="0.3">
      <c r="A16" s="29" t="s">
        <v>50</v>
      </c>
      <c r="B16" s="6">
        <v>13.951520771080322</v>
      </c>
      <c r="C16" s="6">
        <v>14.460759093589322</v>
      </c>
      <c r="D16" s="6">
        <v>15.306003022162029</v>
      </c>
      <c r="E16" s="6">
        <v>19.771257437296359</v>
      </c>
    </row>
    <row r="17" spans="1:5" ht="14.25" customHeight="1" x14ac:dyDescent="0.3">
      <c r="A17" s="29" t="s">
        <v>51</v>
      </c>
      <c r="B17" s="6">
        <v>8.7412534465125056</v>
      </c>
      <c r="C17" s="6">
        <v>4.9491288352057499</v>
      </c>
      <c r="D17" s="6">
        <v>5.6632389327909332</v>
      </c>
      <c r="E17" s="6">
        <v>5.5720724847230736</v>
      </c>
    </row>
    <row r="18" spans="1:5" ht="14.25" customHeight="1" x14ac:dyDescent="0.3">
      <c r="A18" s="30" t="s">
        <v>163</v>
      </c>
      <c r="B18" s="12">
        <v>22.692774217592831</v>
      </c>
      <c r="C18" s="12">
        <v>19.409887928795101</v>
      </c>
      <c r="D18" s="12">
        <v>20.969241954952899</v>
      </c>
      <c r="E18" s="12">
        <v>25.343329922019397</v>
      </c>
    </row>
    <row r="19" spans="1:5" ht="14.25" customHeight="1" x14ac:dyDescent="0.3">
      <c r="A19" s="29"/>
      <c r="B19" s="6"/>
      <c r="C19" s="6"/>
      <c r="D19" s="6"/>
      <c r="E19" s="6"/>
    </row>
    <row r="20" spans="1:5" ht="14.25" customHeight="1" x14ac:dyDescent="0.3">
      <c r="A20" s="19" t="s">
        <v>164</v>
      </c>
      <c r="B20" s="31">
        <v>2.8525114921911432</v>
      </c>
      <c r="C20" s="31">
        <v>5.5198404919498767</v>
      </c>
      <c r="D20" s="31">
        <v>5.0507989135117173</v>
      </c>
      <c r="E20" s="31">
        <v>2.1154881215603414</v>
      </c>
    </row>
    <row r="21" spans="1:5" ht="14.25" customHeight="1" x14ac:dyDescent="0.3">
      <c r="A21" s="25" t="s">
        <v>165</v>
      </c>
      <c r="B21" s="32">
        <v>483</v>
      </c>
      <c r="C21" s="32">
        <v>490</v>
      </c>
      <c r="D21" s="32">
        <v>455</v>
      </c>
      <c r="E21" s="32">
        <v>467</v>
      </c>
    </row>
    <row r="22" spans="1:5" ht="14.25" customHeight="1" x14ac:dyDescent="0.3">
      <c r="A22" s="72" t="s">
        <v>81</v>
      </c>
    </row>
    <row r="23" spans="1:5" ht="14.25" customHeight="1" x14ac:dyDescent="0.3">
      <c r="A23" s="27"/>
    </row>
  </sheetData>
  <mergeCells count="6">
    <mergeCell ref="D7:D8"/>
    <mergeCell ref="E7:E8"/>
    <mergeCell ref="A1:E3"/>
    <mergeCell ref="B6:E6"/>
    <mergeCell ref="B7:B8"/>
    <mergeCell ref="C7:C8"/>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74C46-9D79-4692-8615-BE8BC89B3AC1}">
  <sheetPr codeName="Sheet13">
    <tabColor rgb="FFFFFF00"/>
  </sheetPr>
  <dimension ref="A1:K23"/>
  <sheetViews>
    <sheetView workbookViewId="0">
      <selection sqref="A1:G3"/>
    </sheetView>
  </sheetViews>
  <sheetFormatPr defaultColWidth="9.1796875" defaultRowHeight="14.25" customHeight="1" x14ac:dyDescent="0.3"/>
  <cols>
    <col min="1" max="1" width="31.26953125" style="1" customWidth="1"/>
    <col min="2" max="6" width="11.54296875" style="1" customWidth="1"/>
    <col min="7" max="11" width="11.54296875" style="51" customWidth="1"/>
    <col min="12" max="24" width="11.54296875" style="1" customWidth="1"/>
    <col min="25" max="16384" width="9.1796875" style="1"/>
  </cols>
  <sheetData>
    <row r="1" spans="1:11" ht="14.25" customHeight="1" x14ac:dyDescent="0.3">
      <c r="A1" s="280" t="s">
        <v>196</v>
      </c>
      <c r="B1" s="280"/>
      <c r="C1" s="280"/>
      <c r="D1" s="280"/>
      <c r="E1" s="280"/>
      <c r="F1" s="280"/>
      <c r="G1" s="280"/>
    </row>
    <row r="2" spans="1:11" ht="14.25" customHeight="1" x14ac:dyDescent="0.3">
      <c r="A2" s="280"/>
      <c r="B2" s="280"/>
      <c r="C2" s="280"/>
      <c r="D2" s="280"/>
      <c r="E2" s="280"/>
      <c r="F2" s="280"/>
      <c r="G2" s="280"/>
      <c r="H2" s="62"/>
      <c r="I2" s="62"/>
      <c r="J2" s="62"/>
      <c r="K2" s="62"/>
    </row>
    <row r="3" spans="1:11" ht="14.25" customHeight="1" x14ac:dyDescent="0.3">
      <c r="A3" s="280"/>
      <c r="B3" s="280"/>
      <c r="C3" s="280"/>
      <c r="D3" s="280"/>
      <c r="E3" s="280"/>
      <c r="F3" s="280"/>
      <c r="G3" s="280"/>
      <c r="H3" s="62"/>
      <c r="I3" s="62"/>
      <c r="J3" s="62"/>
      <c r="K3" s="62"/>
    </row>
    <row r="4" spans="1:11" ht="14.25" customHeight="1" x14ac:dyDescent="0.3">
      <c r="B4" s="14"/>
      <c r="C4" s="281"/>
      <c r="D4" s="281"/>
      <c r="E4" s="281"/>
      <c r="F4" s="281"/>
    </row>
    <row r="5" spans="1:11" ht="14.25" customHeight="1" x14ac:dyDescent="0.3">
      <c r="A5" s="15" t="s">
        <v>157</v>
      </c>
      <c r="B5" s="14"/>
      <c r="C5" s="250"/>
      <c r="D5" s="250"/>
      <c r="E5" s="250"/>
      <c r="F5" s="250"/>
      <c r="G5" s="252"/>
    </row>
    <row r="6" spans="1:11" ht="26.15" customHeight="1" x14ac:dyDescent="0.3">
      <c r="A6" s="34"/>
      <c r="B6" s="292" t="s">
        <v>197</v>
      </c>
      <c r="C6" s="292"/>
      <c r="D6" s="292"/>
      <c r="E6" s="292"/>
      <c r="F6" s="292"/>
      <c r="G6" s="252"/>
      <c r="H6" s="286"/>
      <c r="I6" s="286"/>
      <c r="J6" s="286"/>
      <c r="K6" s="286"/>
    </row>
    <row r="7" spans="1:11" ht="14.25" customHeight="1" x14ac:dyDescent="0.3">
      <c r="A7" s="33"/>
      <c r="B7" s="282" t="s">
        <v>57</v>
      </c>
      <c r="C7" s="282" t="s">
        <v>198</v>
      </c>
      <c r="D7" s="282" t="s">
        <v>58</v>
      </c>
      <c r="E7" s="282" t="s">
        <v>84</v>
      </c>
      <c r="F7" s="282" t="s">
        <v>83</v>
      </c>
      <c r="G7" s="252"/>
      <c r="H7" s="284"/>
      <c r="I7" s="284"/>
      <c r="J7" s="284"/>
      <c r="K7" s="284"/>
    </row>
    <row r="8" spans="1:11" ht="46.5" customHeight="1" x14ac:dyDescent="0.3">
      <c r="A8" s="36"/>
      <c r="B8" s="283"/>
      <c r="C8" s="283"/>
      <c r="D8" s="283"/>
      <c r="E8" s="283"/>
      <c r="F8" s="283"/>
      <c r="G8" s="252"/>
      <c r="H8" s="284"/>
      <c r="I8" s="284"/>
      <c r="J8" s="284"/>
      <c r="K8" s="284"/>
    </row>
    <row r="9" spans="1:11" ht="14.25" customHeight="1" x14ac:dyDescent="0.3">
      <c r="A9" s="20"/>
      <c r="B9" s="21"/>
      <c r="C9" s="21"/>
      <c r="D9" s="21"/>
      <c r="E9" s="21"/>
      <c r="F9" s="39" t="s">
        <v>46</v>
      </c>
      <c r="K9" s="47"/>
    </row>
    <row r="10" spans="1:11" ht="14.25" customHeight="1" x14ac:dyDescent="0.3">
      <c r="A10" s="23" t="s">
        <v>47</v>
      </c>
      <c r="B10" s="6">
        <v>16.810186403985814</v>
      </c>
      <c r="C10" s="6">
        <v>16.777794067233824</v>
      </c>
      <c r="D10" s="6">
        <v>30.380239583287477</v>
      </c>
      <c r="E10" s="6">
        <v>14.703086728918635</v>
      </c>
      <c r="F10" s="6">
        <v>22.963653953390946</v>
      </c>
      <c r="G10" s="48"/>
      <c r="H10" s="48"/>
      <c r="I10" s="48"/>
      <c r="J10" s="48"/>
      <c r="K10" s="48"/>
    </row>
    <row r="11" spans="1:11" ht="14.25" customHeight="1" x14ac:dyDescent="0.3">
      <c r="A11" s="18" t="s">
        <v>160</v>
      </c>
      <c r="B11" s="6">
        <v>42.665303394013698</v>
      </c>
      <c r="C11" s="6">
        <v>39.789116971847506</v>
      </c>
      <c r="D11" s="6">
        <v>44.107462240687298</v>
      </c>
      <c r="E11" s="6">
        <v>37.723988362504286</v>
      </c>
      <c r="F11" s="6">
        <v>33.406905777647744</v>
      </c>
      <c r="G11" s="48"/>
      <c r="H11" s="48"/>
      <c r="I11" s="48"/>
      <c r="J11" s="48"/>
      <c r="K11" s="48"/>
    </row>
    <row r="12" spans="1:11" ht="14.25" customHeight="1" x14ac:dyDescent="0.3">
      <c r="A12" s="28" t="s">
        <v>161</v>
      </c>
      <c r="B12" s="12">
        <v>59.475489797999501</v>
      </c>
      <c r="C12" s="12">
        <v>56.566911039081404</v>
      </c>
      <c r="D12" s="12">
        <v>74.487701823974788</v>
      </c>
      <c r="E12" s="12">
        <v>52.427075091422907</v>
      </c>
      <c r="F12" s="12">
        <v>56.370559731038703</v>
      </c>
      <c r="G12" s="49"/>
      <c r="H12" s="49"/>
      <c r="I12" s="49"/>
      <c r="J12" s="49"/>
      <c r="K12" s="49"/>
    </row>
    <row r="13" spans="1:11" ht="14.25" customHeight="1" x14ac:dyDescent="0.3">
      <c r="A13" s="18"/>
      <c r="B13" s="6"/>
      <c r="C13" s="6"/>
      <c r="D13" s="6"/>
      <c r="E13" s="6"/>
      <c r="F13" s="6"/>
      <c r="G13" s="48"/>
      <c r="H13" s="48"/>
      <c r="I13" s="48"/>
      <c r="J13" s="48"/>
      <c r="K13" s="48"/>
    </row>
    <row r="14" spans="1:11" ht="14.25" customHeight="1" x14ac:dyDescent="0.3">
      <c r="A14" s="18" t="s">
        <v>162</v>
      </c>
      <c r="B14" s="6">
        <v>22.704102510198183</v>
      </c>
      <c r="C14" s="6">
        <v>17.511535405797581</v>
      </c>
      <c r="D14" s="6">
        <v>13.171507073202923</v>
      </c>
      <c r="E14" s="6">
        <v>15.555773730219688</v>
      </c>
      <c r="F14" s="6">
        <v>13.803814950164659</v>
      </c>
      <c r="G14" s="48"/>
      <c r="H14" s="48"/>
      <c r="I14" s="48"/>
      <c r="J14" s="48"/>
      <c r="K14" s="48"/>
    </row>
    <row r="15" spans="1:11" ht="14.25" customHeight="1" x14ac:dyDescent="0.3">
      <c r="A15" s="29"/>
      <c r="B15" s="6"/>
      <c r="C15" s="6"/>
      <c r="D15" s="12"/>
      <c r="E15" s="12"/>
      <c r="F15" s="12"/>
      <c r="G15" s="49"/>
      <c r="H15" s="48"/>
      <c r="I15" s="48"/>
      <c r="J15" s="48"/>
      <c r="K15" s="48"/>
    </row>
    <row r="16" spans="1:11" ht="14.25" customHeight="1" x14ac:dyDescent="0.3">
      <c r="A16" s="29" t="s">
        <v>50</v>
      </c>
      <c r="B16" s="6">
        <v>12.333087295199656</v>
      </c>
      <c r="C16" s="6">
        <v>16.832471238534485</v>
      </c>
      <c r="D16" s="6">
        <v>7.1186623589658948</v>
      </c>
      <c r="E16" s="6">
        <v>16.904876639540113</v>
      </c>
      <c r="F16" s="6">
        <v>17.396791516894513</v>
      </c>
      <c r="G16" s="48"/>
      <c r="H16" s="48"/>
      <c r="I16" s="48"/>
      <c r="J16" s="48"/>
      <c r="K16" s="48"/>
    </row>
    <row r="17" spans="1:11" ht="14.25" customHeight="1" x14ac:dyDescent="0.3">
      <c r="A17" s="29" t="s">
        <v>51</v>
      </c>
      <c r="B17" s="42" t="s">
        <v>183</v>
      </c>
      <c r="C17" s="6">
        <v>5.3901291242372871</v>
      </c>
      <c r="D17" s="42" t="s">
        <v>183</v>
      </c>
      <c r="E17" s="6">
        <v>9.0505696319737332</v>
      </c>
      <c r="F17" s="6">
        <v>8.0753035950367487</v>
      </c>
      <c r="G17" s="48"/>
      <c r="H17" s="48"/>
      <c r="I17" s="48"/>
      <c r="J17" s="48"/>
      <c r="K17" s="48"/>
    </row>
    <row r="18" spans="1:11" ht="14.25" customHeight="1" x14ac:dyDescent="0.3">
      <c r="A18" s="30" t="s">
        <v>163</v>
      </c>
      <c r="B18" s="12">
        <v>17.820407691802302</v>
      </c>
      <c r="C18" s="12">
        <v>22.2226003627718</v>
      </c>
      <c r="D18" s="12">
        <v>12.340791102822299</v>
      </c>
      <c r="E18" s="12">
        <v>25.9554462715139</v>
      </c>
      <c r="F18" s="12">
        <v>25.472095111931299</v>
      </c>
      <c r="G18" s="49"/>
      <c r="H18" s="49"/>
      <c r="I18" s="49"/>
      <c r="J18" s="49"/>
      <c r="K18" s="49"/>
    </row>
    <row r="19" spans="1:11" ht="14.25" customHeight="1" x14ac:dyDescent="0.3">
      <c r="A19" s="29"/>
      <c r="B19" s="6"/>
      <c r="C19" s="6"/>
      <c r="D19" s="6"/>
      <c r="E19" s="6"/>
      <c r="F19" s="6"/>
      <c r="G19" s="48"/>
      <c r="H19" s="48"/>
      <c r="I19" s="48"/>
      <c r="J19" s="48"/>
      <c r="K19" s="48"/>
    </row>
    <row r="20" spans="1:11" ht="14.25" customHeight="1" x14ac:dyDescent="0.3">
      <c r="A20" s="19" t="s">
        <v>164</v>
      </c>
      <c r="B20" s="31">
        <v>0</v>
      </c>
      <c r="C20" s="31">
        <v>3.6989531923494163</v>
      </c>
      <c r="D20" s="31">
        <v>0</v>
      </c>
      <c r="E20" s="31">
        <v>6.0617049068434845</v>
      </c>
      <c r="F20" s="31">
        <v>4.3535302068653623</v>
      </c>
      <c r="G20" s="48"/>
      <c r="H20" s="48"/>
      <c r="I20" s="48"/>
      <c r="J20" s="48"/>
      <c r="K20" s="48"/>
    </row>
    <row r="21" spans="1:11" ht="14.25" customHeight="1" x14ac:dyDescent="0.3">
      <c r="A21" s="25" t="s">
        <v>165</v>
      </c>
      <c r="B21" s="32">
        <v>69</v>
      </c>
      <c r="C21" s="32">
        <v>1326</v>
      </c>
      <c r="D21" s="32">
        <v>97</v>
      </c>
      <c r="E21" s="32">
        <v>769</v>
      </c>
      <c r="F21" s="32">
        <v>248</v>
      </c>
      <c r="H21" s="50"/>
      <c r="I21" s="50"/>
      <c r="J21" s="50"/>
      <c r="K21" s="50"/>
    </row>
    <row r="22" spans="1:11" ht="14.25" customHeight="1" x14ac:dyDescent="0.3">
      <c r="A22" s="72" t="s">
        <v>81</v>
      </c>
    </row>
    <row r="23" spans="1:11" ht="14.25" customHeight="1" x14ac:dyDescent="0.3">
      <c r="A23" s="195" t="s">
        <v>199</v>
      </c>
      <c r="B23" s="72"/>
    </row>
  </sheetData>
  <mergeCells count="13">
    <mergeCell ref="A1:G3"/>
    <mergeCell ref="H6:K6"/>
    <mergeCell ref="H7:H8"/>
    <mergeCell ref="I7:I8"/>
    <mergeCell ref="J7:J8"/>
    <mergeCell ref="K7:K8"/>
    <mergeCell ref="C4:F4"/>
    <mergeCell ref="B7:B8"/>
    <mergeCell ref="C7:C8"/>
    <mergeCell ref="D7:D8"/>
    <mergeCell ref="E7:E8"/>
    <mergeCell ref="F7:F8"/>
    <mergeCell ref="B6:F6"/>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00925-0DED-4D13-96C9-D3637469D8D3}">
  <sheetPr codeName="Sheet16">
    <tabColor rgb="FFFFFF00"/>
  </sheetPr>
  <dimension ref="A1:D26"/>
  <sheetViews>
    <sheetView workbookViewId="0">
      <selection sqref="A1:D1"/>
    </sheetView>
  </sheetViews>
  <sheetFormatPr defaultColWidth="41.54296875" defaultRowHeight="14" x14ac:dyDescent="0.3"/>
  <cols>
    <col min="1" max="1" width="69.453125" style="1" customWidth="1"/>
    <col min="2" max="4" width="9.1796875" style="1" customWidth="1"/>
    <col min="5" max="16384" width="41.54296875" style="1"/>
  </cols>
  <sheetData>
    <row r="1" spans="1:4" ht="52" customHeight="1" x14ac:dyDescent="0.3">
      <c r="A1" s="294" t="s">
        <v>22</v>
      </c>
      <c r="B1" s="294"/>
      <c r="C1" s="294"/>
      <c r="D1" s="294"/>
    </row>
    <row r="2" spans="1:4" ht="16" customHeight="1" x14ac:dyDescent="0.3">
      <c r="A2" s="293" t="s">
        <v>200</v>
      </c>
      <c r="B2" s="293"/>
      <c r="C2" s="293"/>
      <c r="D2" s="293"/>
    </row>
    <row r="3" spans="1:4" ht="16" customHeight="1" x14ac:dyDescent="0.3">
      <c r="A3" s="295" t="s">
        <v>201</v>
      </c>
      <c r="B3" s="295"/>
      <c r="C3" s="295"/>
      <c r="D3" s="295"/>
    </row>
    <row r="4" spans="1:4" ht="16" customHeight="1" x14ac:dyDescent="0.3">
      <c r="A4" s="296"/>
      <c r="B4" s="296"/>
      <c r="C4" s="296"/>
      <c r="D4" s="296"/>
    </row>
    <row r="5" spans="1:4" ht="16" customHeight="1" x14ac:dyDescent="0.3">
      <c r="A5" s="7"/>
      <c r="B5" s="282">
        <v>2013</v>
      </c>
      <c r="C5" s="282">
        <v>2017</v>
      </c>
      <c r="D5" s="282">
        <v>2018</v>
      </c>
    </row>
    <row r="6" spans="1:4" ht="16" customHeight="1" x14ac:dyDescent="0.3">
      <c r="A6" s="221"/>
      <c r="B6" s="283"/>
      <c r="C6" s="283"/>
      <c r="D6" s="283"/>
    </row>
    <row r="7" spans="1:4" ht="16" customHeight="1" x14ac:dyDescent="0.3">
      <c r="A7" s="7"/>
      <c r="B7" s="11"/>
      <c r="D7" s="22" t="s">
        <v>46</v>
      </c>
    </row>
    <row r="8" spans="1:4" ht="16" customHeight="1" x14ac:dyDescent="0.3">
      <c r="A8" s="10" t="s">
        <v>202</v>
      </c>
      <c r="B8" s="6">
        <v>16.596432000489823</v>
      </c>
      <c r="C8" s="6">
        <v>31.121713042813049</v>
      </c>
      <c r="D8" s="6">
        <v>27.271120671825578</v>
      </c>
    </row>
    <row r="9" spans="1:4" ht="16" customHeight="1" x14ac:dyDescent="0.3">
      <c r="A9" s="9" t="s">
        <v>203</v>
      </c>
      <c r="B9" s="6">
        <v>9.8360635547548974</v>
      </c>
      <c r="C9" s="6">
        <v>28.354767282521266</v>
      </c>
      <c r="D9" s="6">
        <v>29.415229321839163</v>
      </c>
    </row>
    <row r="10" spans="1:4" ht="16" customHeight="1" x14ac:dyDescent="0.3">
      <c r="A10" s="8" t="s">
        <v>204</v>
      </c>
      <c r="B10" s="6">
        <v>8.7716057513529844</v>
      </c>
      <c r="C10" s="6">
        <v>22.516431194388833</v>
      </c>
      <c r="D10" s="6">
        <v>23.812234717755576</v>
      </c>
    </row>
    <row r="11" spans="1:4" ht="16" customHeight="1" x14ac:dyDescent="0.3">
      <c r="A11" s="7" t="s">
        <v>205</v>
      </c>
      <c r="B11" s="6">
        <v>9.23068092758405</v>
      </c>
      <c r="C11" s="6">
        <v>27.893341710577591</v>
      </c>
      <c r="D11" s="6">
        <v>23.503709364806387</v>
      </c>
    </row>
    <row r="12" spans="1:4" ht="16" customHeight="1" x14ac:dyDescent="0.3">
      <c r="A12" s="7" t="s">
        <v>206</v>
      </c>
      <c r="B12" s="6">
        <v>8.8973419601405617</v>
      </c>
      <c r="C12" s="6">
        <v>25.714863657008465</v>
      </c>
      <c r="D12" s="6">
        <v>22.973613368992336</v>
      </c>
    </row>
    <row r="13" spans="1:4" ht="16" customHeight="1" x14ac:dyDescent="0.3">
      <c r="A13" s="7" t="s">
        <v>207</v>
      </c>
      <c r="B13" s="6">
        <v>10.68398032260532</v>
      </c>
      <c r="C13" s="6">
        <v>22.261081761786368</v>
      </c>
      <c r="D13" s="6">
        <v>24.379183152265025</v>
      </c>
    </row>
    <row r="14" spans="1:4" ht="16" customHeight="1" x14ac:dyDescent="0.3">
      <c r="A14" s="10" t="s">
        <v>208</v>
      </c>
      <c r="B14" s="6">
        <v>3.8677670581337984</v>
      </c>
      <c r="C14" s="6">
        <v>5.217707416092451</v>
      </c>
      <c r="D14" s="6">
        <v>6.6517701971124499</v>
      </c>
    </row>
    <row r="15" spans="1:4" ht="16" customHeight="1" x14ac:dyDescent="0.3">
      <c r="A15" s="9" t="s">
        <v>209</v>
      </c>
      <c r="B15" s="6">
        <v>3.1646372562469813</v>
      </c>
      <c r="C15" s="6">
        <v>10.885754046919462</v>
      </c>
      <c r="D15" s="6">
        <v>10.790734429027934</v>
      </c>
    </row>
    <row r="16" spans="1:4" x14ac:dyDescent="0.3">
      <c r="A16" s="8" t="s">
        <v>210</v>
      </c>
      <c r="B16" s="6">
        <v>10.98060079604536</v>
      </c>
      <c r="C16" s="6">
        <v>29.622735667650229</v>
      </c>
      <c r="D16" s="6">
        <v>36.966349664065881</v>
      </c>
    </row>
    <row r="17" spans="1:4" x14ac:dyDescent="0.3">
      <c r="A17" s="7" t="s">
        <v>211</v>
      </c>
      <c r="B17" s="6">
        <v>1.2548755425651026</v>
      </c>
      <c r="C17" s="6">
        <v>4.8442592059078056</v>
      </c>
      <c r="D17" s="6">
        <v>3.9411740326414377</v>
      </c>
    </row>
    <row r="18" spans="1:4" x14ac:dyDescent="0.3">
      <c r="A18" s="7" t="s">
        <v>212</v>
      </c>
      <c r="B18" s="6">
        <v>7.6899747259605853</v>
      </c>
      <c r="C18" s="6">
        <v>16.915687804888918</v>
      </c>
      <c r="D18" s="6">
        <v>15.621024845737747</v>
      </c>
    </row>
    <row r="19" spans="1:4" x14ac:dyDescent="0.3">
      <c r="A19" s="7" t="s">
        <v>213</v>
      </c>
      <c r="B19" s="6">
        <v>1.6673086307116072</v>
      </c>
      <c r="C19" s="6">
        <v>3.7697035380366839</v>
      </c>
      <c r="D19" s="6">
        <v>3.4689581790223878</v>
      </c>
    </row>
    <row r="20" spans="1:4" x14ac:dyDescent="0.3">
      <c r="A20" s="10" t="s">
        <v>214</v>
      </c>
      <c r="B20" s="42" t="s">
        <v>183</v>
      </c>
      <c r="C20" s="6">
        <v>1.2622333780484485</v>
      </c>
      <c r="D20" s="6">
        <v>1.0159462007388911</v>
      </c>
    </row>
    <row r="21" spans="1:4" x14ac:dyDescent="0.3">
      <c r="A21" s="43" t="s">
        <v>215</v>
      </c>
      <c r="B21" s="31">
        <v>8.0926860890872234</v>
      </c>
      <c r="C21" s="31">
        <v>12.742539580198105</v>
      </c>
      <c r="D21" s="31">
        <v>11.862175004627479</v>
      </c>
    </row>
    <row r="22" spans="1:4" x14ac:dyDescent="0.3">
      <c r="A22" s="25" t="s">
        <v>216</v>
      </c>
      <c r="B22" s="60">
        <v>1063</v>
      </c>
      <c r="C22" s="60">
        <v>1071</v>
      </c>
      <c r="D22" s="60">
        <v>1013</v>
      </c>
    </row>
    <row r="23" spans="1:4" x14ac:dyDescent="0.3">
      <c r="A23" s="72" t="s">
        <v>131</v>
      </c>
      <c r="B23" s="51"/>
      <c r="C23" s="51"/>
      <c r="D23" s="51"/>
    </row>
    <row r="24" spans="1:4" x14ac:dyDescent="0.3">
      <c r="A24" s="72" t="s">
        <v>217</v>
      </c>
    </row>
    <row r="25" spans="1:4" x14ac:dyDescent="0.3">
      <c r="A25" s="72" t="s">
        <v>218</v>
      </c>
    </row>
    <row r="26" spans="1:4" x14ac:dyDescent="0.3">
      <c r="A26" s="72" t="s">
        <v>219</v>
      </c>
    </row>
  </sheetData>
  <mergeCells count="6">
    <mergeCell ref="B5:B6"/>
    <mergeCell ref="C5:C6"/>
    <mergeCell ref="D5:D6"/>
    <mergeCell ref="A2:D2"/>
    <mergeCell ref="A1:D1"/>
    <mergeCell ref="A3:D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F30B8-4FFA-46C0-AC25-42480E7B11F3}">
  <sheetPr codeName="Sheet7">
    <tabColor rgb="FFFFFF00"/>
  </sheetPr>
  <dimension ref="A2:L16"/>
  <sheetViews>
    <sheetView showGridLines="0" workbookViewId="0"/>
  </sheetViews>
  <sheetFormatPr defaultRowHeight="14.5" x14ac:dyDescent="0.35"/>
  <cols>
    <col min="1" max="1" width="12.1796875" customWidth="1"/>
  </cols>
  <sheetData>
    <row r="2" spans="1:12" ht="14.5" customHeight="1" x14ac:dyDescent="0.35">
      <c r="A2" s="280" t="s">
        <v>23</v>
      </c>
      <c r="B2" s="280"/>
      <c r="C2" s="280"/>
      <c r="D2" s="280"/>
      <c r="E2" s="280"/>
      <c r="F2" s="280"/>
      <c r="G2" s="280"/>
      <c r="H2" s="280"/>
    </row>
    <row r="3" spans="1:12" ht="14.5" customHeight="1" x14ac:dyDescent="0.35">
      <c r="A3" s="280"/>
      <c r="B3" s="280"/>
      <c r="C3" s="280"/>
      <c r="D3" s="280"/>
      <c r="E3" s="280"/>
      <c r="F3" s="280"/>
      <c r="G3" s="280"/>
      <c r="H3" s="280"/>
    </row>
    <row r="4" spans="1:12" ht="23.15" customHeight="1" x14ac:dyDescent="0.35">
      <c r="A4" s="280"/>
      <c r="B4" s="280"/>
      <c r="C4" s="280"/>
      <c r="D4" s="280"/>
      <c r="E4" s="280"/>
      <c r="F4" s="280"/>
      <c r="G4" s="280"/>
      <c r="H4" s="280"/>
    </row>
    <row r="5" spans="1:12" x14ac:dyDescent="0.35">
      <c r="B5" s="14"/>
      <c r="C5" s="281"/>
      <c r="D5" s="281"/>
      <c r="E5" s="281"/>
      <c r="F5" s="281"/>
      <c r="G5" s="258"/>
    </row>
    <row r="6" spans="1:12" x14ac:dyDescent="0.35">
      <c r="A6" s="15" t="s">
        <v>157</v>
      </c>
      <c r="B6" s="14"/>
      <c r="C6" s="258"/>
      <c r="D6" s="258"/>
      <c r="E6" s="258"/>
      <c r="F6" s="258"/>
      <c r="G6" s="258"/>
      <c r="H6" s="258"/>
    </row>
    <row r="7" spans="1:12" ht="14.5" customHeight="1" x14ac:dyDescent="0.35">
      <c r="A7" s="297" t="s">
        <v>220</v>
      </c>
      <c r="B7" s="297"/>
      <c r="C7" s="297"/>
      <c r="D7" s="297"/>
      <c r="E7" s="297"/>
      <c r="F7" s="297"/>
      <c r="G7" s="129"/>
      <c r="H7" s="130"/>
      <c r="I7" s="131"/>
      <c r="J7" s="131"/>
      <c r="K7" s="131"/>
      <c r="L7" s="131"/>
    </row>
    <row r="8" spans="1:12" ht="25" customHeight="1" x14ac:dyDescent="0.35">
      <c r="A8" s="298"/>
      <c r="B8" s="298"/>
      <c r="C8" s="298"/>
      <c r="D8" s="298"/>
      <c r="E8" s="298"/>
      <c r="F8" s="298"/>
      <c r="G8" s="132"/>
      <c r="H8" s="130" t="s">
        <v>159</v>
      </c>
      <c r="I8" s="131"/>
      <c r="J8" s="131"/>
      <c r="K8" s="131"/>
      <c r="L8" s="131"/>
    </row>
    <row r="9" spans="1:12" x14ac:dyDescent="0.35">
      <c r="A9" s="20"/>
      <c r="C9" s="22" t="s">
        <v>46</v>
      </c>
      <c r="D9" s="21"/>
      <c r="E9" s="21"/>
      <c r="G9" s="22"/>
    </row>
    <row r="10" spans="1:12" x14ac:dyDescent="0.35">
      <c r="A10" s="23" t="s">
        <v>221</v>
      </c>
      <c r="C10" s="133">
        <v>56.673591712132897</v>
      </c>
      <c r="D10" s="6"/>
      <c r="G10" s="6"/>
      <c r="H10" s="6"/>
    </row>
    <row r="11" spans="1:12" x14ac:dyDescent="0.35">
      <c r="A11" s="18" t="s">
        <v>222</v>
      </c>
      <c r="C11" s="42">
        <v>42.731160518486</v>
      </c>
      <c r="D11" s="6"/>
      <c r="G11" s="6"/>
      <c r="H11" s="6"/>
    </row>
    <row r="12" spans="1:12" ht="14.5" customHeight="1" x14ac:dyDescent="0.35">
      <c r="A12" s="18" t="s">
        <v>223</v>
      </c>
      <c r="C12" s="42">
        <v>0.59524776938106505</v>
      </c>
      <c r="D12" s="12"/>
      <c r="G12" s="12"/>
      <c r="H12" s="12"/>
    </row>
    <row r="13" spans="1:12" x14ac:dyDescent="0.35">
      <c r="A13" s="18"/>
      <c r="C13" s="6"/>
      <c r="D13" s="6"/>
      <c r="E13" s="6"/>
      <c r="G13" s="6"/>
      <c r="H13" s="6"/>
    </row>
    <row r="14" spans="1:12" x14ac:dyDescent="0.35">
      <c r="A14" s="30" t="s">
        <v>224</v>
      </c>
      <c r="C14" s="12">
        <v>100</v>
      </c>
      <c r="D14" s="6"/>
      <c r="E14" s="12"/>
      <c r="G14" s="6"/>
      <c r="H14" s="6"/>
    </row>
    <row r="15" spans="1:12" x14ac:dyDescent="0.35">
      <c r="A15" s="259" t="s">
        <v>165</v>
      </c>
      <c r="B15" s="134"/>
      <c r="C15" s="135">
        <v>2509</v>
      </c>
      <c r="D15" s="32"/>
      <c r="E15" s="134"/>
      <c r="F15" s="134"/>
      <c r="G15" s="12"/>
      <c r="H15" s="12"/>
    </row>
    <row r="16" spans="1:12" x14ac:dyDescent="0.35">
      <c r="A16" s="256" t="s">
        <v>225</v>
      </c>
      <c r="B16" s="67"/>
      <c r="C16" s="67"/>
      <c r="D16" s="67"/>
    </row>
  </sheetData>
  <mergeCells count="3">
    <mergeCell ref="A2:H4"/>
    <mergeCell ref="C5:F5"/>
    <mergeCell ref="A7:F8"/>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E5522-8597-4ECD-B88F-9A2C3C2DC517}">
  <sheetPr codeName="Sheet1">
    <tabColor theme="4" tint="0.39997558519241921"/>
  </sheetPr>
  <dimension ref="B2:AB59"/>
  <sheetViews>
    <sheetView zoomScaleNormal="100" workbookViewId="0">
      <selection sqref="A1:K28"/>
    </sheetView>
  </sheetViews>
  <sheetFormatPr defaultColWidth="8.7265625" defaultRowHeight="14.5" x14ac:dyDescent="0.35"/>
  <cols>
    <col min="1" max="13" width="8.7265625" style="88"/>
    <col min="14" max="14" width="13.453125" style="88" customWidth="1"/>
    <col min="15" max="21" width="8.7265625" style="88"/>
    <col min="22" max="22" width="17.54296875" style="88" customWidth="1"/>
    <col min="23" max="16384" width="8.7265625" style="88"/>
  </cols>
  <sheetData>
    <row r="2" spans="2:28" ht="15.65" customHeight="1" x14ac:dyDescent="0.35">
      <c r="B2" s="262" t="s">
        <v>5</v>
      </c>
      <c r="C2" s="262"/>
      <c r="D2" s="262"/>
      <c r="E2" s="262"/>
      <c r="F2" s="262"/>
      <c r="G2" s="262"/>
      <c r="H2" s="262"/>
      <c r="I2" s="262"/>
      <c r="J2" s="262"/>
      <c r="K2" s="210"/>
      <c r="L2" s="210"/>
      <c r="M2" s="210"/>
      <c r="N2" s="210"/>
      <c r="O2" s="210"/>
      <c r="P2" s="248"/>
      <c r="Q2" s="248"/>
      <c r="R2" s="248"/>
      <c r="S2" s="248"/>
    </row>
    <row r="3" spans="2:28" ht="14.5" customHeight="1" x14ac:dyDescent="0.35">
      <c r="B3" s="262"/>
      <c r="C3" s="262"/>
      <c r="D3" s="262"/>
      <c r="E3" s="262"/>
      <c r="F3" s="262"/>
      <c r="G3" s="262"/>
      <c r="H3" s="262"/>
      <c r="I3" s="262"/>
      <c r="J3" s="262"/>
      <c r="N3" s="260" t="s">
        <v>45</v>
      </c>
      <c r="O3" s="260"/>
      <c r="P3" s="260"/>
      <c r="Q3" s="260"/>
      <c r="R3" s="260"/>
      <c r="S3" s="260"/>
      <c r="AB3" s="109"/>
    </row>
    <row r="4" spans="2:28" x14ac:dyDescent="0.35">
      <c r="B4" s="262"/>
      <c r="C4" s="262"/>
      <c r="D4" s="262"/>
      <c r="E4" s="262"/>
      <c r="F4" s="262"/>
      <c r="G4" s="262"/>
      <c r="H4" s="262"/>
      <c r="I4" s="262"/>
      <c r="J4" s="262"/>
      <c r="N4" s="260"/>
      <c r="O4" s="260"/>
      <c r="P4" s="260"/>
      <c r="Q4" s="260"/>
      <c r="R4" s="260"/>
      <c r="S4" s="260"/>
      <c r="AB4" s="109"/>
    </row>
    <row r="5" spans="2:28" x14ac:dyDescent="0.35">
      <c r="B5" s="262"/>
      <c r="C5" s="262"/>
      <c r="D5" s="262"/>
      <c r="E5" s="262"/>
      <c r="F5" s="262"/>
      <c r="G5" s="262"/>
      <c r="H5" s="262"/>
      <c r="I5" s="262"/>
      <c r="J5" s="262"/>
      <c r="N5" s="261"/>
      <c r="O5" s="261"/>
      <c r="P5" s="261"/>
      <c r="Q5" s="261"/>
      <c r="R5" s="261"/>
      <c r="S5" s="261"/>
    </row>
    <row r="6" spans="2:28" x14ac:dyDescent="0.35">
      <c r="B6" s="262"/>
      <c r="C6" s="262"/>
      <c r="D6" s="262"/>
      <c r="E6" s="262"/>
      <c r="F6" s="262"/>
      <c r="G6" s="262"/>
      <c r="H6" s="262"/>
      <c r="I6" s="262"/>
      <c r="J6" s="262"/>
      <c r="N6" s="108"/>
      <c r="O6" s="204"/>
      <c r="P6" s="204"/>
      <c r="Q6" s="204"/>
      <c r="R6" s="109"/>
      <c r="S6" s="224" t="s">
        <v>46</v>
      </c>
    </row>
    <row r="7" spans="2:28" ht="15.5" x14ac:dyDescent="0.35">
      <c r="B7" s="262"/>
      <c r="C7" s="262"/>
      <c r="D7" s="262"/>
      <c r="E7" s="262"/>
      <c r="F7" s="262"/>
      <c r="G7" s="262"/>
      <c r="H7" s="262"/>
      <c r="I7" s="262"/>
      <c r="J7" s="262"/>
      <c r="N7" s="106"/>
      <c r="O7" s="228">
        <v>2010</v>
      </c>
      <c r="P7" s="229">
        <v>2013</v>
      </c>
      <c r="Q7" s="229">
        <v>2014</v>
      </c>
      <c r="R7" s="229">
        <v>2017</v>
      </c>
      <c r="S7" s="230">
        <v>2018</v>
      </c>
    </row>
    <row r="8" spans="2:28" x14ac:dyDescent="0.35">
      <c r="N8" s="211" t="s">
        <v>47</v>
      </c>
      <c r="O8" s="212">
        <v>4.6912780913684609</v>
      </c>
      <c r="P8" s="212">
        <v>10.756395523570321</v>
      </c>
      <c r="Q8" s="212">
        <v>16.038156793479803</v>
      </c>
      <c r="R8" s="212">
        <v>14.285287819783951</v>
      </c>
      <c r="S8" s="212">
        <v>17.625972629870901</v>
      </c>
    </row>
    <row r="9" spans="2:28" x14ac:dyDescent="0.35">
      <c r="N9" s="211" t="s">
        <v>48</v>
      </c>
      <c r="O9" s="212">
        <v>23.5887543773175</v>
      </c>
      <c r="P9" s="212">
        <v>36.175350768699474</v>
      </c>
      <c r="Q9" s="212">
        <v>39.477168619430678</v>
      </c>
      <c r="R9" s="212">
        <v>40.973480636333186</v>
      </c>
      <c r="S9" s="212">
        <v>39.001710568597176</v>
      </c>
    </row>
    <row r="10" spans="2:28" x14ac:dyDescent="0.35">
      <c r="M10" s="223"/>
      <c r="N10" s="211" t="s">
        <v>49</v>
      </c>
      <c r="O10" s="212">
        <v>22.701870753696884</v>
      </c>
      <c r="P10" s="212">
        <v>19.777961194664449</v>
      </c>
      <c r="Q10" s="212">
        <v>19.993407023950738</v>
      </c>
      <c r="R10" s="212">
        <v>20.2</v>
      </c>
      <c r="S10" s="212">
        <v>16.770078954176149</v>
      </c>
      <c r="T10" s="223"/>
    </row>
    <row r="11" spans="2:28" x14ac:dyDescent="0.35">
      <c r="M11" s="223"/>
      <c r="N11" s="211" t="s">
        <v>50</v>
      </c>
      <c r="O11" s="212">
        <v>30.976938011392818</v>
      </c>
      <c r="P11" s="212">
        <v>23.802924771873069</v>
      </c>
      <c r="Q11" s="212">
        <v>15.644246840787728</v>
      </c>
      <c r="R11" s="212">
        <v>16.304827671749489</v>
      </c>
      <c r="S11" s="212">
        <v>16.211116438246222</v>
      </c>
      <c r="T11" s="223"/>
    </row>
    <row r="12" spans="2:28" x14ac:dyDescent="0.35">
      <c r="M12" s="223"/>
      <c r="N12" s="211" t="s">
        <v>51</v>
      </c>
      <c r="O12" s="212">
        <v>15.483183601936142</v>
      </c>
      <c r="P12" s="212">
        <v>7.6044249232991818</v>
      </c>
      <c r="Q12" s="212">
        <v>5.707576995699033</v>
      </c>
      <c r="R12" s="212">
        <v>4.8184533954785964</v>
      </c>
      <c r="S12" s="212">
        <v>6.4624385428772619</v>
      </c>
      <c r="T12" s="223"/>
    </row>
    <row r="13" spans="2:28" ht="23" x14ac:dyDescent="0.35">
      <c r="M13" s="223"/>
      <c r="N13" s="211" t="s">
        <v>52</v>
      </c>
      <c r="O13" s="212">
        <v>2.5579751642881838</v>
      </c>
      <c r="P13" s="212">
        <v>1.8829428178935081</v>
      </c>
      <c r="Q13" s="212">
        <v>3.1394437266520296</v>
      </c>
      <c r="R13" s="212">
        <v>3.4</v>
      </c>
      <c r="S13" s="212">
        <v>3.9286828662322928</v>
      </c>
      <c r="T13" s="223"/>
    </row>
    <row r="14" spans="2:28" x14ac:dyDescent="0.35">
      <c r="M14" s="223"/>
      <c r="N14" s="223"/>
      <c r="O14" s="223"/>
      <c r="P14" s="223"/>
      <c r="Q14" s="223"/>
      <c r="R14" s="223"/>
      <c r="S14" s="223"/>
      <c r="T14" s="223"/>
    </row>
    <row r="15" spans="2:28" x14ac:dyDescent="0.35">
      <c r="M15" s="223"/>
      <c r="N15" s="223"/>
      <c r="O15" s="223"/>
      <c r="P15" s="223"/>
      <c r="Q15" s="223"/>
      <c r="R15" s="223"/>
      <c r="S15" s="223"/>
      <c r="T15" s="223"/>
    </row>
    <row r="16" spans="2:28" x14ac:dyDescent="0.35">
      <c r="M16" s="223"/>
      <c r="N16" s="223"/>
      <c r="O16" s="223"/>
      <c r="P16" s="223"/>
      <c r="Q16" s="223"/>
      <c r="R16" s="223"/>
      <c r="S16" s="223"/>
      <c r="T16" s="223"/>
    </row>
    <row r="17" spans="2:20" x14ac:dyDescent="0.35">
      <c r="M17" s="223"/>
      <c r="N17" s="223"/>
      <c r="O17" s="223"/>
      <c r="P17" s="223"/>
      <c r="Q17" s="223"/>
      <c r="R17" s="223"/>
      <c r="S17" s="223"/>
      <c r="T17" s="223"/>
    </row>
    <row r="25" spans="2:20" x14ac:dyDescent="0.35">
      <c r="B25" s="128" t="s">
        <v>53</v>
      </c>
    </row>
    <row r="26" spans="2:20" x14ac:dyDescent="0.35">
      <c r="B26" s="128" t="s">
        <v>54</v>
      </c>
    </row>
    <row r="27" spans="2:20" x14ac:dyDescent="0.35">
      <c r="B27" s="128" t="s">
        <v>55</v>
      </c>
    </row>
    <row r="43" spans="5:5" x14ac:dyDescent="0.35">
      <c r="E43"/>
    </row>
    <row r="59" spans="8:8" x14ac:dyDescent="0.35">
      <c r="H59"/>
    </row>
  </sheetData>
  <mergeCells count="2">
    <mergeCell ref="N3:S5"/>
    <mergeCell ref="B2:J7"/>
  </mergeCell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65617-77F9-4454-ACDC-B8D1C394223F}">
  <sheetPr codeName="Sheet31">
    <tabColor rgb="FFFFFF00"/>
  </sheetPr>
  <dimension ref="A4:L21"/>
  <sheetViews>
    <sheetView showGridLines="0" topLeftCell="A3" workbookViewId="0">
      <selection activeCell="A3" sqref="A3"/>
    </sheetView>
  </sheetViews>
  <sheetFormatPr defaultRowHeight="14.5" x14ac:dyDescent="0.35"/>
  <cols>
    <col min="1" max="1" width="13.54296875" customWidth="1"/>
  </cols>
  <sheetData>
    <row r="4" spans="1:12" x14ac:dyDescent="0.35">
      <c r="A4" s="280" t="s">
        <v>24</v>
      </c>
      <c r="B4" s="280"/>
      <c r="C4" s="280"/>
      <c r="D4" s="280"/>
      <c r="E4" s="280"/>
      <c r="F4" s="280"/>
      <c r="G4" s="280"/>
      <c r="H4" s="280"/>
    </row>
    <row r="5" spans="1:12" x14ac:dyDescent="0.35">
      <c r="A5" s="280"/>
      <c r="B5" s="280"/>
      <c r="C5" s="280"/>
      <c r="D5" s="280"/>
      <c r="E5" s="280"/>
      <c r="F5" s="280"/>
      <c r="G5" s="280"/>
      <c r="H5" s="280"/>
    </row>
    <row r="6" spans="1:12" ht="23.15" customHeight="1" x14ac:dyDescent="0.35">
      <c r="A6" s="280"/>
      <c r="B6" s="280"/>
      <c r="C6" s="280"/>
      <c r="D6" s="280"/>
      <c r="E6" s="280"/>
      <c r="F6" s="280"/>
      <c r="G6" s="280"/>
      <c r="H6" s="280"/>
    </row>
    <row r="7" spans="1:12" x14ac:dyDescent="0.35">
      <c r="A7" s="299" t="s">
        <v>226</v>
      </c>
      <c r="B7" s="299"/>
      <c r="C7" s="299"/>
      <c r="D7" s="299"/>
      <c r="E7" s="299"/>
      <c r="F7" s="299"/>
      <c r="G7" s="250"/>
      <c r="H7" s="250"/>
    </row>
    <row r="8" spans="1:12" ht="22.5" customHeight="1" x14ac:dyDescent="0.35">
      <c r="A8" s="300"/>
      <c r="B8" s="300"/>
      <c r="C8" s="300"/>
      <c r="D8" s="300"/>
      <c r="E8" s="300"/>
      <c r="F8" s="300"/>
      <c r="G8" s="250"/>
      <c r="H8" s="250"/>
    </row>
    <row r="9" spans="1:12" x14ac:dyDescent="0.35">
      <c r="A9" s="297" t="s">
        <v>227</v>
      </c>
      <c r="B9" s="297"/>
      <c r="C9" s="297"/>
      <c r="D9" s="297"/>
      <c r="E9" s="297"/>
      <c r="F9" s="297"/>
      <c r="G9" s="129"/>
      <c r="H9" s="130"/>
      <c r="I9" s="131"/>
      <c r="J9" s="131"/>
      <c r="K9" s="131"/>
      <c r="L9" s="131"/>
    </row>
    <row r="10" spans="1:12" ht="26.15" customHeight="1" x14ac:dyDescent="0.35">
      <c r="A10" s="298"/>
      <c r="B10" s="298"/>
      <c r="C10" s="298"/>
      <c r="D10" s="298"/>
      <c r="E10" s="298"/>
      <c r="F10" s="298"/>
      <c r="G10" s="132"/>
      <c r="H10" s="130" t="s">
        <v>159</v>
      </c>
      <c r="I10" s="131"/>
      <c r="J10" s="131"/>
      <c r="K10" s="131"/>
      <c r="L10" s="131"/>
    </row>
    <row r="11" spans="1:12" x14ac:dyDescent="0.35">
      <c r="A11" s="20"/>
      <c r="B11" s="21"/>
      <c r="C11" s="22" t="s">
        <v>46</v>
      </c>
      <c r="D11" s="21"/>
      <c r="E11" s="21"/>
      <c r="F11" s="22"/>
      <c r="G11" s="22"/>
    </row>
    <row r="12" spans="1:12" x14ac:dyDescent="0.35">
      <c r="A12" s="23" t="s">
        <v>221</v>
      </c>
      <c r="C12" s="133">
        <v>55.586105746642701</v>
      </c>
      <c r="D12" s="6"/>
      <c r="E12" s="6"/>
      <c r="F12" s="6"/>
      <c r="G12" s="6"/>
      <c r="H12" s="6"/>
    </row>
    <row r="13" spans="1:12" x14ac:dyDescent="0.35">
      <c r="A13" s="18" t="s">
        <v>222</v>
      </c>
      <c r="C13" s="42">
        <v>43.788777068866302</v>
      </c>
      <c r="D13" s="6"/>
      <c r="E13" s="6"/>
      <c r="F13" s="6"/>
      <c r="G13" s="6"/>
      <c r="H13" s="6"/>
    </row>
    <row r="14" spans="1:12" x14ac:dyDescent="0.35">
      <c r="A14" s="18" t="s">
        <v>223</v>
      </c>
      <c r="C14" s="42">
        <v>0.62511718449100195</v>
      </c>
      <c r="D14" s="12"/>
      <c r="E14" s="12"/>
      <c r="F14" s="12"/>
      <c r="G14" s="12"/>
      <c r="H14" s="12"/>
    </row>
    <row r="15" spans="1:12" x14ac:dyDescent="0.35">
      <c r="A15" s="18"/>
      <c r="B15" s="6"/>
      <c r="C15" s="42"/>
      <c r="D15" s="6"/>
      <c r="E15" s="6"/>
      <c r="F15" s="6"/>
      <c r="G15" s="6"/>
      <c r="H15" s="6"/>
    </row>
    <row r="16" spans="1:12" x14ac:dyDescent="0.35">
      <c r="A16" s="30" t="s">
        <v>224</v>
      </c>
      <c r="B16" s="12"/>
      <c r="C16" s="12">
        <v>100</v>
      </c>
      <c r="D16" s="6"/>
      <c r="E16" s="6"/>
      <c r="F16" s="6"/>
      <c r="G16" s="6"/>
      <c r="H16" s="6"/>
    </row>
    <row r="17" spans="1:9" ht="15.65" customHeight="1" x14ac:dyDescent="0.35">
      <c r="A17" s="255" t="s">
        <v>165</v>
      </c>
      <c r="B17" s="137"/>
      <c r="C17" s="135">
        <v>1504</v>
      </c>
      <c r="D17" s="138"/>
      <c r="E17" s="139"/>
      <c r="F17" s="136"/>
      <c r="G17" s="12"/>
      <c r="H17" s="12"/>
    </row>
    <row r="18" spans="1:9" x14ac:dyDescent="0.35">
      <c r="A18" s="256" t="s">
        <v>225</v>
      </c>
    </row>
    <row r="21" spans="1:9" x14ac:dyDescent="0.35">
      <c r="D21" s="133"/>
      <c r="G21" s="133"/>
      <c r="I21" s="133"/>
    </row>
  </sheetData>
  <mergeCells count="3">
    <mergeCell ref="A4:H6"/>
    <mergeCell ref="A9:F10"/>
    <mergeCell ref="A7:F8"/>
  </mergeCells>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73797-16E8-4680-903C-A4FAC932F6C2}">
  <sheetPr codeName="Sheet33">
    <tabColor rgb="FFFFFF00"/>
  </sheetPr>
  <dimension ref="A2:L16"/>
  <sheetViews>
    <sheetView showGridLines="0" workbookViewId="0"/>
  </sheetViews>
  <sheetFormatPr defaultRowHeight="14.5" x14ac:dyDescent="0.35"/>
  <cols>
    <col min="1" max="1" width="11.54296875" customWidth="1"/>
  </cols>
  <sheetData>
    <row r="2" spans="1:12" x14ac:dyDescent="0.35">
      <c r="A2" s="280" t="s">
        <v>228</v>
      </c>
      <c r="B2" s="280"/>
      <c r="C2" s="280"/>
      <c r="D2" s="280"/>
      <c r="E2" s="280"/>
      <c r="F2" s="280"/>
      <c r="G2" s="280"/>
      <c r="H2" s="280"/>
    </row>
    <row r="3" spans="1:12" x14ac:dyDescent="0.35">
      <c r="A3" s="280"/>
      <c r="B3" s="280"/>
      <c r="C3" s="280"/>
      <c r="D3" s="280"/>
      <c r="E3" s="280"/>
      <c r="F3" s="280"/>
      <c r="G3" s="280"/>
      <c r="H3" s="280"/>
    </row>
    <row r="4" spans="1:12" ht="23.15" customHeight="1" x14ac:dyDescent="0.35">
      <c r="A4" s="280"/>
      <c r="B4" s="280"/>
      <c r="C4" s="280"/>
      <c r="D4" s="280"/>
      <c r="E4" s="280"/>
      <c r="F4" s="280"/>
      <c r="G4" s="280"/>
      <c r="H4" s="280"/>
    </row>
    <row r="5" spans="1:12" x14ac:dyDescent="0.35">
      <c r="B5" s="14"/>
      <c r="C5" s="281"/>
      <c r="D5" s="281"/>
      <c r="E5" s="281"/>
      <c r="F5" s="281"/>
      <c r="G5" s="250"/>
    </row>
    <row r="6" spans="1:12" x14ac:dyDescent="0.35">
      <c r="A6" s="15" t="s">
        <v>157</v>
      </c>
      <c r="B6" s="14"/>
      <c r="C6" s="250"/>
      <c r="D6" s="250"/>
      <c r="E6" s="250"/>
      <c r="F6" s="250"/>
      <c r="G6" s="250"/>
      <c r="H6" s="250"/>
    </row>
    <row r="7" spans="1:12" x14ac:dyDescent="0.35">
      <c r="A7" s="297" t="s">
        <v>229</v>
      </c>
      <c r="B7" s="297"/>
      <c r="C7" s="297"/>
      <c r="D7" s="297"/>
      <c r="E7" s="297"/>
      <c r="F7" s="297"/>
      <c r="G7" s="129"/>
      <c r="H7" s="130"/>
      <c r="I7" s="131"/>
      <c r="J7" s="131"/>
      <c r="K7" s="131"/>
      <c r="L7" s="131"/>
    </row>
    <row r="8" spans="1:12" x14ac:dyDescent="0.35">
      <c r="A8" s="298"/>
      <c r="B8" s="298"/>
      <c r="C8" s="298"/>
      <c r="D8" s="298"/>
      <c r="E8" s="298"/>
      <c r="F8" s="298"/>
      <c r="G8" s="132"/>
      <c r="H8" s="130" t="s">
        <v>159</v>
      </c>
      <c r="I8" s="131"/>
      <c r="J8" s="131"/>
      <c r="K8" s="131"/>
      <c r="L8" s="131"/>
    </row>
    <row r="9" spans="1:12" x14ac:dyDescent="0.35">
      <c r="A9" s="20"/>
      <c r="B9" s="21"/>
      <c r="C9" s="22" t="s">
        <v>46</v>
      </c>
      <c r="D9" s="21"/>
      <c r="G9" s="22"/>
    </row>
    <row r="10" spans="1:12" x14ac:dyDescent="0.35">
      <c r="A10" s="23" t="s">
        <v>221</v>
      </c>
      <c r="C10" s="133">
        <v>37.567440427394097</v>
      </c>
      <c r="D10" s="6"/>
      <c r="G10" s="6"/>
      <c r="H10" s="6"/>
    </row>
    <row r="11" spans="1:12" x14ac:dyDescent="0.35">
      <c r="A11" s="18" t="s">
        <v>222</v>
      </c>
      <c r="C11" s="42">
        <v>61.617563666138302</v>
      </c>
      <c r="D11" s="6"/>
      <c r="G11" s="6"/>
      <c r="H11" s="6"/>
    </row>
    <row r="12" spans="1:12" x14ac:dyDescent="0.35">
      <c r="A12" s="18" t="s">
        <v>223</v>
      </c>
      <c r="C12" s="42">
        <v>0.81499590646754805</v>
      </c>
      <c r="D12" s="12"/>
      <c r="G12" s="12"/>
      <c r="H12" s="12"/>
    </row>
    <row r="13" spans="1:12" x14ac:dyDescent="0.35">
      <c r="A13" s="18"/>
      <c r="B13" s="6"/>
      <c r="C13" s="42"/>
      <c r="D13" s="6"/>
      <c r="G13" s="6"/>
      <c r="H13" s="6"/>
    </row>
    <row r="14" spans="1:12" x14ac:dyDescent="0.35">
      <c r="A14" s="30" t="s">
        <v>224</v>
      </c>
      <c r="B14" s="12"/>
      <c r="C14" s="140">
        <v>100</v>
      </c>
      <c r="D14" s="6"/>
      <c r="G14" s="6"/>
      <c r="H14" s="6"/>
    </row>
    <row r="15" spans="1:12" ht="15.65" customHeight="1" x14ac:dyDescent="0.35">
      <c r="A15" s="255" t="s">
        <v>165</v>
      </c>
      <c r="B15" s="137"/>
      <c r="C15" s="135">
        <v>2510</v>
      </c>
      <c r="D15" s="138"/>
      <c r="E15" s="134"/>
      <c r="F15" s="134"/>
      <c r="G15" s="12"/>
      <c r="H15" s="12"/>
    </row>
    <row r="16" spans="1:12" x14ac:dyDescent="0.35">
      <c r="A16" s="256" t="s">
        <v>225</v>
      </c>
    </row>
  </sheetData>
  <mergeCells count="3">
    <mergeCell ref="A2:H4"/>
    <mergeCell ref="C5:F5"/>
    <mergeCell ref="A7:F8"/>
  </mergeCells>
  <pageMargins left="0.7" right="0.7" top="0.75" bottom="0.75" header="0.3" footer="0.3"/>
  <pageSetup paperSize="9"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9CBDD-EC05-43AE-939D-393263312664}">
  <sheetPr codeName="Sheet34">
    <tabColor rgb="FFFFFF00"/>
  </sheetPr>
  <dimension ref="A2:L20"/>
  <sheetViews>
    <sheetView showGridLines="0" workbookViewId="0"/>
  </sheetViews>
  <sheetFormatPr defaultRowHeight="14.5" x14ac:dyDescent="0.35"/>
  <cols>
    <col min="1" max="1" width="11.54296875" customWidth="1"/>
  </cols>
  <sheetData>
    <row r="2" spans="1:12" x14ac:dyDescent="0.35">
      <c r="A2" s="280" t="s">
        <v>230</v>
      </c>
      <c r="B2" s="280"/>
      <c r="C2" s="280"/>
      <c r="D2" s="280"/>
      <c r="E2" s="280"/>
      <c r="F2" s="280"/>
      <c r="G2" s="280"/>
      <c r="H2" s="280"/>
    </row>
    <row r="3" spans="1:12" x14ac:dyDescent="0.35">
      <c r="A3" s="280"/>
      <c r="B3" s="280"/>
      <c r="C3" s="280"/>
      <c r="D3" s="280"/>
      <c r="E3" s="280"/>
      <c r="F3" s="280"/>
      <c r="G3" s="280"/>
      <c r="H3" s="280"/>
    </row>
    <row r="4" spans="1:12" ht="23.15" customHeight="1" x14ac:dyDescent="0.35">
      <c r="A4" s="280"/>
      <c r="B4" s="280"/>
      <c r="C4" s="280"/>
      <c r="D4" s="280"/>
      <c r="E4" s="280"/>
      <c r="F4" s="280"/>
      <c r="G4" s="280"/>
      <c r="H4" s="280"/>
    </row>
    <row r="5" spans="1:12" x14ac:dyDescent="0.35">
      <c r="B5" s="14"/>
      <c r="C5" s="281"/>
      <c r="D5" s="281"/>
      <c r="E5" s="281"/>
      <c r="F5" s="281"/>
      <c r="G5" s="250"/>
    </row>
    <row r="6" spans="1:12" x14ac:dyDescent="0.35">
      <c r="A6" s="299" t="s">
        <v>231</v>
      </c>
      <c r="B6" s="299"/>
      <c r="C6" s="299"/>
      <c r="D6" s="299"/>
      <c r="E6" s="299"/>
      <c r="F6" s="299"/>
      <c r="G6" s="250"/>
    </row>
    <row r="7" spans="1:12" x14ac:dyDescent="0.35">
      <c r="A7" s="300"/>
      <c r="B7" s="300"/>
      <c r="C7" s="300"/>
      <c r="D7" s="300"/>
      <c r="E7" s="300"/>
      <c r="F7" s="300"/>
      <c r="G7" s="250"/>
      <c r="H7" s="250"/>
    </row>
    <row r="8" spans="1:12" x14ac:dyDescent="0.35">
      <c r="A8" s="297" t="s">
        <v>232</v>
      </c>
      <c r="B8" s="297"/>
      <c r="C8" s="297"/>
      <c r="D8" s="297"/>
      <c r="E8" s="297"/>
      <c r="F8" s="297"/>
      <c r="G8" s="129"/>
      <c r="H8" s="130"/>
      <c r="I8" s="131"/>
      <c r="J8" s="131"/>
      <c r="K8" s="131"/>
      <c r="L8" s="131"/>
    </row>
    <row r="9" spans="1:12" ht="26.15" customHeight="1" x14ac:dyDescent="0.35">
      <c r="A9" s="298"/>
      <c r="B9" s="298"/>
      <c r="C9" s="298"/>
      <c r="D9" s="298"/>
      <c r="E9" s="298"/>
      <c r="F9" s="298"/>
      <c r="G9" s="132"/>
      <c r="H9" s="130" t="s">
        <v>159</v>
      </c>
      <c r="I9" s="131"/>
      <c r="J9" s="131"/>
      <c r="K9" s="131"/>
      <c r="L9" s="131"/>
    </row>
    <row r="10" spans="1:12" x14ac:dyDescent="0.35">
      <c r="A10" s="20"/>
      <c r="B10" s="21"/>
      <c r="C10" s="22" t="s">
        <v>46</v>
      </c>
      <c r="D10" s="21"/>
      <c r="E10" s="21"/>
      <c r="F10" s="22"/>
      <c r="G10" s="22"/>
    </row>
    <row r="11" spans="1:12" x14ac:dyDescent="0.35">
      <c r="A11" s="23" t="s">
        <v>221</v>
      </c>
      <c r="C11" s="133">
        <v>47.822825375493899</v>
      </c>
      <c r="D11" s="6"/>
      <c r="E11" s="6"/>
      <c r="F11" s="6"/>
      <c r="G11" s="6"/>
      <c r="H11" s="6"/>
    </row>
    <row r="12" spans="1:12" x14ac:dyDescent="0.35">
      <c r="A12" s="18" t="s">
        <v>222</v>
      </c>
      <c r="C12" s="42">
        <v>50.688595115441103</v>
      </c>
      <c r="D12" s="6"/>
      <c r="E12" s="6"/>
      <c r="F12" s="6"/>
      <c r="G12" s="6"/>
      <c r="H12" s="6"/>
    </row>
    <row r="13" spans="1:12" x14ac:dyDescent="0.35">
      <c r="A13" s="18" t="s">
        <v>223</v>
      </c>
      <c r="C13" s="42">
        <v>1.488579509065</v>
      </c>
      <c r="D13" s="12"/>
      <c r="E13" s="12"/>
      <c r="F13" s="12"/>
      <c r="G13" s="12"/>
      <c r="H13" s="12"/>
    </row>
    <row r="14" spans="1:12" x14ac:dyDescent="0.35">
      <c r="A14" s="18"/>
      <c r="B14" s="6"/>
      <c r="C14" s="42"/>
      <c r="D14" s="6"/>
      <c r="E14" s="6"/>
      <c r="F14" s="6"/>
      <c r="G14" s="6"/>
      <c r="H14" s="6"/>
    </row>
    <row r="15" spans="1:12" x14ac:dyDescent="0.35">
      <c r="A15" s="30" t="s">
        <v>224</v>
      </c>
      <c r="B15" s="12"/>
      <c r="C15" s="140">
        <v>100</v>
      </c>
      <c r="D15" s="6"/>
      <c r="E15" s="6"/>
      <c r="F15" s="6"/>
      <c r="G15" s="6"/>
      <c r="H15" s="6"/>
    </row>
    <row r="16" spans="1:12" ht="15.65" customHeight="1" x14ac:dyDescent="0.35">
      <c r="A16" s="301" t="s">
        <v>165</v>
      </c>
      <c r="B16" s="301"/>
      <c r="C16" s="141">
        <v>993</v>
      </c>
      <c r="D16" s="138"/>
      <c r="E16" s="139"/>
      <c r="F16" s="136"/>
      <c r="G16" s="12"/>
      <c r="H16" s="12"/>
    </row>
    <row r="17" spans="1:9" x14ac:dyDescent="0.35">
      <c r="A17" s="256" t="s">
        <v>225</v>
      </c>
    </row>
    <row r="19" spans="1:9" x14ac:dyDescent="0.35">
      <c r="C19" s="133"/>
    </row>
    <row r="20" spans="1:9" x14ac:dyDescent="0.35">
      <c r="I20" s="15"/>
    </row>
  </sheetData>
  <mergeCells count="5">
    <mergeCell ref="A2:H4"/>
    <mergeCell ref="C5:F5"/>
    <mergeCell ref="A8:F9"/>
    <mergeCell ref="A6:F7"/>
    <mergeCell ref="A16:B16"/>
  </mergeCells>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0CCF9-F0BE-4D27-9561-F7684C51A2CE}">
  <sheetPr codeName="Sheet35">
    <tabColor rgb="FFFFFF00"/>
  </sheetPr>
  <dimension ref="B2:N70"/>
  <sheetViews>
    <sheetView showGridLines="0" workbookViewId="0"/>
  </sheetViews>
  <sheetFormatPr defaultRowHeight="14.5" x14ac:dyDescent="0.35"/>
  <cols>
    <col min="2" max="2" width="27" customWidth="1"/>
    <col min="3" max="3" width="9.453125" customWidth="1"/>
    <col min="5" max="5" width="9.26953125" customWidth="1"/>
  </cols>
  <sheetData>
    <row r="2" spans="2:14" x14ac:dyDescent="0.35">
      <c r="B2" s="280" t="s">
        <v>27</v>
      </c>
      <c r="C2" s="280"/>
      <c r="D2" s="280"/>
      <c r="E2" s="280"/>
      <c r="F2" s="280"/>
      <c r="G2" s="280"/>
      <c r="H2" s="280"/>
      <c r="I2" s="280"/>
    </row>
    <row r="3" spans="2:14" x14ac:dyDescent="0.35">
      <c r="B3" s="280"/>
      <c r="C3" s="280"/>
      <c r="D3" s="280"/>
      <c r="E3" s="280"/>
      <c r="F3" s="280"/>
      <c r="G3" s="280"/>
      <c r="H3" s="280"/>
      <c r="I3" s="280"/>
    </row>
    <row r="4" spans="2:14" ht="20.5" customHeight="1" x14ac:dyDescent="0.35">
      <c r="B4" s="280"/>
      <c r="C4" s="280"/>
      <c r="D4" s="280"/>
      <c r="E4" s="280"/>
      <c r="F4" s="280"/>
      <c r="G4" s="280"/>
      <c r="H4" s="280"/>
      <c r="I4" s="280"/>
    </row>
    <row r="5" spans="2:14" ht="14.5" customHeight="1" x14ac:dyDescent="0.35">
      <c r="B5" s="193" t="s">
        <v>157</v>
      </c>
      <c r="C5" s="192"/>
      <c r="D5" s="192"/>
      <c r="E5" s="192"/>
    </row>
    <row r="6" spans="2:14" ht="26.5" x14ac:dyDescent="0.35">
      <c r="B6" s="144"/>
      <c r="C6" s="145" t="s">
        <v>221</v>
      </c>
      <c r="D6" s="145" t="s">
        <v>222</v>
      </c>
      <c r="E6" s="145" t="s">
        <v>223</v>
      </c>
      <c r="F6" s="146" t="s">
        <v>233</v>
      </c>
    </row>
    <row r="7" spans="2:14" x14ac:dyDescent="0.35">
      <c r="C7" s="148"/>
      <c r="D7" s="148"/>
      <c r="E7" s="147" t="s">
        <v>46</v>
      </c>
    </row>
    <row r="8" spans="2:14" x14ac:dyDescent="0.35">
      <c r="B8" s="149" t="s">
        <v>167</v>
      </c>
      <c r="C8" s="148"/>
      <c r="D8" s="148"/>
    </row>
    <row r="9" spans="2:14" x14ac:dyDescent="0.35">
      <c r="B9" s="150" t="s">
        <v>234</v>
      </c>
      <c r="C9" s="151">
        <v>44.939024203501603</v>
      </c>
      <c r="D9" s="151">
        <v>54.789532980416801</v>
      </c>
      <c r="E9" s="133" t="s">
        <v>183</v>
      </c>
      <c r="F9" s="152">
        <v>432</v>
      </c>
      <c r="I9" s="302"/>
      <c r="J9" s="302"/>
      <c r="K9" s="302"/>
      <c r="L9" s="302"/>
      <c r="M9" s="302"/>
      <c r="N9" s="302"/>
    </row>
    <row r="10" spans="2:14" x14ac:dyDescent="0.35">
      <c r="B10" s="153" t="s">
        <v>168</v>
      </c>
      <c r="C10" s="133">
        <v>44.919335217527099</v>
      </c>
      <c r="D10" s="133">
        <v>54.881532655734198</v>
      </c>
      <c r="E10" s="133" t="s">
        <v>183</v>
      </c>
      <c r="F10" s="154">
        <v>228</v>
      </c>
      <c r="I10" s="302"/>
      <c r="J10" s="302"/>
      <c r="K10" s="302"/>
      <c r="L10" s="302"/>
      <c r="M10" s="302"/>
      <c r="N10" s="302"/>
    </row>
    <row r="11" spans="2:14" ht="28" customHeight="1" x14ac:dyDescent="0.35">
      <c r="B11" s="153" t="s">
        <v>235</v>
      </c>
      <c r="C11" s="151">
        <v>44.9608905393073</v>
      </c>
      <c r="D11" s="151">
        <v>54.687359318597899</v>
      </c>
      <c r="E11" s="133" t="s">
        <v>183</v>
      </c>
      <c r="F11" s="152">
        <v>204</v>
      </c>
      <c r="I11" s="190"/>
      <c r="J11" s="190"/>
      <c r="K11" s="191"/>
      <c r="L11" s="190"/>
      <c r="M11" s="190"/>
      <c r="N11" s="190"/>
    </row>
    <row r="12" spans="2:14" ht="17.5" customHeight="1" x14ac:dyDescent="0.35">
      <c r="B12" s="150" t="s">
        <v>236</v>
      </c>
      <c r="C12" s="151">
        <v>41.372758980476704</v>
      </c>
      <c r="D12" s="151">
        <v>57.702330340910699</v>
      </c>
      <c r="E12" s="133" t="s">
        <v>183</v>
      </c>
      <c r="F12" s="152">
        <v>400</v>
      </c>
      <c r="J12" s="88"/>
      <c r="K12" s="88"/>
      <c r="L12" s="88"/>
      <c r="M12" s="88"/>
    </row>
    <row r="13" spans="2:14" x14ac:dyDescent="0.35">
      <c r="B13" s="155" t="s">
        <v>237</v>
      </c>
      <c r="C13" s="151">
        <v>64.172278949353796</v>
      </c>
      <c r="D13" s="151">
        <v>35.235794159010602</v>
      </c>
      <c r="E13" s="151">
        <v>0.59192689163565804</v>
      </c>
      <c r="F13" s="156">
        <v>1647</v>
      </c>
    </row>
    <row r="14" spans="2:14" x14ac:dyDescent="0.35">
      <c r="B14" s="157"/>
      <c r="C14" s="158"/>
      <c r="D14" s="158"/>
      <c r="E14" s="158"/>
      <c r="F14" s="159"/>
    </row>
    <row r="15" spans="2:14" x14ac:dyDescent="0.35">
      <c r="B15" s="160" t="s">
        <v>179</v>
      </c>
      <c r="C15" s="158"/>
      <c r="D15" s="158"/>
      <c r="E15" s="158"/>
    </row>
    <row r="16" spans="2:14" x14ac:dyDescent="0.35">
      <c r="B16" s="157" t="s">
        <v>69</v>
      </c>
      <c r="C16" s="6">
        <v>53.219592509302998</v>
      </c>
      <c r="D16" s="6">
        <v>46.780407490697002</v>
      </c>
      <c r="E16" s="42" t="s">
        <v>183</v>
      </c>
      <c r="F16" s="159">
        <v>137</v>
      </c>
    </row>
    <row r="17" spans="2:6" x14ac:dyDescent="0.35">
      <c r="B17" s="157" t="s">
        <v>180</v>
      </c>
      <c r="C17" s="6">
        <v>48.789137761445801</v>
      </c>
      <c r="D17" s="6">
        <v>50.423694549796402</v>
      </c>
      <c r="E17" s="42" t="s">
        <v>183</v>
      </c>
      <c r="F17" s="159">
        <v>337</v>
      </c>
    </row>
    <row r="18" spans="2:6" x14ac:dyDescent="0.35">
      <c r="B18" s="157" t="s">
        <v>70</v>
      </c>
      <c r="C18" s="6">
        <v>52.512410661786802</v>
      </c>
      <c r="D18" s="6">
        <v>46.606905591258098</v>
      </c>
      <c r="E18" s="42" t="s">
        <v>183</v>
      </c>
      <c r="F18" s="159">
        <v>301</v>
      </c>
    </row>
    <row r="19" spans="2:6" x14ac:dyDescent="0.35">
      <c r="B19" s="157" t="s">
        <v>92</v>
      </c>
      <c r="C19" s="6">
        <v>51.138972039314602</v>
      </c>
      <c r="D19" s="6">
        <v>48.861027960685398</v>
      </c>
      <c r="E19" s="42" t="s">
        <v>183</v>
      </c>
      <c r="F19" s="159">
        <v>270</v>
      </c>
    </row>
    <row r="20" spans="2:6" x14ac:dyDescent="0.35">
      <c r="B20" s="157" t="s">
        <v>181</v>
      </c>
      <c r="C20" s="6">
        <v>55.520370751297698</v>
      </c>
      <c r="D20" s="6">
        <v>44.479629248702402</v>
      </c>
      <c r="E20" s="42" t="s">
        <v>183</v>
      </c>
      <c r="F20" s="159">
        <v>223</v>
      </c>
    </row>
    <row r="21" spans="2:6" x14ac:dyDescent="0.35">
      <c r="B21" s="157" t="s">
        <v>182</v>
      </c>
      <c r="C21" s="6">
        <v>63.454433465365803</v>
      </c>
      <c r="D21" s="6">
        <v>36.545566534634197</v>
      </c>
      <c r="E21" s="42" t="s">
        <v>183</v>
      </c>
      <c r="F21" s="159">
        <v>279</v>
      </c>
    </row>
    <row r="22" spans="2:6" x14ac:dyDescent="0.35">
      <c r="B22" s="157" t="s">
        <v>71</v>
      </c>
      <c r="C22" s="6">
        <v>50.579612028839897</v>
      </c>
      <c r="D22" s="6">
        <v>47.238907221090301</v>
      </c>
      <c r="E22" s="42" t="s">
        <v>183</v>
      </c>
      <c r="F22" s="159">
        <v>285</v>
      </c>
    </row>
    <row r="23" spans="2:6" x14ac:dyDescent="0.35">
      <c r="B23" s="157" t="s">
        <v>91</v>
      </c>
      <c r="C23" s="6">
        <v>63.785900928329902</v>
      </c>
      <c r="D23" s="6">
        <v>35.8424090400569</v>
      </c>
      <c r="E23" s="42" t="s">
        <v>183</v>
      </c>
      <c r="F23" s="159">
        <v>394</v>
      </c>
    </row>
    <row r="24" spans="2:6" x14ac:dyDescent="0.35">
      <c r="B24" s="157" t="s">
        <v>90</v>
      </c>
      <c r="C24" s="6">
        <v>69.110260417187604</v>
      </c>
      <c r="D24" s="6">
        <v>30.8897395828124</v>
      </c>
      <c r="E24" s="42" t="s">
        <v>183</v>
      </c>
      <c r="F24" s="161">
        <v>283</v>
      </c>
    </row>
    <row r="25" spans="2:6" x14ac:dyDescent="0.35">
      <c r="B25" s="157"/>
      <c r="C25" s="162"/>
      <c r="D25" s="162"/>
      <c r="E25" s="163"/>
      <c r="F25" s="67"/>
    </row>
    <row r="26" spans="2:6" x14ac:dyDescent="0.35">
      <c r="B26" s="160" t="s">
        <v>238</v>
      </c>
      <c r="C26" s="164"/>
      <c r="D26" s="164"/>
      <c r="E26" s="164"/>
      <c r="F26" s="67"/>
    </row>
    <row r="27" spans="2:6" x14ac:dyDescent="0.35">
      <c r="B27" s="157" t="s">
        <v>239</v>
      </c>
      <c r="C27" s="158">
        <v>41.697155555097602</v>
      </c>
      <c r="D27" s="158">
        <v>56.158219843908597</v>
      </c>
      <c r="E27" s="165" t="s">
        <v>183</v>
      </c>
      <c r="F27" s="159">
        <v>355</v>
      </c>
    </row>
    <row r="28" spans="2:6" x14ac:dyDescent="0.35">
      <c r="B28" s="157" t="s">
        <v>240</v>
      </c>
      <c r="C28" s="158">
        <v>56.5002618167739</v>
      </c>
      <c r="D28" s="158">
        <v>43.131048712648401</v>
      </c>
      <c r="E28" s="165" t="s">
        <v>183</v>
      </c>
      <c r="F28" s="159">
        <v>571</v>
      </c>
    </row>
    <row r="29" spans="2:6" x14ac:dyDescent="0.35">
      <c r="B29" s="157" t="s">
        <v>176</v>
      </c>
      <c r="C29" s="158">
        <v>57.761857593960698</v>
      </c>
      <c r="D29" s="158">
        <v>41.931188147728697</v>
      </c>
      <c r="E29" s="165" t="s">
        <v>183</v>
      </c>
      <c r="F29" s="166">
        <v>1087</v>
      </c>
    </row>
    <row r="30" spans="2:6" x14ac:dyDescent="0.35">
      <c r="B30" s="157" t="s">
        <v>241</v>
      </c>
      <c r="C30" s="158">
        <v>68.682538928208004</v>
      </c>
      <c r="D30" s="158">
        <v>31.317461071792</v>
      </c>
      <c r="E30" s="165" t="s">
        <v>183</v>
      </c>
      <c r="F30" s="159">
        <v>417</v>
      </c>
    </row>
    <row r="31" spans="2:6" x14ac:dyDescent="0.35">
      <c r="B31" s="157" t="s">
        <v>178</v>
      </c>
      <c r="C31" s="158">
        <v>76.276267023468804</v>
      </c>
      <c r="D31" s="158">
        <v>23.723732976531199</v>
      </c>
      <c r="E31" s="165" t="s">
        <v>183</v>
      </c>
      <c r="F31" s="159">
        <v>62</v>
      </c>
    </row>
    <row r="32" spans="2:6" x14ac:dyDescent="0.35">
      <c r="B32" s="160"/>
      <c r="C32" s="164"/>
      <c r="D32" s="164"/>
      <c r="E32" s="167"/>
    </row>
    <row r="33" spans="2:6" x14ac:dyDescent="0.35">
      <c r="B33" s="160" t="s">
        <v>186</v>
      </c>
      <c r="C33" s="164"/>
      <c r="D33" s="164"/>
      <c r="E33" s="164"/>
    </row>
    <row r="34" spans="2:6" x14ac:dyDescent="0.35">
      <c r="B34" s="168" t="s">
        <v>67</v>
      </c>
      <c r="C34" s="6">
        <v>29.778619229061</v>
      </c>
      <c r="D34" s="6">
        <v>68.270120762640801</v>
      </c>
      <c r="E34" s="42" t="s">
        <v>183</v>
      </c>
      <c r="F34" s="159">
        <v>171</v>
      </c>
    </row>
    <row r="35" spans="2:6" x14ac:dyDescent="0.35">
      <c r="B35" s="168" t="s">
        <v>66</v>
      </c>
      <c r="C35" s="6">
        <v>48.354164008558897</v>
      </c>
      <c r="D35" s="6">
        <v>51.059441370485899</v>
      </c>
      <c r="E35" s="42" t="s">
        <v>183</v>
      </c>
      <c r="F35" s="159">
        <v>353</v>
      </c>
    </row>
    <row r="36" spans="2:6" x14ac:dyDescent="0.35">
      <c r="B36" s="157" t="s">
        <v>65</v>
      </c>
      <c r="C36" s="6">
        <v>58.743178418524799</v>
      </c>
      <c r="D36" s="6">
        <v>41.2568215814753</v>
      </c>
      <c r="E36" s="42" t="s">
        <v>183</v>
      </c>
      <c r="F36" s="159">
        <v>404</v>
      </c>
    </row>
    <row r="37" spans="2:6" x14ac:dyDescent="0.35">
      <c r="B37" s="157" t="s">
        <v>89</v>
      </c>
      <c r="C37" s="6">
        <v>64.989776340252902</v>
      </c>
      <c r="D37" s="6">
        <v>34.777400697351702</v>
      </c>
      <c r="E37" s="42" t="s">
        <v>183</v>
      </c>
      <c r="F37" s="159">
        <v>436</v>
      </c>
    </row>
    <row r="38" spans="2:6" x14ac:dyDescent="0.35">
      <c r="B38" s="168" t="s">
        <v>187</v>
      </c>
      <c r="C38" s="6">
        <v>66.185911170713695</v>
      </c>
      <c r="D38" s="6">
        <v>33.5180058637957</v>
      </c>
      <c r="E38" s="42" t="s">
        <v>183</v>
      </c>
      <c r="F38" s="159">
        <v>423</v>
      </c>
    </row>
    <row r="39" spans="2:6" x14ac:dyDescent="0.35">
      <c r="B39" s="168" t="s">
        <v>88</v>
      </c>
      <c r="C39" s="6">
        <v>64.733359023542107</v>
      </c>
      <c r="D39" s="6">
        <v>34.531409756708399</v>
      </c>
      <c r="E39" s="48">
        <v>0.73523121974944805</v>
      </c>
      <c r="F39" s="159">
        <v>718</v>
      </c>
    </row>
    <row r="40" spans="2:6" x14ac:dyDescent="0.35">
      <c r="B40" s="160"/>
      <c r="C40" s="164"/>
      <c r="D40" s="164"/>
      <c r="E40" s="164"/>
    </row>
    <row r="41" spans="2:6" x14ac:dyDescent="0.35">
      <c r="B41" s="160" t="s">
        <v>242</v>
      </c>
      <c r="C41" s="164"/>
      <c r="D41" s="164"/>
      <c r="E41" s="167"/>
    </row>
    <row r="42" spans="2:6" x14ac:dyDescent="0.35">
      <c r="B42" s="168" t="s">
        <v>189</v>
      </c>
      <c r="C42" s="6">
        <v>44.656672242000397</v>
      </c>
      <c r="D42" s="6">
        <v>55.343327757999603</v>
      </c>
      <c r="E42" s="42" t="s">
        <v>183</v>
      </c>
      <c r="F42" s="159">
        <v>142</v>
      </c>
    </row>
    <row r="43" spans="2:6" x14ac:dyDescent="0.35">
      <c r="B43" s="168" t="s">
        <v>87</v>
      </c>
      <c r="C43" s="6">
        <v>62.936043429913802</v>
      </c>
      <c r="D43" s="6">
        <v>36.744392086052201</v>
      </c>
      <c r="E43" s="42" t="s">
        <v>183</v>
      </c>
      <c r="F43" s="159">
        <v>844</v>
      </c>
    </row>
    <row r="44" spans="2:6" x14ac:dyDescent="0.35">
      <c r="B44" s="168" t="s">
        <v>62</v>
      </c>
      <c r="C44" s="6">
        <v>57.968008269579002</v>
      </c>
      <c r="D44" s="6">
        <v>41.830375597752898</v>
      </c>
      <c r="E44" s="42" t="s">
        <v>183</v>
      </c>
      <c r="F44" s="159">
        <v>455</v>
      </c>
    </row>
    <row r="45" spans="2:6" x14ac:dyDescent="0.35">
      <c r="B45" s="168" t="s">
        <v>191</v>
      </c>
      <c r="C45" s="6">
        <v>50.840129576725303</v>
      </c>
      <c r="D45" s="6">
        <v>47.367672834682601</v>
      </c>
      <c r="E45" s="42" t="s">
        <v>183</v>
      </c>
      <c r="F45" s="159">
        <v>198</v>
      </c>
    </row>
    <row r="46" spans="2:6" x14ac:dyDescent="0.35">
      <c r="B46" s="168" t="s">
        <v>61</v>
      </c>
      <c r="C46" s="6">
        <v>40.421105512319301</v>
      </c>
      <c r="D46" s="6">
        <v>58.523826091996099</v>
      </c>
      <c r="E46" s="42" t="s">
        <v>183</v>
      </c>
      <c r="F46" s="159">
        <v>96</v>
      </c>
    </row>
    <row r="47" spans="2:6" x14ac:dyDescent="0.35">
      <c r="B47" s="168" t="s">
        <v>243</v>
      </c>
      <c r="C47" s="6">
        <v>57.939900794487002</v>
      </c>
      <c r="D47" s="6">
        <v>41.418029274679697</v>
      </c>
      <c r="E47" s="42" t="s">
        <v>183</v>
      </c>
      <c r="F47" s="159">
        <v>329</v>
      </c>
    </row>
    <row r="48" spans="2:6" x14ac:dyDescent="0.35">
      <c r="B48" s="168" t="s">
        <v>244</v>
      </c>
      <c r="C48" s="6">
        <v>57.900597046056902</v>
      </c>
      <c r="D48" s="6">
        <v>41.708409450869702</v>
      </c>
      <c r="E48" s="42" t="s">
        <v>183</v>
      </c>
      <c r="F48" s="159">
        <v>433</v>
      </c>
    </row>
    <row r="49" spans="2:6" x14ac:dyDescent="0.35">
      <c r="B49" s="168"/>
      <c r="C49" s="6"/>
      <c r="D49" s="6"/>
      <c r="E49" s="42"/>
      <c r="F49" s="159"/>
    </row>
    <row r="50" spans="2:6" x14ac:dyDescent="0.35">
      <c r="B50" s="149" t="s">
        <v>245</v>
      </c>
      <c r="C50" s="6"/>
      <c r="D50" s="6"/>
      <c r="E50" s="42"/>
      <c r="F50" s="159"/>
    </row>
    <row r="51" spans="2:6" x14ac:dyDescent="0.35">
      <c r="B51" s="168" t="s">
        <v>246</v>
      </c>
      <c r="C51" s="6">
        <v>63.530012246171502</v>
      </c>
      <c r="D51" s="6">
        <v>36.168504985889598</v>
      </c>
      <c r="E51" s="42" t="s">
        <v>183</v>
      </c>
      <c r="F51" s="166">
        <v>1147</v>
      </c>
    </row>
    <row r="52" spans="2:6" x14ac:dyDescent="0.35">
      <c r="B52" s="168" t="s">
        <v>247</v>
      </c>
      <c r="C52" s="6">
        <v>57.618988911753902</v>
      </c>
      <c r="D52" s="6">
        <v>42.381011088246098</v>
      </c>
      <c r="E52" s="42" t="s">
        <v>183</v>
      </c>
      <c r="F52" s="159">
        <v>206</v>
      </c>
    </row>
    <row r="53" spans="2:6" ht="26" x14ac:dyDescent="0.35">
      <c r="B53" s="168" t="s">
        <v>248</v>
      </c>
      <c r="C53" s="158">
        <v>59.190046913033797</v>
      </c>
      <c r="D53" s="158">
        <v>40.328809204257198</v>
      </c>
      <c r="E53" s="165" t="s">
        <v>183</v>
      </c>
      <c r="F53" s="159">
        <v>364</v>
      </c>
    </row>
    <row r="54" spans="2:6" x14ac:dyDescent="0.35">
      <c r="B54" s="168" t="s">
        <v>249</v>
      </c>
      <c r="C54" s="6">
        <v>56.890876420431297</v>
      </c>
      <c r="D54" s="6">
        <v>42.378946705460898</v>
      </c>
      <c r="E54" s="42" t="s">
        <v>183</v>
      </c>
      <c r="F54" s="159">
        <v>257</v>
      </c>
    </row>
    <row r="55" spans="2:6" x14ac:dyDescent="0.35">
      <c r="B55" s="168" t="s">
        <v>250</v>
      </c>
      <c r="C55" s="6">
        <v>40.630847174426698</v>
      </c>
      <c r="D55" s="6">
        <v>57.878737145678301</v>
      </c>
      <c r="E55" s="42" t="s">
        <v>183</v>
      </c>
      <c r="F55" s="159">
        <v>535</v>
      </c>
    </row>
    <row r="56" spans="2:6" x14ac:dyDescent="0.35">
      <c r="B56" s="168"/>
      <c r="C56" s="169"/>
      <c r="D56" s="169"/>
      <c r="E56" s="170"/>
    </row>
    <row r="57" spans="2:6" x14ac:dyDescent="0.35">
      <c r="B57" s="160" t="s">
        <v>251</v>
      </c>
      <c r="C57" s="171"/>
      <c r="D57" s="171"/>
      <c r="E57" s="172"/>
    </row>
    <row r="58" spans="2:6" x14ac:dyDescent="0.35">
      <c r="B58" s="157" t="s">
        <v>252</v>
      </c>
      <c r="C58" s="6">
        <v>47.141300954332799</v>
      </c>
      <c r="D58" s="6">
        <v>50.756809141509002</v>
      </c>
      <c r="E58" s="42" t="s">
        <v>183</v>
      </c>
      <c r="F58" s="159">
        <v>482</v>
      </c>
    </row>
    <row r="59" spans="2:6" x14ac:dyDescent="0.35">
      <c r="B59" s="157" t="s">
        <v>253</v>
      </c>
      <c r="C59" s="6">
        <v>53.674235049368697</v>
      </c>
      <c r="D59" s="6">
        <v>45.656883803446703</v>
      </c>
      <c r="E59" s="42" t="s">
        <v>183</v>
      </c>
      <c r="F59" s="159">
        <v>490</v>
      </c>
    </row>
    <row r="60" spans="2:6" x14ac:dyDescent="0.35">
      <c r="B60" s="157" t="s">
        <v>254</v>
      </c>
      <c r="C60" s="6">
        <v>67.456679038012496</v>
      </c>
      <c r="D60" s="6">
        <v>32.133305604620901</v>
      </c>
      <c r="E60" s="42" t="s">
        <v>183</v>
      </c>
      <c r="F60" s="159">
        <v>455</v>
      </c>
    </row>
    <row r="61" spans="2:6" x14ac:dyDescent="0.35">
      <c r="B61" s="157" t="s">
        <v>255</v>
      </c>
      <c r="C61" s="6">
        <v>71.227450311970202</v>
      </c>
      <c r="D61" s="6">
        <v>28.772549688029901</v>
      </c>
      <c r="E61" s="42" t="s">
        <v>183</v>
      </c>
      <c r="F61" s="159">
        <v>467</v>
      </c>
    </row>
    <row r="63" spans="2:6" x14ac:dyDescent="0.35">
      <c r="B63" s="160" t="s">
        <v>256</v>
      </c>
    </row>
    <row r="64" spans="2:6" x14ac:dyDescent="0.35">
      <c r="B64" s="157" t="s">
        <v>257</v>
      </c>
      <c r="C64" s="6">
        <v>30.115501024813501</v>
      </c>
      <c r="D64" s="6">
        <v>66.5420142027385</v>
      </c>
      <c r="E64" s="42" t="s">
        <v>183</v>
      </c>
      <c r="F64" s="159">
        <v>69</v>
      </c>
    </row>
    <row r="65" spans="2:6" x14ac:dyDescent="0.35">
      <c r="B65" s="157" t="s">
        <v>258</v>
      </c>
      <c r="C65" s="42">
        <v>60.226816684930398</v>
      </c>
      <c r="D65" s="42">
        <v>39.559748560627497</v>
      </c>
      <c r="E65" s="42" t="s">
        <v>183</v>
      </c>
      <c r="F65" s="166">
        <v>1326</v>
      </c>
    </row>
    <row r="66" spans="2:6" x14ac:dyDescent="0.35">
      <c r="B66" s="157" t="s">
        <v>259</v>
      </c>
      <c r="C66" s="6">
        <v>26.3649313910404</v>
      </c>
      <c r="D66" s="6">
        <v>71.405317293637296</v>
      </c>
      <c r="E66" s="42" t="s">
        <v>183</v>
      </c>
      <c r="F66" s="159">
        <v>97</v>
      </c>
    </row>
    <row r="67" spans="2:6" x14ac:dyDescent="0.35">
      <c r="B67" s="157" t="s">
        <v>260</v>
      </c>
      <c r="C67" s="6">
        <v>66.593458507605504</v>
      </c>
      <c r="D67" s="6">
        <v>32.607662030120501</v>
      </c>
      <c r="E67" s="6">
        <v>0.798879462273964</v>
      </c>
      <c r="F67" s="159">
        <v>768</v>
      </c>
    </row>
    <row r="68" spans="2:6" x14ac:dyDescent="0.35">
      <c r="B68" s="173" t="s">
        <v>214</v>
      </c>
      <c r="C68" s="31">
        <v>40.196855676161903</v>
      </c>
      <c r="D68" s="31">
        <v>59.628046748813297</v>
      </c>
      <c r="E68" s="41" t="s">
        <v>183</v>
      </c>
      <c r="F68" s="174">
        <v>248</v>
      </c>
    </row>
    <row r="69" spans="2:6" x14ac:dyDescent="0.35">
      <c r="B69" s="72" t="s">
        <v>81</v>
      </c>
    </row>
    <row r="70" spans="2:6" x14ac:dyDescent="0.35">
      <c r="B70" s="195" t="s">
        <v>199</v>
      </c>
    </row>
  </sheetData>
  <mergeCells count="2">
    <mergeCell ref="B2:I4"/>
    <mergeCell ref="I9:N10"/>
  </mergeCells>
  <pageMargins left="0.7" right="0.7" top="0.75" bottom="0.75" header="0.3" footer="0.3"/>
  <pageSetup paperSize="9"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6B592-FA7D-4CE6-A62A-CEBD290F8D8D}">
  <sheetPr codeName="Sheet36">
    <tabColor rgb="FFFFFF00"/>
  </sheetPr>
  <dimension ref="B2:N71"/>
  <sheetViews>
    <sheetView showGridLines="0" workbookViewId="0"/>
  </sheetViews>
  <sheetFormatPr defaultRowHeight="14.5" x14ac:dyDescent="0.35"/>
  <cols>
    <col min="2" max="2" width="27" customWidth="1"/>
  </cols>
  <sheetData>
    <row r="2" spans="2:14" x14ac:dyDescent="0.35">
      <c r="B2" s="280" t="s">
        <v>28</v>
      </c>
      <c r="C2" s="280"/>
      <c r="D2" s="280"/>
      <c r="E2" s="280"/>
      <c r="F2" s="280"/>
      <c r="G2" s="280"/>
      <c r="H2" s="280"/>
      <c r="I2" s="280"/>
    </row>
    <row r="3" spans="2:14" x14ac:dyDescent="0.35">
      <c r="B3" s="280"/>
      <c r="C3" s="280"/>
      <c r="D3" s="280"/>
      <c r="E3" s="280"/>
      <c r="F3" s="280"/>
      <c r="G3" s="280"/>
      <c r="H3" s="280"/>
      <c r="I3" s="280"/>
    </row>
    <row r="4" spans="2:14" ht="19.5" customHeight="1" x14ac:dyDescent="0.35">
      <c r="B4" s="280"/>
      <c r="C4" s="280"/>
      <c r="D4" s="280"/>
      <c r="E4" s="280"/>
      <c r="F4" s="280"/>
      <c r="G4" s="280"/>
      <c r="H4" s="280"/>
      <c r="I4" s="280"/>
    </row>
    <row r="5" spans="2:14" x14ac:dyDescent="0.35">
      <c r="B5" s="303" t="s">
        <v>226</v>
      </c>
      <c r="C5" s="303"/>
      <c r="D5" s="303"/>
      <c r="E5" s="303"/>
      <c r="F5" s="303"/>
    </row>
    <row r="6" spans="2:14" x14ac:dyDescent="0.35">
      <c r="B6" s="304"/>
      <c r="C6" s="304"/>
      <c r="D6" s="304"/>
      <c r="E6" s="304"/>
      <c r="F6" s="304"/>
    </row>
    <row r="7" spans="2:14" ht="26.5" x14ac:dyDescent="0.35">
      <c r="B7" s="144"/>
      <c r="C7" s="145" t="s">
        <v>221</v>
      </c>
      <c r="D7" s="145" t="s">
        <v>222</v>
      </c>
      <c r="E7" s="145" t="s">
        <v>223</v>
      </c>
      <c r="F7" s="146" t="s">
        <v>233</v>
      </c>
    </row>
    <row r="8" spans="2:14" x14ac:dyDescent="0.35">
      <c r="C8" s="148"/>
      <c r="D8" s="148"/>
      <c r="E8" s="147" t="s">
        <v>46</v>
      </c>
    </row>
    <row r="9" spans="2:14" x14ac:dyDescent="0.35">
      <c r="B9" s="149" t="s">
        <v>167</v>
      </c>
      <c r="C9" s="148"/>
      <c r="D9" s="148"/>
      <c r="J9" s="303"/>
      <c r="K9" s="303"/>
      <c r="L9" s="303"/>
      <c r="M9" s="303"/>
      <c r="N9" s="303"/>
    </row>
    <row r="10" spans="2:14" x14ac:dyDescent="0.35">
      <c r="B10" s="168" t="s">
        <v>234</v>
      </c>
      <c r="C10" s="151">
        <v>56.042359176477099</v>
      </c>
      <c r="D10" s="151">
        <v>43.957640823522901</v>
      </c>
      <c r="E10" s="133" t="s">
        <v>183</v>
      </c>
      <c r="F10" s="152">
        <v>198</v>
      </c>
      <c r="J10" s="303"/>
      <c r="K10" s="303"/>
      <c r="L10" s="303"/>
      <c r="M10" s="303"/>
      <c r="N10" s="303"/>
    </row>
    <row r="11" spans="2:14" x14ac:dyDescent="0.35">
      <c r="B11" s="175" t="s">
        <v>168</v>
      </c>
      <c r="C11" s="151">
        <v>54.354103706678998</v>
      </c>
      <c r="D11" s="151">
        <v>45.645896293320902</v>
      </c>
      <c r="E11" s="133" t="s">
        <v>183</v>
      </c>
      <c r="F11" s="154">
        <v>106</v>
      </c>
    </row>
    <row r="12" spans="2:14" ht="26" x14ac:dyDescent="0.35">
      <c r="B12" s="175" t="s">
        <v>235</v>
      </c>
      <c r="C12" s="151">
        <v>57.915581155494998</v>
      </c>
      <c r="D12" s="151">
        <v>42.084418844505002</v>
      </c>
      <c r="E12" s="133" t="s">
        <v>183</v>
      </c>
      <c r="F12" s="152">
        <v>92</v>
      </c>
    </row>
    <row r="13" spans="2:14" x14ac:dyDescent="0.35">
      <c r="B13" s="168" t="s">
        <v>236</v>
      </c>
      <c r="C13" s="151">
        <v>51.042080944673501</v>
      </c>
      <c r="D13" s="151">
        <v>47.574897171258201</v>
      </c>
      <c r="E13" s="133" t="s">
        <v>183</v>
      </c>
      <c r="F13" s="152">
        <v>187</v>
      </c>
    </row>
    <row r="14" spans="2:14" x14ac:dyDescent="0.35">
      <c r="B14" s="157" t="s">
        <v>237</v>
      </c>
      <c r="C14" s="151">
        <v>56.079458306701902</v>
      </c>
      <c r="D14" s="151">
        <v>43.317645448981203</v>
      </c>
      <c r="E14" s="151">
        <v>0.60289624431700495</v>
      </c>
      <c r="F14" s="156">
        <v>1101</v>
      </c>
    </row>
    <row r="15" spans="2:14" x14ac:dyDescent="0.35">
      <c r="B15" s="157"/>
      <c r="C15" s="158"/>
      <c r="D15" s="158"/>
      <c r="E15" s="158"/>
      <c r="F15" s="159"/>
    </row>
    <row r="16" spans="2:14" x14ac:dyDescent="0.35">
      <c r="B16" s="160" t="s">
        <v>179</v>
      </c>
      <c r="C16" s="158"/>
      <c r="D16" s="158"/>
      <c r="E16" s="158"/>
    </row>
    <row r="17" spans="2:6" x14ac:dyDescent="0.35">
      <c r="B17" s="157" t="s">
        <v>69</v>
      </c>
      <c r="C17" s="6">
        <v>54.789243850543102</v>
      </c>
      <c r="D17" s="6">
        <v>45.210756149456898</v>
      </c>
      <c r="E17" s="42" t="s">
        <v>183</v>
      </c>
      <c r="F17" s="159">
        <v>76</v>
      </c>
    </row>
    <row r="18" spans="2:6" x14ac:dyDescent="0.35">
      <c r="B18" s="157" t="s">
        <v>180</v>
      </c>
      <c r="C18" s="6">
        <v>48.789346174267898</v>
      </c>
      <c r="D18" s="6">
        <v>50.319005999391301</v>
      </c>
      <c r="E18" s="42" t="s">
        <v>183</v>
      </c>
      <c r="F18" s="159">
        <v>169</v>
      </c>
    </row>
    <row r="19" spans="2:6" x14ac:dyDescent="0.35">
      <c r="B19" s="157" t="s">
        <v>70</v>
      </c>
      <c r="C19" s="6">
        <v>39.857553080125797</v>
      </c>
      <c r="D19" s="6">
        <v>58.584642595189699</v>
      </c>
      <c r="E19" s="42" t="s">
        <v>183</v>
      </c>
      <c r="F19" s="159">
        <v>165</v>
      </c>
    </row>
    <row r="20" spans="2:6" x14ac:dyDescent="0.35">
      <c r="B20" s="157" t="s">
        <v>92</v>
      </c>
      <c r="C20" s="6">
        <v>51.890449337697397</v>
      </c>
      <c r="D20" s="6">
        <v>46.628715981936303</v>
      </c>
      <c r="E20" s="42" t="s">
        <v>183</v>
      </c>
      <c r="F20" s="159">
        <v>145</v>
      </c>
    </row>
    <row r="21" spans="2:6" x14ac:dyDescent="0.35">
      <c r="B21" s="157" t="s">
        <v>181</v>
      </c>
      <c r="C21" s="6">
        <v>49.696915430676697</v>
      </c>
      <c r="D21" s="176">
        <v>50.319005999391301</v>
      </c>
      <c r="E21" s="42" t="s">
        <v>183</v>
      </c>
      <c r="F21" s="159">
        <v>128</v>
      </c>
    </row>
    <row r="22" spans="2:6" x14ac:dyDescent="0.35">
      <c r="B22" s="157" t="s">
        <v>182</v>
      </c>
      <c r="C22" s="6">
        <v>57.080897645383899</v>
      </c>
      <c r="D22" s="6">
        <v>42.015149849282899</v>
      </c>
      <c r="E22" s="42" t="s">
        <v>183</v>
      </c>
      <c r="F22" s="159">
        <v>184</v>
      </c>
    </row>
    <row r="23" spans="2:6" x14ac:dyDescent="0.35">
      <c r="B23" s="157" t="s">
        <v>71</v>
      </c>
      <c r="C23" s="6">
        <v>61.567138824406598</v>
      </c>
      <c r="D23" s="6">
        <v>38.432861175593402</v>
      </c>
      <c r="E23" s="42" t="s">
        <v>183</v>
      </c>
      <c r="F23" s="159">
        <v>163</v>
      </c>
    </row>
    <row r="24" spans="2:6" x14ac:dyDescent="0.35">
      <c r="B24" s="157" t="s">
        <v>91</v>
      </c>
      <c r="C24" s="6">
        <v>61.3091283925068</v>
      </c>
      <c r="D24" s="6">
        <v>37.945547666512098</v>
      </c>
      <c r="E24" s="42" t="s">
        <v>183</v>
      </c>
      <c r="F24" s="159">
        <v>267</v>
      </c>
    </row>
    <row r="25" spans="2:6" x14ac:dyDescent="0.35">
      <c r="B25" s="157" t="s">
        <v>90</v>
      </c>
      <c r="C25" s="6">
        <v>63.696634599217901</v>
      </c>
      <c r="D25" s="6">
        <v>36.111390820958299</v>
      </c>
      <c r="E25" s="42" t="s">
        <v>183</v>
      </c>
      <c r="F25" s="159">
        <v>207</v>
      </c>
    </row>
    <row r="26" spans="2:6" x14ac:dyDescent="0.35">
      <c r="B26" s="157"/>
      <c r="C26" s="162"/>
      <c r="D26" s="162"/>
      <c r="E26" s="163"/>
      <c r="F26" s="67"/>
    </row>
    <row r="27" spans="2:6" x14ac:dyDescent="0.35">
      <c r="B27" s="160" t="s">
        <v>238</v>
      </c>
      <c r="C27" s="164"/>
      <c r="D27" s="164"/>
      <c r="E27" s="164"/>
      <c r="F27" s="67"/>
    </row>
    <row r="28" spans="2:6" x14ac:dyDescent="0.35">
      <c r="B28" s="157" t="s">
        <v>239</v>
      </c>
      <c r="C28" s="6">
        <v>59.688210441106499</v>
      </c>
      <c r="D28" s="6">
        <v>40.311789558893402</v>
      </c>
      <c r="E28" s="42" t="s">
        <v>183</v>
      </c>
      <c r="F28" s="159">
        <v>161</v>
      </c>
    </row>
    <row r="29" spans="2:6" x14ac:dyDescent="0.35">
      <c r="B29" s="157" t="s">
        <v>240</v>
      </c>
      <c r="C29" s="6">
        <v>46.317852958114798</v>
      </c>
      <c r="D29" s="6">
        <v>53.443485194647998</v>
      </c>
      <c r="E29" s="42" t="s">
        <v>183</v>
      </c>
      <c r="F29" s="159">
        <v>335</v>
      </c>
    </row>
    <row r="30" spans="2:6" x14ac:dyDescent="0.35">
      <c r="B30" s="157" t="s">
        <v>176</v>
      </c>
      <c r="C30" s="6">
        <v>58.279941969730103</v>
      </c>
      <c r="D30" s="6">
        <v>41.094418001392199</v>
      </c>
      <c r="E30" s="42" t="s">
        <v>183</v>
      </c>
      <c r="F30" s="159">
        <v>647</v>
      </c>
    </row>
    <row r="31" spans="2:6" x14ac:dyDescent="0.35">
      <c r="B31" s="157" t="s">
        <v>241</v>
      </c>
      <c r="C31" s="6">
        <v>58.211134008461102</v>
      </c>
      <c r="D31" s="6">
        <v>40.771629858570599</v>
      </c>
      <c r="E31" s="42" t="s">
        <v>183</v>
      </c>
      <c r="F31" s="159">
        <v>299</v>
      </c>
    </row>
    <row r="32" spans="2:6" x14ac:dyDescent="0.35">
      <c r="B32" s="157" t="s">
        <v>178</v>
      </c>
      <c r="C32" s="6">
        <v>52.286460435955803</v>
      </c>
      <c r="D32" s="6">
        <v>44.700721983814503</v>
      </c>
      <c r="E32" s="42" t="s">
        <v>183</v>
      </c>
      <c r="F32" s="159">
        <v>50</v>
      </c>
    </row>
    <row r="33" spans="2:6" x14ac:dyDescent="0.35">
      <c r="B33" s="160"/>
      <c r="C33" s="164"/>
      <c r="D33" s="164"/>
      <c r="E33" s="167"/>
    </row>
    <row r="34" spans="2:6" x14ac:dyDescent="0.35">
      <c r="B34" s="160" t="s">
        <v>186</v>
      </c>
      <c r="C34" s="164"/>
      <c r="D34" s="164"/>
      <c r="E34" s="164"/>
    </row>
    <row r="35" spans="2:6" x14ac:dyDescent="0.35">
      <c r="B35" s="168" t="s">
        <v>67</v>
      </c>
      <c r="C35" s="6">
        <v>48.729145780372001</v>
      </c>
      <c r="D35" s="6">
        <v>51.270854219627999</v>
      </c>
      <c r="E35" s="42" t="s">
        <v>183</v>
      </c>
      <c r="F35" s="159">
        <v>55</v>
      </c>
    </row>
    <row r="36" spans="2:6" x14ac:dyDescent="0.35">
      <c r="B36" s="168" t="s">
        <v>66</v>
      </c>
      <c r="C36" s="6">
        <v>49.842495383293503</v>
      </c>
      <c r="D36" s="6">
        <v>49.3727826386312</v>
      </c>
      <c r="E36" s="42" t="s">
        <v>183</v>
      </c>
      <c r="F36" s="159">
        <v>178</v>
      </c>
    </row>
    <row r="37" spans="2:6" x14ac:dyDescent="0.35">
      <c r="B37" s="157" t="s">
        <v>65</v>
      </c>
      <c r="C37" s="6">
        <v>57.276278935334297</v>
      </c>
      <c r="D37" s="6">
        <v>41.969572302943703</v>
      </c>
      <c r="E37" s="42" t="s">
        <v>183</v>
      </c>
      <c r="F37" s="159">
        <v>239</v>
      </c>
    </row>
    <row r="38" spans="2:6" x14ac:dyDescent="0.35">
      <c r="B38" s="157" t="s">
        <v>89</v>
      </c>
      <c r="C38" s="6">
        <v>59.522916397370601</v>
      </c>
      <c r="D38" s="6">
        <v>39.7261080563786</v>
      </c>
      <c r="E38" s="42" t="s">
        <v>183</v>
      </c>
      <c r="F38" s="159">
        <v>289</v>
      </c>
    </row>
    <row r="39" spans="2:6" x14ac:dyDescent="0.35">
      <c r="B39" s="168" t="s">
        <v>187</v>
      </c>
      <c r="C39" s="6">
        <v>58.735172322146198</v>
      </c>
      <c r="D39" s="6">
        <v>41.1312371803593</v>
      </c>
      <c r="E39" s="42" t="s">
        <v>183</v>
      </c>
      <c r="F39" s="159">
        <v>283</v>
      </c>
    </row>
    <row r="40" spans="2:6" x14ac:dyDescent="0.35">
      <c r="B40" s="168" t="s">
        <v>88</v>
      </c>
      <c r="C40" s="6">
        <v>53.995091510399497</v>
      </c>
      <c r="D40" s="6">
        <v>45.135011198047202</v>
      </c>
      <c r="E40" s="55" t="s">
        <v>183</v>
      </c>
      <c r="F40" s="159">
        <v>457</v>
      </c>
    </row>
    <row r="41" spans="2:6" x14ac:dyDescent="0.35">
      <c r="B41" s="160"/>
      <c r="C41" s="164"/>
      <c r="D41" s="164"/>
      <c r="E41" s="164"/>
    </row>
    <row r="42" spans="2:6" x14ac:dyDescent="0.35">
      <c r="B42" s="160" t="s">
        <v>242</v>
      </c>
      <c r="C42" s="164"/>
      <c r="D42" s="164"/>
      <c r="E42" s="167"/>
    </row>
    <row r="43" spans="2:6" x14ac:dyDescent="0.35">
      <c r="B43" s="168" t="s">
        <v>189</v>
      </c>
      <c r="C43" s="6">
        <v>54.246362178633603</v>
      </c>
      <c r="D43" s="6">
        <v>45.753637821366297</v>
      </c>
      <c r="E43" s="42" t="s">
        <v>183</v>
      </c>
      <c r="F43" s="159">
        <v>65</v>
      </c>
    </row>
    <row r="44" spans="2:6" x14ac:dyDescent="0.35">
      <c r="B44" s="168" t="s">
        <v>87</v>
      </c>
      <c r="C44" s="6">
        <v>53.019488321883202</v>
      </c>
      <c r="D44" s="6">
        <v>46.525080002457699</v>
      </c>
      <c r="E44" s="42" t="s">
        <v>183</v>
      </c>
      <c r="F44" s="159">
        <v>552</v>
      </c>
    </row>
    <row r="45" spans="2:6" x14ac:dyDescent="0.35">
      <c r="B45" s="168" t="s">
        <v>62</v>
      </c>
      <c r="C45" s="6">
        <v>58.439622692407703</v>
      </c>
      <c r="D45" s="6">
        <v>40.734941700657401</v>
      </c>
      <c r="E45" s="42" t="s">
        <v>183</v>
      </c>
      <c r="F45" s="159">
        <v>276</v>
      </c>
    </row>
    <row r="46" spans="2:6" x14ac:dyDescent="0.35">
      <c r="B46" s="168" t="s">
        <v>191</v>
      </c>
      <c r="C46" s="6">
        <v>53.669236579022702</v>
      </c>
      <c r="D46" s="6">
        <v>44.9401589232737</v>
      </c>
      <c r="E46" s="42" t="s">
        <v>183</v>
      </c>
      <c r="F46" s="159">
        <v>105</v>
      </c>
    </row>
    <row r="47" spans="2:6" x14ac:dyDescent="0.35">
      <c r="B47" s="168" t="s">
        <v>61</v>
      </c>
      <c r="C47" s="6">
        <v>72.089092140319494</v>
      </c>
      <c r="D47" s="6">
        <v>27.910907859680499</v>
      </c>
      <c r="E47" s="42" t="s">
        <v>183</v>
      </c>
      <c r="F47" s="159">
        <v>44</v>
      </c>
    </row>
    <row r="48" spans="2:6" x14ac:dyDescent="0.35">
      <c r="B48" s="168" t="s">
        <v>243</v>
      </c>
      <c r="C48" s="6">
        <v>54.218610955918798</v>
      </c>
      <c r="D48" s="6">
        <v>45.492344478760899</v>
      </c>
      <c r="E48" s="42" t="s">
        <v>183</v>
      </c>
      <c r="F48" s="159">
        <v>198</v>
      </c>
    </row>
    <row r="49" spans="2:6" x14ac:dyDescent="0.35">
      <c r="B49" s="168" t="s">
        <v>244</v>
      </c>
      <c r="C49" s="6">
        <v>53.042649829271397</v>
      </c>
      <c r="D49" s="6">
        <v>46.345599253600298</v>
      </c>
      <c r="E49" s="42" t="s">
        <v>183</v>
      </c>
      <c r="F49" s="159">
        <v>258</v>
      </c>
    </row>
    <row r="50" spans="2:6" x14ac:dyDescent="0.35">
      <c r="B50" s="168"/>
      <c r="C50" s="6"/>
      <c r="D50" s="6"/>
      <c r="E50" s="42"/>
      <c r="F50" s="159"/>
    </row>
    <row r="51" spans="2:6" x14ac:dyDescent="0.35">
      <c r="B51" s="149" t="s">
        <v>245</v>
      </c>
      <c r="C51" s="6"/>
      <c r="D51" s="6"/>
      <c r="E51" s="42"/>
      <c r="F51" s="159"/>
    </row>
    <row r="52" spans="2:6" x14ac:dyDescent="0.35">
      <c r="B52" s="168" t="s">
        <v>246</v>
      </c>
      <c r="C52" s="6">
        <v>58.167280363448697</v>
      </c>
      <c r="D52" s="6">
        <v>41.212599407309099</v>
      </c>
      <c r="E52" s="6">
        <v>0.62012022924210497</v>
      </c>
      <c r="F52" s="159">
        <v>756</v>
      </c>
    </row>
    <row r="53" spans="2:6" x14ac:dyDescent="0.35">
      <c r="B53" s="168" t="s">
        <v>247</v>
      </c>
      <c r="C53" s="6">
        <v>42.847767062703198</v>
      </c>
      <c r="D53" s="6">
        <v>56.295365020816497</v>
      </c>
      <c r="E53" s="42" t="s">
        <v>183</v>
      </c>
      <c r="F53" s="159">
        <v>122</v>
      </c>
    </row>
    <row r="54" spans="2:6" ht="26" x14ac:dyDescent="0.35">
      <c r="B54" s="168" t="s">
        <v>248</v>
      </c>
      <c r="C54" s="158">
        <v>56.680851286858299</v>
      </c>
      <c r="D54" s="158">
        <v>42.741928472182003</v>
      </c>
      <c r="E54" s="165" t="s">
        <v>183</v>
      </c>
      <c r="F54" s="159">
        <v>220</v>
      </c>
    </row>
    <row r="55" spans="2:6" x14ac:dyDescent="0.35">
      <c r="B55" s="168" t="s">
        <v>249</v>
      </c>
      <c r="C55" s="6">
        <v>56.841097574092501</v>
      </c>
      <c r="D55" s="6">
        <v>42.735935184613197</v>
      </c>
      <c r="E55" s="42" t="s">
        <v>183</v>
      </c>
      <c r="F55" s="159">
        <v>151</v>
      </c>
    </row>
    <row r="56" spans="2:6" x14ac:dyDescent="0.35">
      <c r="B56" s="168" t="s">
        <v>250</v>
      </c>
      <c r="C56" s="6">
        <v>53.750064735340302</v>
      </c>
      <c r="D56" s="6">
        <v>45.656820966828398</v>
      </c>
      <c r="E56" s="42" t="s">
        <v>183</v>
      </c>
      <c r="F56" s="159">
        <v>255</v>
      </c>
    </row>
    <row r="57" spans="2:6" x14ac:dyDescent="0.35">
      <c r="B57" s="168"/>
      <c r="C57" s="169"/>
      <c r="D57" s="169"/>
      <c r="E57" s="170"/>
    </row>
    <row r="58" spans="2:6" x14ac:dyDescent="0.35">
      <c r="B58" s="160" t="s">
        <v>251</v>
      </c>
      <c r="C58" s="171"/>
      <c r="D58" s="171"/>
      <c r="E58" s="172"/>
    </row>
    <row r="59" spans="2:6" x14ac:dyDescent="0.35">
      <c r="B59" s="157" t="s">
        <v>252</v>
      </c>
      <c r="C59" s="6">
        <v>51.6266225881444</v>
      </c>
      <c r="D59" s="6">
        <v>47.412033329299199</v>
      </c>
      <c r="E59" s="42" t="s">
        <v>183</v>
      </c>
      <c r="F59" s="159">
        <v>249</v>
      </c>
    </row>
    <row r="60" spans="2:6" x14ac:dyDescent="0.35">
      <c r="B60" s="157" t="s">
        <v>253</v>
      </c>
      <c r="C60" s="6">
        <v>56.0754261679281</v>
      </c>
      <c r="D60" s="6">
        <v>43.512670335955498</v>
      </c>
      <c r="E60" s="42" t="s">
        <v>183</v>
      </c>
      <c r="F60" s="159">
        <v>289</v>
      </c>
    </row>
    <row r="61" spans="2:6" x14ac:dyDescent="0.35">
      <c r="B61" s="157" t="s">
        <v>254</v>
      </c>
      <c r="C61" s="6">
        <v>53.113231197138198</v>
      </c>
      <c r="D61" s="6">
        <v>46.537207403104603</v>
      </c>
      <c r="E61" s="42" t="s">
        <v>183</v>
      </c>
      <c r="F61" s="159">
        <v>313</v>
      </c>
    </row>
    <row r="62" spans="2:6" x14ac:dyDescent="0.35">
      <c r="B62" s="157" t="s">
        <v>255</v>
      </c>
      <c r="C62" s="6">
        <v>60.027075819981299</v>
      </c>
      <c r="D62" s="6">
        <v>39.011349960938801</v>
      </c>
      <c r="E62" s="42" t="s">
        <v>183</v>
      </c>
      <c r="F62" s="159">
        <v>350</v>
      </c>
    </row>
    <row r="64" spans="2:6" x14ac:dyDescent="0.35">
      <c r="B64" s="160" t="s">
        <v>256</v>
      </c>
    </row>
    <row r="65" spans="2:6" x14ac:dyDescent="0.35">
      <c r="B65" s="157" t="s">
        <v>257</v>
      </c>
      <c r="C65" s="53">
        <v>60.458803189931203</v>
      </c>
      <c r="D65" s="53">
        <v>39.541196810068797</v>
      </c>
      <c r="E65" s="42" t="s">
        <v>183</v>
      </c>
      <c r="F65" s="159">
        <v>25</v>
      </c>
    </row>
    <row r="66" spans="2:6" x14ac:dyDescent="0.35">
      <c r="B66" s="157" t="s">
        <v>258</v>
      </c>
      <c r="C66" s="6">
        <v>56.0619885699045</v>
      </c>
      <c r="D66" s="6">
        <v>43.344946546330803</v>
      </c>
      <c r="E66" s="6">
        <v>0.59306488376463096</v>
      </c>
      <c r="F66" s="159">
        <v>837</v>
      </c>
    </row>
    <row r="67" spans="2:6" x14ac:dyDescent="0.35">
      <c r="B67" s="157" t="s">
        <v>259</v>
      </c>
      <c r="C67" s="6">
        <v>62.143074024236199</v>
      </c>
      <c r="D67" s="6">
        <v>37.856925975763801</v>
      </c>
      <c r="E67" s="42" t="s">
        <v>183</v>
      </c>
      <c r="F67" s="159">
        <v>31</v>
      </c>
    </row>
    <row r="68" spans="2:6" x14ac:dyDescent="0.35">
      <c r="B68" s="157" t="s">
        <v>260</v>
      </c>
      <c r="C68" s="6">
        <v>52.963623155855103</v>
      </c>
      <c r="D68" s="6">
        <v>46.254790471414999</v>
      </c>
      <c r="E68" s="42" t="s">
        <v>183</v>
      </c>
      <c r="F68" s="159">
        <v>501</v>
      </c>
    </row>
    <row r="69" spans="2:6" x14ac:dyDescent="0.35">
      <c r="B69" s="173" t="s">
        <v>214</v>
      </c>
      <c r="C69" s="31">
        <v>55.935662257421797</v>
      </c>
      <c r="D69" s="31">
        <v>43.2870136671051</v>
      </c>
      <c r="E69" s="41" t="s">
        <v>183</v>
      </c>
      <c r="F69" s="174">
        <v>109</v>
      </c>
    </row>
    <row r="70" spans="2:6" x14ac:dyDescent="0.35">
      <c r="B70" s="72" t="s">
        <v>81</v>
      </c>
      <c r="C70" s="194"/>
      <c r="D70" s="194"/>
      <c r="E70" s="194"/>
    </row>
    <row r="71" spans="2:6" x14ac:dyDescent="0.35">
      <c r="B71" s="195" t="s">
        <v>261</v>
      </c>
      <c r="C71" s="194"/>
      <c r="D71" s="194"/>
      <c r="E71" s="194"/>
    </row>
  </sheetData>
  <mergeCells count="3">
    <mergeCell ref="B2:I4"/>
    <mergeCell ref="J9:N10"/>
    <mergeCell ref="B5:F6"/>
  </mergeCells>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B60A4-8DE8-461F-8578-450B7C288023}">
  <sheetPr codeName="Sheet37">
    <tabColor rgb="FFFFFF00"/>
  </sheetPr>
  <dimension ref="B2:I70"/>
  <sheetViews>
    <sheetView showGridLines="0" zoomScaleNormal="100" workbookViewId="0"/>
  </sheetViews>
  <sheetFormatPr defaultRowHeight="14.5" x14ac:dyDescent="0.35"/>
  <cols>
    <col min="2" max="2" width="27" customWidth="1"/>
  </cols>
  <sheetData>
    <row r="2" spans="2:9" x14ac:dyDescent="0.35">
      <c r="B2" s="280" t="s">
        <v>29</v>
      </c>
      <c r="C2" s="280"/>
      <c r="D2" s="280"/>
      <c r="E2" s="280"/>
      <c r="F2" s="280"/>
      <c r="G2" s="280"/>
      <c r="H2" s="280"/>
      <c r="I2" s="280"/>
    </row>
    <row r="3" spans="2:9" x14ac:dyDescent="0.35">
      <c r="B3" s="280"/>
      <c r="C3" s="280"/>
      <c r="D3" s="280"/>
      <c r="E3" s="280"/>
      <c r="F3" s="280"/>
      <c r="G3" s="280"/>
      <c r="H3" s="280"/>
      <c r="I3" s="280"/>
    </row>
    <row r="4" spans="2:9" x14ac:dyDescent="0.35">
      <c r="B4" s="280"/>
      <c r="C4" s="280"/>
      <c r="D4" s="280"/>
      <c r="E4" s="280"/>
      <c r="F4" s="280"/>
      <c r="G4" s="280"/>
      <c r="H4" s="280"/>
      <c r="I4" s="280"/>
    </row>
    <row r="5" spans="2:9" x14ac:dyDescent="0.35">
      <c r="B5" s="142" t="s">
        <v>262</v>
      </c>
      <c r="C5" s="143"/>
      <c r="D5" s="143"/>
      <c r="E5" s="143"/>
    </row>
    <row r="6" spans="2:9" ht="26.5" x14ac:dyDescent="0.35">
      <c r="B6" s="144"/>
      <c r="C6" s="145" t="s">
        <v>221</v>
      </c>
      <c r="D6" s="145" t="s">
        <v>222</v>
      </c>
      <c r="E6" s="145" t="s">
        <v>223</v>
      </c>
      <c r="F6" s="146" t="s">
        <v>233</v>
      </c>
    </row>
    <row r="7" spans="2:9" x14ac:dyDescent="0.35">
      <c r="C7" s="148"/>
      <c r="D7" s="148"/>
      <c r="E7" s="147" t="s">
        <v>46</v>
      </c>
    </row>
    <row r="8" spans="2:9" x14ac:dyDescent="0.35">
      <c r="B8" s="149" t="s">
        <v>167</v>
      </c>
      <c r="C8" s="148"/>
      <c r="D8" s="148"/>
    </row>
    <row r="9" spans="2:9" x14ac:dyDescent="0.35">
      <c r="B9" s="168" t="s">
        <v>234</v>
      </c>
      <c r="C9" s="151">
        <v>27.034671249218299</v>
      </c>
      <c r="D9" s="151">
        <v>72.694874733387906</v>
      </c>
      <c r="E9" s="133" t="s">
        <v>183</v>
      </c>
      <c r="F9" s="152">
        <v>433</v>
      </c>
    </row>
    <row r="10" spans="2:9" x14ac:dyDescent="0.35">
      <c r="B10" s="175" t="s">
        <v>168</v>
      </c>
      <c r="C10" s="151">
        <v>28.460218488667401</v>
      </c>
      <c r="D10" s="151">
        <v>71.342023424457906</v>
      </c>
      <c r="E10" s="133" t="s">
        <v>183</v>
      </c>
      <c r="F10" s="154">
        <v>229</v>
      </c>
    </row>
    <row r="11" spans="2:9" ht="26" x14ac:dyDescent="0.35">
      <c r="B11" s="175" t="s">
        <v>235</v>
      </c>
      <c r="C11" s="151">
        <v>25.440476562969099</v>
      </c>
      <c r="D11" s="151">
        <v>74.207773294936104</v>
      </c>
      <c r="E11" s="133" t="s">
        <v>183</v>
      </c>
      <c r="F11" s="152">
        <v>204</v>
      </c>
    </row>
    <row r="12" spans="2:9" x14ac:dyDescent="0.35">
      <c r="B12" s="168" t="s">
        <v>236</v>
      </c>
      <c r="C12" s="151">
        <v>24.231824566117801</v>
      </c>
      <c r="D12" s="151">
        <v>74.662067644451497</v>
      </c>
      <c r="E12" s="133" t="s">
        <v>183</v>
      </c>
      <c r="F12" s="152">
        <v>400</v>
      </c>
    </row>
    <row r="13" spans="2:9" x14ac:dyDescent="0.35">
      <c r="B13" s="157" t="s">
        <v>237</v>
      </c>
      <c r="C13" s="151">
        <v>44.313133121568598</v>
      </c>
      <c r="D13" s="151">
        <v>54.8310852873702</v>
      </c>
      <c r="E13" s="151">
        <v>0.85578159106131702</v>
      </c>
      <c r="F13" s="156">
        <v>1647</v>
      </c>
    </row>
    <row r="14" spans="2:9" x14ac:dyDescent="0.35">
      <c r="B14" s="157"/>
      <c r="C14" s="158"/>
      <c r="D14" s="158"/>
      <c r="E14" s="158"/>
      <c r="F14" s="159"/>
    </row>
    <row r="15" spans="2:9" x14ac:dyDescent="0.35">
      <c r="B15" s="177" t="s">
        <v>179</v>
      </c>
      <c r="C15" s="178"/>
      <c r="D15" s="178"/>
      <c r="E15" s="178"/>
      <c r="F15" s="179"/>
    </row>
    <row r="16" spans="2:9" x14ac:dyDescent="0.35">
      <c r="B16" s="180" t="s">
        <v>69</v>
      </c>
      <c r="C16" s="181">
        <v>26.4332579754881</v>
      </c>
      <c r="D16" s="181">
        <v>72.610462379583893</v>
      </c>
      <c r="E16" s="182" t="s">
        <v>183</v>
      </c>
      <c r="F16" s="183">
        <v>137</v>
      </c>
    </row>
    <row r="17" spans="2:6" x14ac:dyDescent="0.35">
      <c r="B17" s="180" t="s">
        <v>180</v>
      </c>
      <c r="C17" s="6">
        <v>27.157703068275399</v>
      </c>
      <c r="D17" s="6">
        <v>72.055129242966899</v>
      </c>
      <c r="E17" s="42" t="s">
        <v>183</v>
      </c>
      <c r="F17" s="183">
        <v>337</v>
      </c>
    </row>
    <row r="18" spans="2:6" x14ac:dyDescent="0.35">
      <c r="B18" s="180" t="s">
        <v>70</v>
      </c>
      <c r="C18" s="6">
        <v>29.537463792369099</v>
      </c>
      <c r="D18" s="6">
        <v>69.581852460675805</v>
      </c>
      <c r="E18" s="42" t="s">
        <v>183</v>
      </c>
      <c r="F18" s="183">
        <v>301</v>
      </c>
    </row>
    <row r="19" spans="2:6" x14ac:dyDescent="0.35">
      <c r="B19" s="180" t="s">
        <v>92</v>
      </c>
      <c r="C19" s="6">
        <v>40.104347602501399</v>
      </c>
      <c r="D19" s="6">
        <v>59.895652397498601</v>
      </c>
      <c r="E19" s="42" t="s">
        <v>183</v>
      </c>
      <c r="F19" s="183">
        <v>270</v>
      </c>
    </row>
    <row r="20" spans="2:6" x14ac:dyDescent="0.35">
      <c r="B20" s="180" t="s">
        <v>181</v>
      </c>
      <c r="C20" s="6">
        <v>35.268128042646197</v>
      </c>
      <c r="D20" s="6">
        <v>64.230062757312297</v>
      </c>
      <c r="E20" s="42" t="s">
        <v>183</v>
      </c>
      <c r="F20" s="183">
        <v>223</v>
      </c>
    </row>
    <row r="21" spans="2:6" x14ac:dyDescent="0.35">
      <c r="B21" s="180" t="s">
        <v>182</v>
      </c>
      <c r="C21" s="6">
        <v>47.157834420663903</v>
      </c>
      <c r="D21" s="6">
        <v>52.515963706768197</v>
      </c>
      <c r="E21" s="42" t="s">
        <v>183</v>
      </c>
      <c r="F21" s="50">
        <v>279</v>
      </c>
    </row>
    <row r="22" spans="2:6" x14ac:dyDescent="0.35">
      <c r="B22" s="180" t="s">
        <v>71</v>
      </c>
      <c r="C22" s="6">
        <v>33.624058454322103</v>
      </c>
      <c r="D22" s="6">
        <v>63.947554965717799</v>
      </c>
      <c r="E22" s="6">
        <v>2.4283865799601099</v>
      </c>
      <c r="F22" s="50">
        <v>285</v>
      </c>
    </row>
    <row r="23" spans="2:6" x14ac:dyDescent="0.35">
      <c r="B23" s="180" t="s">
        <v>91</v>
      </c>
      <c r="C23" s="6">
        <v>44.298774434464001</v>
      </c>
      <c r="D23" s="6">
        <v>55.047179738984703</v>
      </c>
      <c r="E23" s="42" t="s">
        <v>183</v>
      </c>
      <c r="F23" s="50">
        <v>395</v>
      </c>
    </row>
    <row r="24" spans="2:6" x14ac:dyDescent="0.35">
      <c r="B24" s="180" t="s">
        <v>90</v>
      </c>
      <c r="C24" s="6">
        <v>49.308265398091898</v>
      </c>
      <c r="D24" s="6">
        <v>50.691734601908102</v>
      </c>
      <c r="E24" s="42" t="s">
        <v>183</v>
      </c>
      <c r="F24" s="50">
        <v>283</v>
      </c>
    </row>
    <row r="25" spans="2:6" x14ac:dyDescent="0.35">
      <c r="B25" s="157"/>
      <c r="C25" s="162"/>
      <c r="D25" s="162"/>
      <c r="E25" s="163"/>
      <c r="F25" s="67"/>
    </row>
    <row r="26" spans="2:6" x14ac:dyDescent="0.35">
      <c r="B26" s="160" t="s">
        <v>238</v>
      </c>
      <c r="C26" s="164"/>
      <c r="D26" s="164"/>
      <c r="E26" s="164"/>
      <c r="F26" s="67"/>
    </row>
    <row r="27" spans="2:6" x14ac:dyDescent="0.35">
      <c r="B27" s="157" t="s">
        <v>239</v>
      </c>
      <c r="C27" s="6">
        <v>29.316686355166699</v>
      </c>
      <c r="D27" s="6">
        <v>68.545747312623703</v>
      </c>
      <c r="E27" s="42" t="s">
        <v>183</v>
      </c>
      <c r="F27" s="159">
        <v>356</v>
      </c>
    </row>
    <row r="28" spans="2:6" x14ac:dyDescent="0.35">
      <c r="B28" s="157" t="s">
        <v>240</v>
      </c>
      <c r="C28" s="6">
        <v>37.949835169614197</v>
      </c>
      <c r="D28" s="6">
        <v>61.531218229539299</v>
      </c>
      <c r="E28" s="42" t="s">
        <v>183</v>
      </c>
      <c r="F28" s="159">
        <v>571</v>
      </c>
    </row>
    <row r="29" spans="2:6" x14ac:dyDescent="0.35">
      <c r="B29" s="157" t="s">
        <v>176</v>
      </c>
      <c r="C29" s="6">
        <v>36.414726920199598</v>
      </c>
      <c r="D29" s="6">
        <v>62.988472065499799</v>
      </c>
      <c r="E29" s="6">
        <v>0.59680101430066801</v>
      </c>
      <c r="F29" s="166">
        <v>1087</v>
      </c>
    </row>
    <row r="30" spans="2:6" x14ac:dyDescent="0.35">
      <c r="B30" s="157" t="s">
        <v>241</v>
      </c>
      <c r="C30" s="6">
        <v>47.307264848925499</v>
      </c>
      <c r="D30" s="6">
        <v>52.254130411386797</v>
      </c>
      <c r="E30" s="42" t="s">
        <v>183</v>
      </c>
      <c r="F30" s="159">
        <v>417</v>
      </c>
    </row>
    <row r="31" spans="2:6" x14ac:dyDescent="0.35">
      <c r="B31" s="157" t="s">
        <v>178</v>
      </c>
      <c r="C31" s="6">
        <v>56.257563594862802</v>
      </c>
      <c r="D31" s="6">
        <v>43.742436405137198</v>
      </c>
      <c r="E31" s="42" t="s">
        <v>183</v>
      </c>
      <c r="F31" s="159">
        <v>62</v>
      </c>
    </row>
    <row r="32" spans="2:6" x14ac:dyDescent="0.35">
      <c r="B32" s="160"/>
      <c r="C32" s="164"/>
      <c r="D32" s="164"/>
      <c r="E32" s="167"/>
    </row>
    <row r="33" spans="2:6" x14ac:dyDescent="0.35">
      <c r="B33" s="160" t="s">
        <v>186</v>
      </c>
      <c r="C33" s="164"/>
      <c r="D33" s="164"/>
      <c r="E33" s="164"/>
    </row>
    <row r="34" spans="2:6" x14ac:dyDescent="0.35">
      <c r="B34" s="168" t="s">
        <v>67</v>
      </c>
      <c r="C34" s="6">
        <v>16.571310054340501</v>
      </c>
      <c r="D34" s="6">
        <v>80.862167573298393</v>
      </c>
      <c r="E34" s="42" t="s">
        <v>183</v>
      </c>
      <c r="F34" s="159">
        <v>171</v>
      </c>
    </row>
    <row r="35" spans="2:6" x14ac:dyDescent="0.35">
      <c r="B35" s="168" t="s">
        <v>66</v>
      </c>
      <c r="C35" s="6">
        <v>26.827456296291398</v>
      </c>
      <c r="D35" s="6">
        <v>72.586149082753394</v>
      </c>
      <c r="E35" s="42" t="s">
        <v>183</v>
      </c>
      <c r="F35" s="159">
        <v>353</v>
      </c>
    </row>
    <row r="36" spans="2:6" x14ac:dyDescent="0.35">
      <c r="B36" s="157" t="s">
        <v>65</v>
      </c>
      <c r="C36" s="6">
        <v>37.368688705635599</v>
      </c>
      <c r="D36" s="6">
        <v>62.631311294364401</v>
      </c>
      <c r="E36" s="42" t="s">
        <v>183</v>
      </c>
      <c r="F36" s="159">
        <v>404</v>
      </c>
    </row>
    <row r="37" spans="2:6" x14ac:dyDescent="0.35">
      <c r="B37" s="157" t="s">
        <v>89</v>
      </c>
      <c r="C37" s="6">
        <v>39.937428379798398</v>
      </c>
      <c r="D37" s="6">
        <v>59.829748657806299</v>
      </c>
      <c r="E37" s="42" t="s">
        <v>183</v>
      </c>
      <c r="F37" s="159">
        <v>436</v>
      </c>
    </row>
    <row r="38" spans="2:6" x14ac:dyDescent="0.35">
      <c r="B38" s="168" t="s">
        <v>187</v>
      </c>
      <c r="C38" s="6">
        <v>52.247032483564404</v>
      </c>
      <c r="D38" s="6">
        <v>47.456884550944999</v>
      </c>
      <c r="E38" s="42" t="s">
        <v>183</v>
      </c>
      <c r="F38" s="159">
        <v>423</v>
      </c>
    </row>
    <row r="39" spans="2:6" x14ac:dyDescent="0.35">
      <c r="B39" s="168" t="s">
        <v>88</v>
      </c>
      <c r="C39" s="48">
        <v>47.1604223883053</v>
      </c>
      <c r="D39" s="48">
        <v>51.436287509121101</v>
      </c>
      <c r="E39" s="48">
        <v>1.40329010257352</v>
      </c>
      <c r="F39" s="159">
        <v>719</v>
      </c>
    </row>
    <row r="40" spans="2:6" x14ac:dyDescent="0.35">
      <c r="B40" s="160"/>
      <c r="C40" s="164"/>
      <c r="D40" s="164"/>
      <c r="E40" s="164"/>
    </row>
    <row r="41" spans="2:6" x14ac:dyDescent="0.35">
      <c r="B41" s="160" t="s">
        <v>242</v>
      </c>
      <c r="C41" s="164"/>
      <c r="D41" s="164"/>
      <c r="E41" s="167"/>
    </row>
    <row r="42" spans="2:6" x14ac:dyDescent="0.35">
      <c r="B42" s="168" t="s">
        <v>189</v>
      </c>
      <c r="C42" s="181">
        <v>22.122873746050299</v>
      </c>
      <c r="D42" s="181">
        <v>77.877126253949697</v>
      </c>
      <c r="E42" s="182" t="s">
        <v>183</v>
      </c>
      <c r="F42" s="183">
        <v>142</v>
      </c>
    </row>
    <row r="43" spans="2:6" x14ac:dyDescent="0.35">
      <c r="B43" s="168" t="s">
        <v>87</v>
      </c>
      <c r="C43" s="181">
        <v>43.411032413070203</v>
      </c>
      <c r="D43" s="181">
        <v>55.9010292958978</v>
      </c>
      <c r="E43" s="182">
        <v>0.68793829103196502</v>
      </c>
      <c r="F43" s="183">
        <v>845</v>
      </c>
    </row>
    <row r="44" spans="2:6" x14ac:dyDescent="0.35">
      <c r="B44" s="168" t="s">
        <v>62</v>
      </c>
      <c r="C44" s="181">
        <v>35.986058707992903</v>
      </c>
      <c r="D44" s="181">
        <v>63.812325159338997</v>
      </c>
      <c r="E44" s="182" t="s">
        <v>183</v>
      </c>
      <c r="F44" s="183">
        <v>455</v>
      </c>
    </row>
    <row r="45" spans="2:6" x14ac:dyDescent="0.35">
      <c r="B45" s="168" t="s">
        <v>191</v>
      </c>
      <c r="C45" s="181">
        <v>36.510152248796203</v>
      </c>
      <c r="D45" s="181">
        <v>61.697650162611701</v>
      </c>
      <c r="E45" s="182" t="s">
        <v>183</v>
      </c>
      <c r="F45" s="183">
        <v>198</v>
      </c>
    </row>
    <row r="46" spans="2:6" x14ac:dyDescent="0.35">
      <c r="B46" s="168" t="s">
        <v>61</v>
      </c>
      <c r="C46" s="181">
        <v>24.1583428941574</v>
      </c>
      <c r="D46" s="181">
        <v>74.786588710158</v>
      </c>
      <c r="E46" s="182" t="s">
        <v>183</v>
      </c>
      <c r="F46" s="183">
        <v>96</v>
      </c>
    </row>
    <row r="47" spans="2:6" x14ac:dyDescent="0.35">
      <c r="B47" s="168" t="s">
        <v>243</v>
      </c>
      <c r="C47" s="181">
        <v>38.414794659420998</v>
      </c>
      <c r="D47" s="181">
        <v>60.5014787276994</v>
      </c>
      <c r="E47" s="182" t="s">
        <v>183</v>
      </c>
      <c r="F47" s="183">
        <v>329</v>
      </c>
    </row>
    <row r="48" spans="2:6" x14ac:dyDescent="0.35">
      <c r="B48" s="168" t="s">
        <v>244</v>
      </c>
      <c r="C48" s="181">
        <v>35.391946007567199</v>
      </c>
      <c r="D48" s="181">
        <v>63.5747933521912</v>
      </c>
      <c r="E48" s="182" t="s">
        <v>183</v>
      </c>
      <c r="F48" s="183">
        <v>433</v>
      </c>
    </row>
    <row r="49" spans="2:6" x14ac:dyDescent="0.35">
      <c r="B49" s="168"/>
      <c r="C49" s="6"/>
      <c r="D49" s="6"/>
      <c r="E49" s="42"/>
      <c r="F49" s="159"/>
    </row>
    <row r="50" spans="2:6" x14ac:dyDescent="0.35">
      <c r="B50" s="184" t="s">
        <v>245</v>
      </c>
      <c r="C50" s="181"/>
      <c r="D50" s="181"/>
      <c r="E50" s="182"/>
      <c r="F50" s="183"/>
    </row>
    <row r="51" spans="2:6" x14ac:dyDescent="0.35">
      <c r="B51" s="185" t="s">
        <v>246</v>
      </c>
      <c r="C51" s="6">
        <v>46.348873026866102</v>
      </c>
      <c r="D51" s="6">
        <v>53.281596506141199</v>
      </c>
      <c r="E51" s="6">
        <v>0.369530466992677</v>
      </c>
      <c r="F51" s="166">
        <v>1147</v>
      </c>
    </row>
    <row r="52" spans="2:6" x14ac:dyDescent="0.35">
      <c r="B52" s="185" t="s">
        <v>247</v>
      </c>
      <c r="C52" s="6">
        <v>32.162632444323997</v>
      </c>
      <c r="D52" s="6">
        <v>67.382441918027297</v>
      </c>
      <c r="E52" s="42" t="s">
        <v>183</v>
      </c>
      <c r="F52" s="186">
        <v>207</v>
      </c>
    </row>
    <row r="53" spans="2:6" ht="26" x14ac:dyDescent="0.35">
      <c r="B53" s="185" t="s">
        <v>248</v>
      </c>
      <c r="C53" s="158">
        <v>32.355368583921603</v>
      </c>
      <c r="D53" s="158">
        <v>67.163487533369405</v>
      </c>
      <c r="E53" s="165" t="s">
        <v>183</v>
      </c>
      <c r="F53" s="186">
        <v>364</v>
      </c>
    </row>
    <row r="54" spans="2:6" x14ac:dyDescent="0.35">
      <c r="B54" s="185" t="s">
        <v>249</v>
      </c>
      <c r="C54" s="6">
        <v>34.886225910963901</v>
      </c>
      <c r="D54" s="6">
        <v>63.364224694505701</v>
      </c>
      <c r="E54" s="42" t="s">
        <v>183</v>
      </c>
      <c r="F54" s="186">
        <v>257</v>
      </c>
    </row>
    <row r="55" spans="2:6" x14ac:dyDescent="0.35">
      <c r="B55" s="185" t="s">
        <v>250</v>
      </c>
      <c r="C55" s="6">
        <v>23.796099891797599</v>
      </c>
      <c r="D55" s="6">
        <v>74.375025165397005</v>
      </c>
      <c r="E55" s="6">
        <v>1.8288749428053299</v>
      </c>
      <c r="F55" s="186">
        <v>535</v>
      </c>
    </row>
    <row r="56" spans="2:6" x14ac:dyDescent="0.35">
      <c r="B56" s="168"/>
      <c r="C56" s="169"/>
      <c r="D56" s="169"/>
      <c r="E56" s="170"/>
    </row>
    <row r="57" spans="2:6" x14ac:dyDescent="0.35">
      <c r="B57" s="160" t="s">
        <v>251</v>
      </c>
      <c r="C57" s="171"/>
      <c r="D57" s="171"/>
      <c r="E57" s="172"/>
    </row>
    <row r="58" spans="2:6" x14ac:dyDescent="0.35">
      <c r="B58" s="157" t="s">
        <v>252</v>
      </c>
      <c r="C58" s="6">
        <v>32.127464038327602</v>
      </c>
      <c r="D58" s="6">
        <v>65.469995877359096</v>
      </c>
      <c r="E58" s="6">
        <v>2.4025400843133502</v>
      </c>
      <c r="F58" s="159">
        <v>483</v>
      </c>
    </row>
    <row r="59" spans="2:6" x14ac:dyDescent="0.35">
      <c r="B59" s="157" t="s">
        <v>253</v>
      </c>
      <c r="C59" s="6">
        <v>34.007780637034202</v>
      </c>
      <c r="D59" s="6">
        <v>64.886353763954006</v>
      </c>
      <c r="E59" s="42" t="s">
        <v>183</v>
      </c>
      <c r="F59" s="159">
        <v>490</v>
      </c>
    </row>
    <row r="60" spans="2:6" x14ac:dyDescent="0.35">
      <c r="B60" s="157" t="s">
        <v>254</v>
      </c>
      <c r="C60" s="6">
        <v>41.198360193047201</v>
      </c>
      <c r="D60" s="6">
        <v>58.202245073458002</v>
      </c>
      <c r="E60" s="42" t="s">
        <v>183</v>
      </c>
      <c r="F60" s="159">
        <v>455</v>
      </c>
    </row>
    <row r="61" spans="2:6" x14ac:dyDescent="0.35">
      <c r="B61" s="157" t="s">
        <v>255</v>
      </c>
      <c r="C61" s="6">
        <v>49.249958061291501</v>
      </c>
      <c r="D61" s="6">
        <v>50.750041938708598</v>
      </c>
      <c r="E61" s="42" t="s">
        <v>183</v>
      </c>
      <c r="F61" s="159">
        <v>467</v>
      </c>
    </row>
    <row r="63" spans="2:6" x14ac:dyDescent="0.35">
      <c r="B63" s="160" t="s">
        <v>256</v>
      </c>
    </row>
    <row r="64" spans="2:6" x14ac:dyDescent="0.35">
      <c r="B64" s="157" t="s">
        <v>257</v>
      </c>
      <c r="C64" s="6">
        <v>18.054888751699501</v>
      </c>
      <c r="D64" s="6">
        <v>78.602626475852503</v>
      </c>
      <c r="E64" s="42" t="s">
        <v>183</v>
      </c>
      <c r="F64" s="159">
        <v>69</v>
      </c>
    </row>
    <row r="65" spans="2:6" x14ac:dyDescent="0.35">
      <c r="B65" s="157" t="s">
        <v>258</v>
      </c>
      <c r="C65" s="42">
        <v>37.523984940618298</v>
      </c>
      <c r="D65" s="42">
        <v>62.123141976376402</v>
      </c>
      <c r="E65" s="42" t="s">
        <v>183</v>
      </c>
      <c r="F65" s="166">
        <v>1326</v>
      </c>
    </row>
    <row r="66" spans="2:6" x14ac:dyDescent="0.35">
      <c r="B66" s="157" t="s">
        <v>259</v>
      </c>
      <c r="C66" s="6">
        <v>22.0835701697759</v>
      </c>
      <c r="D66" s="6">
        <v>75.686678514901899</v>
      </c>
      <c r="E66" s="42" t="s">
        <v>183</v>
      </c>
      <c r="F66" s="159">
        <v>97</v>
      </c>
    </row>
    <row r="67" spans="2:6" x14ac:dyDescent="0.35">
      <c r="B67" s="157" t="s">
        <v>260</v>
      </c>
      <c r="C67" s="6">
        <v>49.320671704755902</v>
      </c>
      <c r="D67" s="6">
        <v>49.262997095017099</v>
      </c>
      <c r="E67" s="6">
        <v>1.41633120022688</v>
      </c>
      <c r="F67" s="159">
        <v>769</v>
      </c>
    </row>
    <row r="68" spans="2:6" x14ac:dyDescent="0.35">
      <c r="B68" s="173" t="s">
        <v>214</v>
      </c>
      <c r="C68" s="31">
        <v>27.4298088987751</v>
      </c>
      <c r="D68" s="31">
        <v>72.395093526200199</v>
      </c>
      <c r="E68" s="41" t="s">
        <v>183</v>
      </c>
      <c r="F68" s="174">
        <v>248</v>
      </c>
    </row>
    <row r="69" spans="2:6" x14ac:dyDescent="0.35">
      <c r="B69" s="72" t="s">
        <v>81</v>
      </c>
    </row>
    <row r="70" spans="2:6" x14ac:dyDescent="0.35">
      <c r="B70" s="195" t="s">
        <v>261</v>
      </c>
    </row>
  </sheetData>
  <mergeCells count="1">
    <mergeCell ref="B2:I4"/>
  </mergeCells>
  <pageMargins left="0.7" right="0.7" top="0.75" bottom="0.75" header="0.3" footer="0.3"/>
  <pageSetup paperSize="9"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5FD9A-C299-42E9-AD30-4C809A1D1C4B}">
  <sheetPr codeName="Sheet38">
    <tabColor rgb="FFFFFF00"/>
  </sheetPr>
  <dimension ref="B2:I73"/>
  <sheetViews>
    <sheetView showGridLines="0" workbookViewId="0"/>
  </sheetViews>
  <sheetFormatPr defaultRowHeight="14.5" x14ac:dyDescent="0.35"/>
  <cols>
    <col min="2" max="2" width="27" customWidth="1"/>
  </cols>
  <sheetData>
    <row r="2" spans="2:9" x14ac:dyDescent="0.35">
      <c r="B2" s="280" t="s">
        <v>30</v>
      </c>
      <c r="C2" s="280"/>
      <c r="D2" s="280"/>
      <c r="E2" s="280"/>
      <c r="F2" s="280"/>
      <c r="G2" s="280"/>
      <c r="H2" s="280"/>
      <c r="I2" s="280"/>
    </row>
    <row r="3" spans="2:9" x14ac:dyDescent="0.35">
      <c r="B3" s="280"/>
      <c r="C3" s="280"/>
      <c r="D3" s="280"/>
      <c r="E3" s="280"/>
      <c r="F3" s="280"/>
      <c r="G3" s="280"/>
      <c r="H3" s="280"/>
      <c r="I3" s="280"/>
    </row>
    <row r="4" spans="2:9" ht="22.5" customHeight="1" x14ac:dyDescent="0.35">
      <c r="B4" s="280"/>
      <c r="C4" s="280"/>
      <c r="D4" s="280"/>
      <c r="E4" s="280"/>
      <c r="F4" s="280"/>
      <c r="G4" s="280"/>
      <c r="H4" s="280"/>
      <c r="I4" s="280"/>
    </row>
    <row r="5" spans="2:9" ht="18" x14ac:dyDescent="0.35">
      <c r="B5" s="303" t="s">
        <v>231</v>
      </c>
      <c r="C5" s="303"/>
      <c r="D5" s="303"/>
      <c r="E5" s="303"/>
      <c r="F5" s="303"/>
      <c r="G5" s="254"/>
      <c r="H5" s="254"/>
      <c r="I5" s="254"/>
    </row>
    <row r="6" spans="2:9" x14ac:dyDescent="0.35">
      <c r="B6" s="304"/>
      <c r="C6" s="304"/>
      <c r="D6" s="304"/>
      <c r="E6" s="304"/>
      <c r="F6" s="304"/>
    </row>
    <row r="7" spans="2:9" ht="26.5" x14ac:dyDescent="0.35">
      <c r="B7" s="144"/>
      <c r="C7" s="145" t="s">
        <v>221</v>
      </c>
      <c r="D7" s="145" t="s">
        <v>222</v>
      </c>
      <c r="E7" s="145" t="s">
        <v>223</v>
      </c>
      <c r="F7" s="146" t="s">
        <v>233</v>
      </c>
    </row>
    <row r="8" spans="2:9" x14ac:dyDescent="0.35">
      <c r="C8" s="148"/>
      <c r="D8" s="148"/>
      <c r="E8" s="147" t="s">
        <v>46</v>
      </c>
    </row>
    <row r="9" spans="2:9" x14ac:dyDescent="0.35">
      <c r="B9" s="149" t="s">
        <v>167</v>
      </c>
      <c r="C9" s="148"/>
    </row>
    <row r="10" spans="2:9" x14ac:dyDescent="0.35">
      <c r="B10" s="168" t="s">
        <v>234</v>
      </c>
      <c r="C10" s="151">
        <v>51.609979906091802</v>
      </c>
      <c r="D10" s="151">
        <v>47.8272391581189</v>
      </c>
      <c r="E10" s="133" t="s">
        <v>183</v>
      </c>
      <c r="F10" s="187">
        <v>106</v>
      </c>
    </row>
    <row r="11" spans="2:9" x14ac:dyDescent="0.35">
      <c r="B11" s="175" t="s">
        <v>168</v>
      </c>
      <c r="C11" s="151">
        <v>49.931531816644998</v>
      </c>
      <c r="D11" s="151">
        <v>50.068468183355002</v>
      </c>
      <c r="E11" s="133" t="s">
        <v>183</v>
      </c>
      <c r="F11" s="187">
        <v>55</v>
      </c>
    </row>
    <row r="12" spans="2:9" ht="26" x14ac:dyDescent="0.35">
      <c r="B12" s="175" t="s">
        <v>235</v>
      </c>
      <c r="C12" s="151">
        <v>53.7097930273885</v>
      </c>
      <c r="D12" s="151">
        <v>45.023362085833</v>
      </c>
      <c r="E12" s="133" t="s">
        <v>183</v>
      </c>
      <c r="F12" s="187">
        <v>51</v>
      </c>
    </row>
    <row r="13" spans="2:9" x14ac:dyDescent="0.35">
      <c r="B13" s="168" t="s">
        <v>236</v>
      </c>
      <c r="C13" s="151">
        <v>52.861773122475597</v>
      </c>
      <c r="D13" s="151">
        <v>46.187591054744097</v>
      </c>
      <c r="E13" s="133" t="s">
        <v>183</v>
      </c>
      <c r="F13" s="187">
        <v>108</v>
      </c>
    </row>
    <row r="14" spans="2:9" x14ac:dyDescent="0.35">
      <c r="B14" s="157" t="s">
        <v>237</v>
      </c>
      <c r="C14" s="151">
        <v>46.649170368782698</v>
      </c>
      <c r="D14" s="151">
        <v>51.891502819741099</v>
      </c>
      <c r="E14" s="151">
        <v>1.45932681147613</v>
      </c>
      <c r="F14" s="187">
        <v>768</v>
      </c>
    </row>
    <row r="15" spans="2:9" x14ac:dyDescent="0.35">
      <c r="B15" s="157"/>
      <c r="C15" s="158"/>
      <c r="D15" s="158"/>
      <c r="E15" s="158"/>
      <c r="F15" s="159"/>
    </row>
    <row r="16" spans="2:9" x14ac:dyDescent="0.35">
      <c r="B16" s="177" t="s">
        <v>179</v>
      </c>
      <c r="C16" s="178"/>
      <c r="D16" s="178"/>
      <c r="E16" s="178"/>
      <c r="F16" s="179"/>
    </row>
    <row r="17" spans="2:6" x14ac:dyDescent="0.35">
      <c r="B17" s="180" t="s">
        <v>69</v>
      </c>
      <c r="C17" s="6">
        <v>42.446806713829901</v>
      </c>
      <c r="D17" s="6">
        <v>55.319905492908397</v>
      </c>
      <c r="E17" s="42" t="s">
        <v>183</v>
      </c>
      <c r="F17" s="186">
        <v>38</v>
      </c>
    </row>
    <row r="18" spans="2:6" x14ac:dyDescent="0.35">
      <c r="B18" s="180" t="s">
        <v>180</v>
      </c>
      <c r="C18" s="6">
        <v>44.177477575966201</v>
      </c>
      <c r="D18" s="6">
        <v>53.9650999548778</v>
      </c>
      <c r="E18" s="42" t="s">
        <v>183</v>
      </c>
      <c r="F18" s="188">
        <v>93</v>
      </c>
    </row>
    <row r="19" spans="2:6" x14ac:dyDescent="0.35">
      <c r="B19" s="180" t="s">
        <v>70</v>
      </c>
      <c r="C19" s="6">
        <v>33.302661735270398</v>
      </c>
      <c r="D19" s="6">
        <v>66.697338264729595</v>
      </c>
      <c r="E19" s="42" t="s">
        <v>183</v>
      </c>
      <c r="F19" s="188">
        <v>93</v>
      </c>
    </row>
    <row r="20" spans="2:6" x14ac:dyDescent="0.35">
      <c r="B20" s="180" t="s">
        <v>92</v>
      </c>
      <c r="C20" s="6">
        <v>45.591754300193301</v>
      </c>
      <c r="D20" s="6">
        <v>52.420969539908597</v>
      </c>
      <c r="E20" s="42" t="s">
        <v>183</v>
      </c>
      <c r="F20" s="186">
        <v>113</v>
      </c>
    </row>
    <row r="21" spans="2:6" x14ac:dyDescent="0.35">
      <c r="B21" s="180" t="s">
        <v>181</v>
      </c>
      <c r="C21" s="6">
        <v>32.899705966646501</v>
      </c>
      <c r="D21" s="6">
        <v>64.977826242517395</v>
      </c>
      <c r="E21" s="42" t="s">
        <v>183</v>
      </c>
      <c r="F21" s="186">
        <v>85</v>
      </c>
    </row>
    <row r="22" spans="2:6" x14ac:dyDescent="0.35">
      <c r="B22" s="180" t="s">
        <v>182</v>
      </c>
      <c r="C22" s="6">
        <v>53.922982332110799</v>
      </c>
      <c r="D22" s="6">
        <v>43.8711291197829</v>
      </c>
      <c r="E22" s="42" t="s">
        <v>183</v>
      </c>
      <c r="F22" s="186">
        <v>136</v>
      </c>
    </row>
    <row r="23" spans="2:6" x14ac:dyDescent="0.35">
      <c r="B23" s="180" t="s">
        <v>71</v>
      </c>
      <c r="C23" s="6">
        <v>47.430104153233799</v>
      </c>
      <c r="D23" s="6">
        <v>51.322890502559297</v>
      </c>
      <c r="E23" s="42" t="s">
        <v>183</v>
      </c>
      <c r="F23" s="186">
        <v>103</v>
      </c>
    </row>
    <row r="24" spans="2:6" x14ac:dyDescent="0.35">
      <c r="B24" s="180" t="s">
        <v>91</v>
      </c>
      <c r="C24" s="6">
        <v>53.406182218812198</v>
      </c>
      <c r="D24" s="6">
        <v>44.693140193474498</v>
      </c>
      <c r="E24" s="42" t="s">
        <v>183</v>
      </c>
      <c r="F24" s="186">
        <v>187</v>
      </c>
    </row>
    <row r="25" spans="2:6" x14ac:dyDescent="0.35">
      <c r="B25" s="180" t="s">
        <v>90</v>
      </c>
      <c r="C25" s="6">
        <v>58.627737911597102</v>
      </c>
      <c r="D25" s="6">
        <v>41.372262088402898</v>
      </c>
      <c r="E25" s="42" t="s">
        <v>183</v>
      </c>
      <c r="F25" s="186">
        <v>145</v>
      </c>
    </row>
    <row r="26" spans="2:6" x14ac:dyDescent="0.35">
      <c r="B26" s="157"/>
      <c r="C26" s="162"/>
      <c r="D26" s="162"/>
      <c r="E26" s="163"/>
      <c r="F26" s="67"/>
    </row>
    <row r="27" spans="2:6" x14ac:dyDescent="0.35">
      <c r="B27" s="160" t="s">
        <v>238</v>
      </c>
      <c r="C27" s="164"/>
      <c r="D27" s="164"/>
      <c r="E27" s="164"/>
      <c r="F27" s="67"/>
    </row>
    <row r="28" spans="2:6" x14ac:dyDescent="0.35">
      <c r="B28" s="157" t="s">
        <v>239</v>
      </c>
      <c r="C28" s="6">
        <v>52.842493537051197</v>
      </c>
      <c r="D28" s="6">
        <v>45.9779549375668</v>
      </c>
      <c r="E28" s="42" t="s">
        <v>183</v>
      </c>
      <c r="F28" s="50">
        <v>114</v>
      </c>
    </row>
    <row r="29" spans="2:6" x14ac:dyDescent="0.35">
      <c r="B29" s="157" t="s">
        <v>240</v>
      </c>
      <c r="C29" s="6">
        <v>40.807590204835897</v>
      </c>
      <c r="D29" s="6">
        <v>58.577499184394199</v>
      </c>
      <c r="E29" s="42" t="s">
        <v>183</v>
      </c>
      <c r="F29" s="50">
        <v>214</v>
      </c>
    </row>
    <row r="30" spans="2:6" x14ac:dyDescent="0.35">
      <c r="B30" s="157" t="s">
        <v>176</v>
      </c>
      <c r="C30" s="6">
        <v>52.5426153359615</v>
      </c>
      <c r="D30" s="6">
        <v>46.364799341842897</v>
      </c>
      <c r="E30" s="42" t="s">
        <v>183</v>
      </c>
      <c r="F30" s="50">
        <v>413</v>
      </c>
    </row>
    <row r="31" spans="2:6" x14ac:dyDescent="0.35">
      <c r="B31" s="157" t="s">
        <v>241</v>
      </c>
      <c r="C31" s="6">
        <v>45.250552043778001</v>
      </c>
      <c r="D31" s="6">
        <v>51.941411397514599</v>
      </c>
      <c r="E31" s="6">
        <v>2.8080365587074199</v>
      </c>
      <c r="F31" s="50">
        <v>208</v>
      </c>
    </row>
    <row r="32" spans="2:6" x14ac:dyDescent="0.35">
      <c r="B32" s="157" t="s">
        <v>178</v>
      </c>
      <c r="C32" s="6">
        <v>30.361100909533501</v>
      </c>
      <c r="D32" s="6">
        <v>69.638899090466495</v>
      </c>
      <c r="E32" s="42" t="s">
        <v>183</v>
      </c>
      <c r="F32" s="50">
        <v>38</v>
      </c>
    </row>
    <row r="33" spans="2:6" x14ac:dyDescent="0.35">
      <c r="B33" s="160"/>
      <c r="C33" s="164"/>
      <c r="D33" s="164"/>
      <c r="E33" s="167"/>
    </row>
    <row r="34" spans="2:6" x14ac:dyDescent="0.35">
      <c r="B34" s="160" t="s">
        <v>186</v>
      </c>
      <c r="C34" s="164"/>
      <c r="D34" s="164"/>
      <c r="E34" s="164"/>
    </row>
    <row r="35" spans="2:6" x14ac:dyDescent="0.35">
      <c r="B35" s="168" t="s">
        <v>67</v>
      </c>
      <c r="C35" s="53">
        <v>43.1975776503945</v>
      </c>
      <c r="D35" s="53">
        <v>56.8024223496055</v>
      </c>
      <c r="E35" s="58" t="s">
        <v>183</v>
      </c>
      <c r="F35" s="50">
        <v>29</v>
      </c>
    </row>
    <row r="36" spans="2:6" x14ac:dyDescent="0.35">
      <c r="B36" s="168" t="s">
        <v>66</v>
      </c>
      <c r="C36" s="6">
        <v>44.902537161386199</v>
      </c>
      <c r="D36" s="6">
        <v>52.151168263145401</v>
      </c>
      <c r="E36" s="42" t="s">
        <v>183</v>
      </c>
      <c r="F36" s="50">
        <v>96</v>
      </c>
    </row>
    <row r="37" spans="2:6" x14ac:dyDescent="0.35">
      <c r="B37" s="157" t="s">
        <v>65</v>
      </c>
      <c r="C37" s="6">
        <v>44.056542181920598</v>
      </c>
      <c r="D37" s="6">
        <v>54.216637181659003</v>
      </c>
      <c r="E37" s="42" t="s">
        <v>183</v>
      </c>
      <c r="F37" s="50">
        <v>148</v>
      </c>
    </row>
    <row r="38" spans="2:6" x14ac:dyDescent="0.35">
      <c r="B38" s="157" t="s">
        <v>89</v>
      </c>
      <c r="C38" s="6">
        <v>46.977733038308301</v>
      </c>
      <c r="D38" s="6">
        <v>51.487687209578901</v>
      </c>
      <c r="E38" s="42" t="s">
        <v>183</v>
      </c>
      <c r="F38" s="50">
        <v>177</v>
      </c>
    </row>
    <row r="39" spans="2:6" x14ac:dyDescent="0.35">
      <c r="B39" s="168" t="s">
        <v>187</v>
      </c>
      <c r="C39" s="6">
        <v>50.280511561841898</v>
      </c>
      <c r="D39" s="6">
        <v>48.082037478110202</v>
      </c>
      <c r="E39" s="6">
        <v>1.6374509600478699</v>
      </c>
      <c r="F39" s="50">
        <v>210</v>
      </c>
    </row>
    <row r="40" spans="2:6" x14ac:dyDescent="0.35">
      <c r="B40" s="168" t="s">
        <v>88</v>
      </c>
      <c r="C40" s="6">
        <v>51.531726446651497</v>
      </c>
      <c r="D40" s="6">
        <v>47.612770354850902</v>
      </c>
      <c r="E40" s="55" t="s">
        <v>183</v>
      </c>
      <c r="F40" s="50">
        <v>331</v>
      </c>
    </row>
    <row r="41" spans="2:6" x14ac:dyDescent="0.35">
      <c r="B41" s="160"/>
      <c r="C41" s="164"/>
      <c r="D41" s="164"/>
      <c r="E41" s="164"/>
    </row>
    <row r="42" spans="2:6" x14ac:dyDescent="0.35">
      <c r="B42" s="160" t="s">
        <v>242</v>
      </c>
      <c r="C42" s="164"/>
      <c r="D42" s="164"/>
      <c r="E42" s="167"/>
    </row>
    <row r="43" spans="2:6" x14ac:dyDescent="0.35">
      <c r="B43" s="168" t="s">
        <v>189</v>
      </c>
      <c r="C43" s="6">
        <v>47.461410081097299</v>
      </c>
      <c r="D43" s="6">
        <v>52.538589918902701</v>
      </c>
      <c r="E43" s="42" t="s">
        <v>183</v>
      </c>
      <c r="F43" s="50">
        <v>31</v>
      </c>
    </row>
    <row r="44" spans="2:6" x14ac:dyDescent="0.35">
      <c r="B44" s="168" t="s">
        <v>87</v>
      </c>
      <c r="C44" s="6">
        <v>46.602285526092501</v>
      </c>
      <c r="D44" s="6">
        <v>52.145223466563401</v>
      </c>
      <c r="E44" s="6">
        <v>1.2524910073441</v>
      </c>
      <c r="F44" s="50">
        <v>393</v>
      </c>
    </row>
    <row r="45" spans="2:6" x14ac:dyDescent="0.35">
      <c r="B45" s="168" t="s">
        <v>62</v>
      </c>
      <c r="C45" s="6">
        <v>47.1228671752785</v>
      </c>
      <c r="D45" s="6">
        <v>51.309573256025601</v>
      </c>
      <c r="E45" s="42" t="s">
        <v>183</v>
      </c>
      <c r="F45" s="50">
        <v>170</v>
      </c>
    </row>
    <row r="46" spans="2:6" x14ac:dyDescent="0.35">
      <c r="B46" s="168" t="s">
        <v>191</v>
      </c>
      <c r="C46" s="6">
        <v>48.9874811000726</v>
      </c>
      <c r="D46" s="6">
        <v>48.384647378179203</v>
      </c>
      <c r="E46" s="42" t="s">
        <v>183</v>
      </c>
      <c r="F46" s="50">
        <v>75</v>
      </c>
    </row>
    <row r="47" spans="2:6" x14ac:dyDescent="0.35">
      <c r="B47" s="168" t="s">
        <v>61</v>
      </c>
      <c r="C47" s="53">
        <v>68.287205786625705</v>
      </c>
      <c r="D47" s="53">
        <v>31.712794213374298</v>
      </c>
      <c r="E47" s="58" t="s">
        <v>183</v>
      </c>
      <c r="F47" s="50">
        <v>28</v>
      </c>
    </row>
    <row r="48" spans="2:6" x14ac:dyDescent="0.35">
      <c r="B48" s="168" t="s">
        <v>243</v>
      </c>
      <c r="C48" s="6">
        <v>47.893555351356</v>
      </c>
      <c r="D48" s="6">
        <v>50.6778198746808</v>
      </c>
      <c r="E48" s="42" t="s">
        <v>183</v>
      </c>
      <c r="F48" s="50">
        <v>134</v>
      </c>
    </row>
    <row r="49" spans="2:6" x14ac:dyDescent="0.35">
      <c r="B49" s="168" t="s">
        <v>244</v>
      </c>
      <c r="C49" s="6">
        <v>45.239113454371399</v>
      </c>
      <c r="D49" s="6">
        <v>52.843824994623297</v>
      </c>
      <c r="E49" s="42" t="s">
        <v>183</v>
      </c>
      <c r="F49" s="50">
        <v>155</v>
      </c>
    </row>
    <row r="50" spans="2:6" x14ac:dyDescent="0.35">
      <c r="B50" s="168"/>
      <c r="C50" s="6"/>
      <c r="D50" s="6"/>
      <c r="E50" s="42"/>
      <c r="F50" s="159"/>
    </row>
    <row r="51" spans="2:6" x14ac:dyDescent="0.35">
      <c r="B51" s="184" t="s">
        <v>245</v>
      </c>
      <c r="C51" s="181"/>
      <c r="D51" s="181"/>
      <c r="E51" s="182"/>
      <c r="F51" s="183"/>
    </row>
    <row r="52" spans="2:6" x14ac:dyDescent="0.35">
      <c r="B52" s="185" t="s">
        <v>246</v>
      </c>
      <c r="C52" s="6">
        <v>50.6809256469828</v>
      </c>
      <c r="D52" s="6">
        <v>48.241036374677797</v>
      </c>
      <c r="E52" s="6">
        <v>1.07803797833926</v>
      </c>
      <c r="F52" s="186">
        <v>556</v>
      </c>
    </row>
    <row r="53" spans="2:6" x14ac:dyDescent="0.35">
      <c r="B53" s="185" t="s">
        <v>247</v>
      </c>
      <c r="C53" s="6">
        <v>41.686322851406402</v>
      </c>
      <c r="D53" s="6">
        <v>58.313677148593598</v>
      </c>
      <c r="E53" s="42" t="s">
        <v>183</v>
      </c>
      <c r="F53" s="186">
        <v>64</v>
      </c>
    </row>
    <row r="54" spans="2:6" ht="26" x14ac:dyDescent="0.35">
      <c r="B54" s="185" t="s">
        <v>248</v>
      </c>
      <c r="C54" s="158">
        <v>47.034037004511397</v>
      </c>
      <c r="D54" s="158">
        <v>52.331833165717903</v>
      </c>
      <c r="E54" s="165" t="s">
        <v>183</v>
      </c>
      <c r="F54" s="189">
        <v>126</v>
      </c>
    </row>
    <row r="55" spans="2:6" x14ac:dyDescent="0.35">
      <c r="B55" s="185" t="s">
        <v>249</v>
      </c>
      <c r="C55" s="6">
        <v>48.1522861013948</v>
      </c>
      <c r="D55" s="6">
        <v>51.8477138986052</v>
      </c>
      <c r="E55" s="42" t="s">
        <v>183</v>
      </c>
      <c r="F55" s="186">
        <v>95</v>
      </c>
    </row>
    <row r="56" spans="2:6" x14ac:dyDescent="0.35">
      <c r="B56" s="185" t="s">
        <v>250</v>
      </c>
      <c r="C56" s="6">
        <v>39.84173723936</v>
      </c>
      <c r="D56" s="6">
        <v>55.135496795437803</v>
      </c>
      <c r="E56" s="6">
        <v>5.0227659652021899</v>
      </c>
      <c r="F56" s="186">
        <v>152</v>
      </c>
    </row>
    <row r="57" spans="2:6" x14ac:dyDescent="0.35">
      <c r="B57" s="168"/>
      <c r="C57" s="169"/>
      <c r="D57" s="169"/>
      <c r="E57" s="170"/>
    </row>
    <row r="58" spans="2:6" x14ac:dyDescent="0.35">
      <c r="B58" s="160" t="s">
        <v>251</v>
      </c>
      <c r="C58" s="171"/>
      <c r="D58" s="171"/>
      <c r="E58" s="172"/>
    </row>
    <row r="59" spans="2:6" x14ac:dyDescent="0.35">
      <c r="B59" s="157" t="s">
        <v>252</v>
      </c>
      <c r="C59" s="6">
        <v>51.1544026467554</v>
      </c>
      <c r="D59" s="6">
        <v>47.9333960604583</v>
      </c>
      <c r="E59" s="42" t="s">
        <v>183</v>
      </c>
      <c r="F59" s="50">
        <v>158</v>
      </c>
    </row>
    <row r="60" spans="2:6" x14ac:dyDescent="0.35">
      <c r="B60" s="157" t="s">
        <v>253</v>
      </c>
      <c r="C60" s="6">
        <v>48.907598988034401</v>
      </c>
      <c r="D60" s="6">
        <v>49.245490927659603</v>
      </c>
      <c r="E60" s="42" t="s">
        <v>183</v>
      </c>
      <c r="F60" s="50">
        <v>185</v>
      </c>
    </row>
    <row r="61" spans="2:6" x14ac:dyDescent="0.35">
      <c r="B61" s="157" t="s">
        <v>254</v>
      </c>
      <c r="C61" s="6">
        <v>43.925080069683098</v>
      </c>
      <c r="D61" s="6">
        <v>54.174398161796901</v>
      </c>
      <c r="E61" s="42" t="s">
        <v>183</v>
      </c>
      <c r="F61" s="50">
        <v>196</v>
      </c>
    </row>
    <row r="62" spans="2:6" x14ac:dyDescent="0.35">
      <c r="B62" s="157" t="s">
        <v>255</v>
      </c>
      <c r="C62" s="6">
        <v>50.890448770795402</v>
      </c>
      <c r="D62" s="6">
        <v>48.388867345610997</v>
      </c>
      <c r="E62" s="42" t="s">
        <v>183</v>
      </c>
      <c r="F62" s="50">
        <v>245</v>
      </c>
    </row>
    <row r="64" spans="2:6" x14ac:dyDescent="0.35">
      <c r="B64" s="160" t="s">
        <v>256</v>
      </c>
    </row>
    <row r="65" spans="2:6" x14ac:dyDescent="0.35">
      <c r="B65" s="157" t="s">
        <v>257</v>
      </c>
      <c r="C65" s="53">
        <v>36.064088232187302</v>
      </c>
      <c r="D65" s="53">
        <v>63.935911767812797</v>
      </c>
      <c r="E65" s="58" t="s">
        <v>183</v>
      </c>
      <c r="F65" s="50">
        <v>13</v>
      </c>
    </row>
    <row r="66" spans="2:6" x14ac:dyDescent="0.35">
      <c r="B66" s="157" t="s">
        <v>258</v>
      </c>
      <c r="C66" s="6">
        <v>47.046414528066002</v>
      </c>
      <c r="D66" s="6">
        <v>51.109445719420002</v>
      </c>
      <c r="E66" s="6">
        <v>1.8441397525140799</v>
      </c>
      <c r="F66" s="50">
        <v>522</v>
      </c>
    </row>
    <row r="67" spans="2:6" x14ac:dyDescent="0.35">
      <c r="B67" s="157" t="s">
        <v>259</v>
      </c>
      <c r="C67" s="53">
        <v>45.643117181530101</v>
      </c>
      <c r="D67" s="53">
        <v>54.356882818469899</v>
      </c>
      <c r="E67" s="58" t="s">
        <v>183</v>
      </c>
      <c r="F67" s="50">
        <v>21</v>
      </c>
    </row>
    <row r="68" spans="2:6" x14ac:dyDescent="0.35">
      <c r="B68" s="157" t="s">
        <v>260</v>
      </c>
      <c r="C68" s="6">
        <v>48.9369283822219</v>
      </c>
      <c r="D68" s="6">
        <v>50.306802836477097</v>
      </c>
      <c r="E68" s="42" t="s">
        <v>183</v>
      </c>
      <c r="F68" s="50">
        <v>364</v>
      </c>
    </row>
    <row r="69" spans="2:6" x14ac:dyDescent="0.35">
      <c r="B69" s="173" t="s">
        <v>214</v>
      </c>
      <c r="C69" s="31">
        <v>56.885237580824302</v>
      </c>
      <c r="D69" s="31">
        <v>40.3261604970467</v>
      </c>
      <c r="E69" s="41" t="s">
        <v>183</v>
      </c>
      <c r="F69" s="37">
        <v>72</v>
      </c>
    </row>
    <row r="70" spans="2:6" x14ac:dyDescent="0.35">
      <c r="B70" s="72" t="s">
        <v>81</v>
      </c>
    </row>
    <row r="71" spans="2:6" x14ac:dyDescent="0.35">
      <c r="B71" s="257" t="s">
        <v>78</v>
      </c>
      <c r="C71" s="1"/>
      <c r="D71" s="1"/>
      <c r="E71" s="1"/>
    </row>
    <row r="72" spans="2:6" x14ac:dyDescent="0.35">
      <c r="B72" s="199" t="s">
        <v>263</v>
      </c>
      <c r="C72" s="1"/>
      <c r="D72" s="1"/>
      <c r="E72" s="1"/>
    </row>
    <row r="73" spans="2:6" x14ac:dyDescent="0.35">
      <c r="B73" s="199" t="s">
        <v>264</v>
      </c>
      <c r="C73" s="1"/>
      <c r="D73" s="1"/>
      <c r="E73" s="1"/>
    </row>
  </sheetData>
  <mergeCells count="2">
    <mergeCell ref="B2:I4"/>
    <mergeCell ref="B5:F6"/>
  </mergeCells>
  <hyperlinks>
    <hyperlink ref="B71" r:id="rId1" display="Notes: " xr:uid="{4FE7A0D5-A5C1-4D93-8694-A7741550686F}"/>
  </hyperlinks>
  <pageMargins left="0.7" right="0.7" top="0.75" bottom="0.75" header="0.3" footer="0.3"/>
  <pageSetup paperSize="9" orientation="portrait" horizontalDpi="300" verticalDpi="300"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B6675-427B-438E-8400-9D0DB674C727}">
  <sheetPr codeName="Sheet17">
    <tabColor rgb="FFFFFF00"/>
  </sheetPr>
  <dimension ref="A1:L26"/>
  <sheetViews>
    <sheetView workbookViewId="0">
      <selection sqref="A1:F3"/>
    </sheetView>
  </sheetViews>
  <sheetFormatPr defaultColWidth="9.1796875" defaultRowHeight="14.25" customHeight="1" x14ac:dyDescent="0.3"/>
  <cols>
    <col min="1" max="1" width="31.26953125" style="1" customWidth="1"/>
    <col min="2" max="4" width="16.54296875" style="1" customWidth="1"/>
    <col min="5" max="12" width="11.54296875" style="51" customWidth="1"/>
    <col min="13" max="25" width="11.54296875" style="1" customWidth="1"/>
    <col min="26" max="16384" width="9.1796875" style="1"/>
  </cols>
  <sheetData>
    <row r="1" spans="1:12" ht="14.25" customHeight="1" x14ac:dyDescent="0.3">
      <c r="A1" s="280" t="s">
        <v>31</v>
      </c>
      <c r="B1" s="280"/>
      <c r="C1" s="280"/>
      <c r="D1" s="280"/>
      <c r="E1" s="280"/>
      <c r="F1" s="280"/>
    </row>
    <row r="2" spans="1:12" ht="14.25" customHeight="1" x14ac:dyDescent="0.3">
      <c r="A2" s="280"/>
      <c r="B2" s="280"/>
      <c r="C2" s="280"/>
      <c r="D2" s="280"/>
      <c r="E2" s="280"/>
      <c r="F2" s="280"/>
    </row>
    <row r="3" spans="1:12" ht="45" customHeight="1" x14ac:dyDescent="0.3">
      <c r="A3" s="280"/>
      <c r="B3" s="280"/>
      <c r="C3" s="280"/>
      <c r="D3" s="280"/>
      <c r="E3" s="280"/>
      <c r="F3" s="280"/>
    </row>
    <row r="4" spans="1:12" ht="14.25" customHeight="1" x14ac:dyDescent="0.3">
      <c r="B4" s="14"/>
      <c r="C4" s="281"/>
      <c r="D4" s="281"/>
    </row>
    <row r="5" spans="1:12" ht="14.25" customHeight="1" x14ac:dyDescent="0.3">
      <c r="A5" s="15" t="s">
        <v>157</v>
      </c>
      <c r="B5" s="14"/>
      <c r="C5" s="250"/>
      <c r="D5" s="250"/>
      <c r="E5" s="252"/>
    </row>
    <row r="6" spans="1:12" ht="15" customHeight="1" x14ac:dyDescent="0.3">
      <c r="A6" s="34"/>
      <c r="B6" s="305" t="s">
        <v>265</v>
      </c>
      <c r="C6" s="305"/>
      <c r="D6" s="305"/>
      <c r="E6" s="252"/>
      <c r="F6" s="286"/>
      <c r="G6" s="286"/>
      <c r="H6" s="286"/>
      <c r="I6" s="286"/>
      <c r="J6" s="286"/>
      <c r="K6" s="286"/>
      <c r="L6" s="286"/>
    </row>
    <row r="7" spans="1:12" ht="15" customHeight="1" x14ac:dyDescent="0.3">
      <c r="A7" s="63"/>
      <c r="B7" s="286"/>
      <c r="C7" s="286"/>
      <c r="D7" s="286"/>
      <c r="E7" s="252"/>
      <c r="F7" s="253"/>
      <c r="G7" s="253"/>
      <c r="H7" s="253"/>
      <c r="I7" s="253"/>
      <c r="J7" s="253"/>
      <c r="K7" s="253"/>
      <c r="L7" s="253"/>
    </row>
    <row r="8" spans="1:12" ht="14.25" customHeight="1" x14ac:dyDescent="0.3">
      <c r="A8" s="33"/>
      <c r="B8" s="286"/>
      <c r="C8" s="286"/>
      <c r="D8" s="286"/>
      <c r="E8" s="252"/>
      <c r="F8" s="284"/>
      <c r="G8" s="284"/>
      <c r="H8" s="284"/>
      <c r="I8" s="284"/>
      <c r="J8" s="284"/>
      <c r="K8" s="284"/>
      <c r="L8" s="284"/>
    </row>
    <row r="9" spans="1:12" ht="32.15" customHeight="1" x14ac:dyDescent="0.3">
      <c r="A9" s="36"/>
      <c r="B9" s="251" t="s">
        <v>221</v>
      </c>
      <c r="C9" s="251" t="s">
        <v>222</v>
      </c>
      <c r="D9" s="251" t="s">
        <v>223</v>
      </c>
      <c r="E9" s="252"/>
      <c r="F9" s="284"/>
      <c r="G9" s="284"/>
      <c r="H9" s="284"/>
      <c r="I9" s="284"/>
      <c r="J9" s="284"/>
      <c r="K9" s="284"/>
      <c r="L9" s="284"/>
    </row>
    <row r="10" spans="1:12" ht="14.25" customHeight="1" x14ac:dyDescent="0.3">
      <c r="A10" s="20"/>
      <c r="B10" s="21"/>
      <c r="C10" s="21"/>
      <c r="D10" s="22" t="s">
        <v>46</v>
      </c>
      <c r="L10" s="47"/>
    </row>
    <row r="11" spans="1:12" ht="14.25" customHeight="1" x14ac:dyDescent="0.3">
      <c r="A11" s="23" t="s">
        <v>47</v>
      </c>
      <c r="B11" s="42">
        <v>17.546448597406599</v>
      </c>
      <c r="C11" s="42">
        <v>18.001326197405099</v>
      </c>
      <c r="D11" s="58">
        <v>0</v>
      </c>
      <c r="E11" s="48"/>
      <c r="F11" s="48"/>
      <c r="G11" s="48"/>
      <c r="H11" s="48"/>
      <c r="I11" s="48"/>
      <c r="J11" s="48"/>
      <c r="K11" s="48"/>
      <c r="L11" s="48"/>
    </row>
    <row r="12" spans="1:12" ht="14.25" customHeight="1" x14ac:dyDescent="0.3">
      <c r="A12" s="18" t="s">
        <v>160</v>
      </c>
      <c r="B12" s="42">
        <v>40.245063180598201</v>
      </c>
      <c r="C12" s="42">
        <v>37.757675629205899</v>
      </c>
      <c r="D12" s="42" t="s">
        <v>183</v>
      </c>
      <c r="E12" s="48"/>
      <c r="F12" s="48"/>
      <c r="G12" s="48"/>
      <c r="H12" s="48"/>
      <c r="I12" s="48"/>
      <c r="J12" s="48"/>
      <c r="K12" s="48"/>
      <c r="L12" s="48"/>
    </row>
    <row r="13" spans="1:12" ht="14.25" customHeight="1" x14ac:dyDescent="0.3">
      <c r="A13" s="28" t="s">
        <v>161</v>
      </c>
      <c r="B13" s="140">
        <v>57.791511778004903</v>
      </c>
      <c r="C13" s="140">
        <v>55.759001826611097</v>
      </c>
      <c r="D13" s="140" t="s">
        <v>183</v>
      </c>
      <c r="E13" s="49"/>
      <c r="F13" s="49"/>
      <c r="G13" s="49"/>
      <c r="H13" s="49"/>
      <c r="I13" s="49"/>
      <c r="J13" s="49"/>
      <c r="K13" s="49"/>
      <c r="L13" s="49"/>
    </row>
    <row r="14" spans="1:12" ht="14.25" customHeight="1" x14ac:dyDescent="0.3">
      <c r="A14" s="18"/>
      <c r="B14" s="42"/>
      <c r="C14" s="42"/>
      <c r="D14" s="42"/>
      <c r="E14" s="48"/>
      <c r="F14" s="48"/>
      <c r="G14" s="48"/>
      <c r="H14" s="48"/>
      <c r="I14" s="48"/>
      <c r="J14" s="48"/>
      <c r="K14" s="48"/>
      <c r="L14" s="48"/>
    </row>
    <row r="15" spans="1:12" ht="14.25" customHeight="1" x14ac:dyDescent="0.3">
      <c r="A15" s="18" t="s">
        <v>162</v>
      </c>
      <c r="B15" s="42">
        <v>15.7808798185314</v>
      </c>
      <c r="C15" s="42">
        <v>18.3388135991277</v>
      </c>
      <c r="D15" s="58">
        <v>0</v>
      </c>
      <c r="E15" s="48"/>
      <c r="F15" s="48"/>
      <c r="G15" s="48"/>
      <c r="H15" s="48"/>
      <c r="I15" s="48"/>
      <c r="J15" s="48"/>
      <c r="K15" s="48"/>
      <c r="L15" s="48"/>
    </row>
    <row r="16" spans="1:12" ht="14.25" customHeight="1" x14ac:dyDescent="0.3">
      <c r="A16" s="29"/>
      <c r="B16" s="42"/>
      <c r="C16" s="42"/>
      <c r="D16" s="140"/>
      <c r="E16" s="49"/>
      <c r="F16" s="48"/>
      <c r="G16" s="48"/>
      <c r="H16" s="48"/>
      <c r="I16" s="48"/>
      <c r="J16" s="48"/>
      <c r="K16" s="48"/>
      <c r="L16" s="48"/>
    </row>
    <row r="17" spans="1:12" ht="14.25" customHeight="1" x14ac:dyDescent="0.3">
      <c r="A17" s="29" t="s">
        <v>50</v>
      </c>
      <c r="B17" s="42">
        <v>15.1853674741722</v>
      </c>
      <c r="C17" s="42">
        <v>17.586322818738498</v>
      </c>
      <c r="D17" s="42" t="s">
        <v>183</v>
      </c>
      <c r="E17" s="48"/>
      <c r="F17" s="48"/>
      <c r="G17" s="48"/>
      <c r="H17" s="48"/>
      <c r="I17" s="48"/>
      <c r="J17" s="48"/>
      <c r="K17" s="48"/>
      <c r="L17" s="48"/>
    </row>
    <row r="18" spans="1:12" ht="14.25" customHeight="1" x14ac:dyDescent="0.3">
      <c r="A18" s="29" t="s">
        <v>51</v>
      </c>
      <c r="B18" s="42">
        <v>7.0276895632420997</v>
      </c>
      <c r="C18" s="42">
        <v>5.3009710296851997</v>
      </c>
      <c r="D18" s="42" t="s">
        <v>183</v>
      </c>
      <c r="E18" s="48"/>
      <c r="F18" s="48"/>
      <c r="G18" s="48"/>
      <c r="H18" s="48"/>
      <c r="I18" s="48"/>
      <c r="J18" s="48"/>
      <c r="K18" s="48"/>
      <c r="L18" s="48"/>
    </row>
    <row r="19" spans="1:12" ht="14.25" customHeight="1" x14ac:dyDescent="0.3">
      <c r="A19" s="30" t="s">
        <v>163</v>
      </c>
      <c r="B19" s="140">
        <v>22.213057037414298</v>
      </c>
      <c r="C19" s="140">
        <v>22.887293848423699</v>
      </c>
      <c r="D19" s="140" t="s">
        <v>183</v>
      </c>
      <c r="E19" s="49"/>
      <c r="F19" s="49"/>
      <c r="G19" s="49"/>
      <c r="H19" s="49"/>
      <c r="I19" s="49"/>
      <c r="J19" s="49"/>
      <c r="K19" s="49"/>
      <c r="L19" s="49"/>
    </row>
    <row r="20" spans="1:12" ht="14.25" customHeight="1" x14ac:dyDescent="0.3">
      <c r="A20" s="29"/>
      <c r="B20" s="42"/>
      <c r="C20" s="42"/>
      <c r="D20" s="42"/>
      <c r="E20" s="48"/>
      <c r="F20" s="48"/>
      <c r="G20" s="48"/>
      <c r="H20" s="48"/>
      <c r="I20" s="48"/>
      <c r="J20" s="48"/>
      <c r="K20" s="48"/>
      <c r="L20" s="48"/>
    </row>
    <row r="21" spans="1:12" ht="14.25" customHeight="1" x14ac:dyDescent="0.3">
      <c r="A21" s="19" t="s">
        <v>164</v>
      </c>
      <c r="B21" s="42">
        <v>4.2145513660493803</v>
      </c>
      <c r="C21" s="41">
        <v>3.0148907258375499</v>
      </c>
      <c r="D21" s="201">
        <v>42.699321548134499</v>
      </c>
      <c r="E21" s="48"/>
      <c r="F21" s="48"/>
      <c r="G21" s="48"/>
      <c r="H21" s="48"/>
      <c r="I21" s="48"/>
      <c r="J21" s="48"/>
      <c r="K21" s="48"/>
      <c r="L21" s="48"/>
    </row>
    <row r="22" spans="1:12" ht="14.25" customHeight="1" x14ac:dyDescent="0.3">
      <c r="A22" s="25" t="s">
        <v>165</v>
      </c>
      <c r="B22" s="202">
        <v>1504</v>
      </c>
      <c r="C22" s="203">
        <v>994</v>
      </c>
      <c r="D22" s="203">
        <v>11</v>
      </c>
      <c r="F22" s="50"/>
      <c r="G22" s="50"/>
      <c r="H22" s="50"/>
      <c r="I22" s="50"/>
      <c r="J22" s="50"/>
      <c r="K22" s="50"/>
      <c r="L22" s="50"/>
    </row>
    <row r="23" spans="1:12" ht="14.25" customHeight="1" x14ac:dyDescent="0.3">
      <c r="A23" s="72" t="s">
        <v>81</v>
      </c>
    </row>
    <row r="24" spans="1:12" ht="14.25" customHeight="1" x14ac:dyDescent="0.3">
      <c r="A24" s="257" t="s">
        <v>78</v>
      </c>
    </row>
    <row r="25" spans="1:12" ht="14.25" customHeight="1" x14ac:dyDescent="0.3">
      <c r="A25" s="199" t="s">
        <v>263</v>
      </c>
    </row>
    <row r="26" spans="1:12" ht="14.25" customHeight="1" x14ac:dyDescent="0.3">
      <c r="A26" s="199" t="s">
        <v>264</v>
      </c>
    </row>
  </sheetData>
  <mergeCells count="11">
    <mergeCell ref="A1:F3"/>
    <mergeCell ref="C4:D4"/>
    <mergeCell ref="F6:L6"/>
    <mergeCell ref="L8:L9"/>
    <mergeCell ref="B6:D8"/>
    <mergeCell ref="F8:F9"/>
    <mergeCell ref="G8:G9"/>
    <mergeCell ref="H8:H9"/>
    <mergeCell ref="I8:I9"/>
    <mergeCell ref="J8:J9"/>
    <mergeCell ref="K8:K9"/>
  </mergeCells>
  <hyperlinks>
    <hyperlink ref="A24" r:id="rId1" display="Notes: " xr:uid="{F02218D4-CFA1-4BD6-B427-65AAD726D128}"/>
  </hyperlinks>
  <pageMargins left="0.7" right="0.7" top="0.75" bottom="0.75" header="0.3" footer="0.3"/>
  <pageSetup paperSize="9"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13D0C-7E73-4A3A-9D29-9C552D384B5E}">
  <sheetPr codeName="Sheet18">
    <tabColor rgb="FFFFFF00"/>
  </sheetPr>
  <dimension ref="A2:O27"/>
  <sheetViews>
    <sheetView workbookViewId="0"/>
  </sheetViews>
  <sheetFormatPr defaultColWidth="9.1796875" defaultRowHeight="14.25" customHeight="1" x14ac:dyDescent="0.3"/>
  <cols>
    <col min="1" max="1" width="31.26953125" style="1" customWidth="1"/>
    <col min="2" max="4" width="16.54296875" style="1" customWidth="1"/>
    <col min="5" max="7" width="11.54296875" style="1" customWidth="1"/>
    <col min="8" max="15" width="11.54296875" style="51" customWidth="1"/>
    <col min="16" max="28" width="11.54296875" style="1" customWidth="1"/>
    <col min="29" max="16384" width="9.1796875" style="1"/>
  </cols>
  <sheetData>
    <row r="2" spans="1:15" ht="14.25" customHeight="1" x14ac:dyDescent="0.3">
      <c r="A2" s="280" t="s">
        <v>32</v>
      </c>
      <c r="B2" s="280"/>
      <c r="C2" s="280"/>
      <c r="D2" s="280"/>
      <c r="E2" s="280"/>
      <c r="F2" s="280"/>
      <c r="G2" s="280"/>
      <c r="H2" s="61"/>
    </row>
    <row r="3" spans="1:15" ht="14.25" customHeight="1" x14ac:dyDescent="0.3">
      <c r="A3" s="280"/>
      <c r="B3" s="280"/>
      <c r="C3" s="280"/>
      <c r="D3" s="280"/>
      <c r="E3" s="280"/>
      <c r="F3" s="280"/>
      <c r="G3" s="280"/>
      <c r="H3" s="61"/>
    </row>
    <row r="4" spans="1:15" ht="14.25" customHeight="1" x14ac:dyDescent="0.3">
      <c r="A4" s="280"/>
      <c r="B4" s="280"/>
      <c r="C4" s="280"/>
      <c r="D4" s="280"/>
      <c r="E4" s="280"/>
      <c r="F4" s="280"/>
      <c r="G4" s="280"/>
      <c r="H4" s="61"/>
    </row>
    <row r="5" spans="1:15" ht="14.25" customHeight="1" x14ac:dyDescent="0.3">
      <c r="B5" s="14"/>
      <c r="C5" s="281"/>
      <c r="D5" s="281"/>
      <c r="E5" s="281"/>
      <c r="F5" s="281"/>
      <c r="G5" s="250"/>
    </row>
    <row r="6" spans="1:15" ht="29.15" customHeight="1" x14ac:dyDescent="0.3">
      <c r="A6" s="299" t="s">
        <v>226</v>
      </c>
      <c r="B6" s="299"/>
      <c r="C6" s="299"/>
      <c r="D6" s="299"/>
      <c r="E6" s="299"/>
      <c r="F6" s="299"/>
      <c r="G6" s="252"/>
      <c r="H6" s="252"/>
    </row>
    <row r="7" spans="1:15" ht="15" customHeight="1" x14ac:dyDescent="0.3">
      <c r="A7" s="34"/>
      <c r="B7" s="305" t="s">
        <v>266</v>
      </c>
      <c r="C7" s="305"/>
      <c r="D7" s="305"/>
      <c r="E7" s="86"/>
      <c r="F7" s="86"/>
      <c r="G7" s="86"/>
      <c r="H7" s="252"/>
      <c r="I7" s="286"/>
      <c r="J7" s="286"/>
      <c r="K7" s="286"/>
      <c r="L7" s="286"/>
      <c r="M7" s="286"/>
      <c r="N7" s="286"/>
      <c r="O7" s="286"/>
    </row>
    <row r="8" spans="1:15" ht="15" customHeight="1" x14ac:dyDescent="0.3">
      <c r="A8" s="63"/>
      <c r="B8" s="286"/>
      <c r="C8" s="286"/>
      <c r="D8" s="286"/>
      <c r="E8" s="86"/>
      <c r="F8" s="86"/>
      <c r="G8" s="86"/>
      <c r="H8" s="252"/>
      <c r="I8" s="253"/>
      <c r="J8" s="253"/>
      <c r="K8" s="253"/>
      <c r="L8" s="253"/>
      <c r="M8" s="253"/>
      <c r="N8" s="253"/>
      <c r="O8" s="253"/>
    </row>
    <row r="9" spans="1:15" ht="14.25" customHeight="1" x14ac:dyDescent="0.3">
      <c r="A9" s="33"/>
      <c r="B9" s="286"/>
      <c r="C9" s="286"/>
      <c r="D9" s="286"/>
      <c r="E9" s="86"/>
      <c r="F9" s="86"/>
      <c r="G9" s="86"/>
      <c r="H9" s="252"/>
      <c r="I9" s="284"/>
      <c r="J9" s="284"/>
      <c r="K9" s="284"/>
      <c r="L9" s="284"/>
      <c r="M9" s="284"/>
      <c r="N9" s="284"/>
      <c r="O9" s="284"/>
    </row>
    <row r="10" spans="1:15" ht="32.15" customHeight="1" x14ac:dyDescent="0.3">
      <c r="A10" s="36"/>
      <c r="B10" s="251" t="s">
        <v>221</v>
      </c>
      <c r="C10" s="251" t="s">
        <v>222</v>
      </c>
      <c r="D10" s="251" t="s">
        <v>223</v>
      </c>
      <c r="E10" s="231"/>
      <c r="F10" s="231"/>
      <c r="G10" s="231"/>
      <c r="H10" s="252"/>
      <c r="I10" s="284"/>
      <c r="J10" s="284"/>
      <c r="K10" s="284"/>
      <c r="L10" s="284"/>
      <c r="M10" s="284"/>
      <c r="N10" s="284"/>
      <c r="O10" s="284"/>
    </row>
    <row r="11" spans="1:15" ht="14.25" customHeight="1" x14ac:dyDescent="0.3">
      <c r="A11" s="20"/>
      <c r="B11" s="21"/>
      <c r="C11" s="21"/>
      <c r="D11" s="22" t="s">
        <v>46</v>
      </c>
      <c r="E11" s="46"/>
      <c r="F11" s="47"/>
      <c r="G11" s="47"/>
      <c r="O11" s="47"/>
    </row>
    <row r="12" spans="1:15" ht="14.25" customHeight="1" x14ac:dyDescent="0.3">
      <c r="A12" s="23" t="s">
        <v>47</v>
      </c>
      <c r="B12" s="42">
        <v>19.1295597476865</v>
      </c>
      <c r="C12" s="42">
        <v>15.5550250434402</v>
      </c>
      <c r="D12" s="42" t="s">
        <v>183</v>
      </c>
      <c r="E12" s="48"/>
      <c r="F12" s="48"/>
      <c r="G12" s="48"/>
      <c r="H12" s="48"/>
      <c r="I12" s="48"/>
      <c r="J12" s="48"/>
      <c r="K12" s="48"/>
      <c r="L12" s="48"/>
      <c r="M12" s="48"/>
      <c r="N12" s="48"/>
      <c r="O12" s="48"/>
    </row>
    <row r="13" spans="1:15" ht="14.25" customHeight="1" x14ac:dyDescent="0.3">
      <c r="A13" s="18" t="s">
        <v>160</v>
      </c>
      <c r="B13" s="42">
        <v>41.080164474375003</v>
      </c>
      <c r="C13" s="42">
        <v>39.266429504340501</v>
      </c>
      <c r="D13" s="42" t="s">
        <v>183</v>
      </c>
      <c r="E13" s="48"/>
      <c r="F13" s="48"/>
      <c r="G13" s="48"/>
      <c r="H13" s="48"/>
      <c r="I13" s="48"/>
      <c r="J13" s="48"/>
      <c r="K13" s="48"/>
      <c r="L13" s="48"/>
      <c r="M13" s="48"/>
      <c r="N13" s="48"/>
      <c r="O13" s="48"/>
    </row>
    <row r="14" spans="1:15" ht="14.25" customHeight="1" x14ac:dyDescent="0.3">
      <c r="A14" s="28" t="s">
        <v>161</v>
      </c>
      <c r="B14" s="140">
        <v>60.209724222061503</v>
      </c>
      <c r="C14" s="140">
        <v>54.821454547780696</v>
      </c>
      <c r="D14" s="200">
        <v>50.810678735205201</v>
      </c>
      <c r="E14" s="49"/>
      <c r="F14" s="49"/>
      <c r="G14" s="49"/>
      <c r="H14" s="49"/>
      <c r="I14" s="49"/>
      <c r="J14" s="49"/>
      <c r="K14" s="49"/>
      <c r="L14" s="49"/>
      <c r="M14" s="49"/>
      <c r="N14" s="49"/>
      <c r="O14" s="49"/>
    </row>
    <row r="15" spans="1:15" ht="14.25" customHeight="1" x14ac:dyDescent="0.3">
      <c r="A15" s="18"/>
      <c r="B15" s="42"/>
      <c r="C15" s="42"/>
      <c r="D15" s="42"/>
      <c r="E15" s="48"/>
      <c r="F15" s="48"/>
      <c r="G15" s="48"/>
      <c r="H15" s="48"/>
      <c r="I15" s="48"/>
      <c r="J15" s="48"/>
      <c r="K15" s="48"/>
      <c r="L15" s="48"/>
      <c r="M15" s="48"/>
      <c r="N15" s="48"/>
      <c r="O15" s="48"/>
    </row>
    <row r="16" spans="1:15" ht="14.25" customHeight="1" x14ac:dyDescent="0.3">
      <c r="A16" s="18" t="s">
        <v>162</v>
      </c>
      <c r="B16" s="42">
        <v>14.0525553838054</v>
      </c>
      <c r="C16" s="42">
        <v>17.91070523622</v>
      </c>
      <c r="D16" s="42" t="s">
        <v>183</v>
      </c>
      <c r="E16" s="48"/>
      <c r="F16" s="48"/>
      <c r="G16" s="48"/>
      <c r="H16" s="48"/>
      <c r="I16" s="48"/>
      <c r="J16" s="48"/>
      <c r="K16" s="48"/>
      <c r="L16" s="48"/>
      <c r="M16" s="48"/>
      <c r="N16" s="48"/>
      <c r="O16" s="48"/>
    </row>
    <row r="17" spans="1:15" ht="14.25" customHeight="1" x14ac:dyDescent="0.3">
      <c r="A17" s="29"/>
      <c r="B17" s="42"/>
      <c r="C17" s="42"/>
      <c r="D17" s="140"/>
      <c r="E17" s="49"/>
      <c r="F17" s="49"/>
      <c r="G17" s="49"/>
      <c r="H17" s="49"/>
      <c r="I17" s="48"/>
      <c r="J17" s="48"/>
      <c r="K17" s="48"/>
      <c r="L17" s="48"/>
      <c r="M17" s="48"/>
      <c r="N17" s="48"/>
      <c r="O17" s="48"/>
    </row>
    <row r="18" spans="1:15" ht="14.25" customHeight="1" x14ac:dyDescent="0.3">
      <c r="A18" s="29" t="s">
        <v>50</v>
      </c>
      <c r="B18" s="42">
        <v>13.8260976423351</v>
      </c>
      <c r="C18" s="42">
        <v>16.870221062751501</v>
      </c>
      <c r="D18" s="42" t="s">
        <v>183</v>
      </c>
      <c r="E18" s="48"/>
      <c r="F18" s="48"/>
      <c r="G18" s="48"/>
      <c r="H18" s="48"/>
      <c r="I18" s="48"/>
      <c r="J18" s="48"/>
      <c r="K18" s="48"/>
      <c r="L18" s="48"/>
      <c r="M18" s="48"/>
      <c r="N18" s="48"/>
      <c r="O18" s="48"/>
    </row>
    <row r="19" spans="1:15" ht="14.25" customHeight="1" x14ac:dyDescent="0.3">
      <c r="A19" s="29" t="s">
        <v>51</v>
      </c>
      <c r="B19" s="42">
        <v>7.4311571487403603</v>
      </c>
      <c r="C19" s="42">
        <v>6.46045732002192</v>
      </c>
      <c r="D19" s="42" t="s">
        <v>183</v>
      </c>
      <c r="E19" s="48"/>
      <c r="F19" s="48"/>
      <c r="G19" s="48"/>
      <c r="H19" s="48"/>
      <c r="I19" s="48"/>
      <c r="J19" s="48"/>
      <c r="K19" s="48"/>
      <c r="L19" s="48"/>
      <c r="M19" s="48"/>
      <c r="N19" s="48"/>
      <c r="O19" s="48"/>
    </row>
    <row r="20" spans="1:15" ht="14.25" customHeight="1" x14ac:dyDescent="0.3">
      <c r="A20" s="30" t="s">
        <v>163</v>
      </c>
      <c r="B20" s="140">
        <v>21.2572547910754</v>
      </c>
      <c r="C20" s="140">
        <v>23.330678382773499</v>
      </c>
      <c r="D20" s="140" t="s">
        <v>183</v>
      </c>
      <c r="E20" s="49"/>
      <c r="F20" s="49"/>
      <c r="G20" s="49"/>
      <c r="H20" s="49"/>
      <c r="I20" s="49"/>
      <c r="J20" s="49"/>
      <c r="K20" s="49"/>
      <c r="L20" s="49"/>
      <c r="M20" s="49"/>
      <c r="N20" s="49"/>
      <c r="O20" s="49"/>
    </row>
    <row r="21" spans="1:15" ht="14.25" customHeight="1" x14ac:dyDescent="0.3">
      <c r="A21" s="29"/>
      <c r="B21" s="42"/>
      <c r="C21" s="42"/>
      <c r="D21" s="42"/>
      <c r="E21" s="48"/>
      <c r="F21" s="48"/>
      <c r="G21" s="48"/>
      <c r="H21" s="48"/>
      <c r="I21" s="48"/>
      <c r="J21" s="48"/>
      <c r="K21" s="48"/>
      <c r="L21" s="48"/>
      <c r="M21" s="48"/>
      <c r="N21" s="48"/>
      <c r="O21" s="48"/>
    </row>
    <row r="22" spans="1:15" ht="14.25" customHeight="1" x14ac:dyDescent="0.3">
      <c r="A22" s="19" t="s">
        <v>164</v>
      </c>
      <c r="B22" s="42">
        <v>4.4804656030577199</v>
      </c>
      <c r="C22" s="41">
        <v>3.93716183322584</v>
      </c>
      <c r="D22" s="201">
        <v>0</v>
      </c>
      <c r="E22" s="48"/>
      <c r="F22" s="48"/>
      <c r="G22" s="48"/>
      <c r="H22" s="48"/>
      <c r="I22" s="48"/>
      <c r="J22" s="48"/>
      <c r="K22" s="48"/>
      <c r="L22" s="48"/>
      <c r="M22" s="48"/>
      <c r="N22" s="48"/>
      <c r="O22" s="48"/>
    </row>
    <row r="23" spans="1:15" ht="14.25" customHeight="1" x14ac:dyDescent="0.3">
      <c r="A23" s="25" t="s">
        <v>165</v>
      </c>
      <c r="B23" s="202">
        <v>830</v>
      </c>
      <c r="C23" s="203">
        <v>663</v>
      </c>
      <c r="D23" s="203">
        <v>11</v>
      </c>
      <c r="E23" s="50"/>
      <c r="F23" s="50"/>
      <c r="G23" s="50"/>
      <c r="I23" s="50"/>
      <c r="J23" s="50"/>
      <c r="K23" s="50"/>
      <c r="L23" s="50"/>
      <c r="M23" s="50"/>
      <c r="N23" s="50"/>
      <c r="O23" s="50"/>
    </row>
    <row r="24" spans="1:15" ht="14.25" customHeight="1" x14ac:dyDescent="0.3">
      <c r="A24" s="72" t="s">
        <v>81</v>
      </c>
    </row>
    <row r="25" spans="1:15" ht="14.25" customHeight="1" x14ac:dyDescent="0.3">
      <c r="A25" s="257" t="s">
        <v>78</v>
      </c>
    </row>
    <row r="26" spans="1:15" ht="14.25" customHeight="1" x14ac:dyDescent="0.3">
      <c r="A26" s="199" t="s">
        <v>263</v>
      </c>
    </row>
    <row r="27" spans="1:15" ht="14.25" customHeight="1" x14ac:dyDescent="0.3">
      <c r="A27" s="199" t="s">
        <v>264</v>
      </c>
    </row>
  </sheetData>
  <mergeCells count="12">
    <mergeCell ref="O9:O10"/>
    <mergeCell ref="A2:G4"/>
    <mergeCell ref="C5:F5"/>
    <mergeCell ref="B7:D9"/>
    <mergeCell ref="I7:O7"/>
    <mergeCell ref="I9:I10"/>
    <mergeCell ref="J9:J10"/>
    <mergeCell ref="K9:K10"/>
    <mergeCell ref="L9:L10"/>
    <mergeCell ref="M9:M10"/>
    <mergeCell ref="N9:N10"/>
    <mergeCell ref="A6:F6"/>
  </mergeCells>
  <hyperlinks>
    <hyperlink ref="A25" r:id="rId1" display="Notes: " xr:uid="{D9EDDF99-A022-44D3-B845-75103D749938}"/>
  </hyperlinks>
  <pageMargins left="0.7" right="0.7" top="0.75" bottom="0.75"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58F9C-A223-4634-9BD8-522D4392E152}">
  <sheetPr codeName="Sheet19">
    <tabColor rgb="FFFFFF00"/>
  </sheetPr>
  <dimension ref="A2:O27"/>
  <sheetViews>
    <sheetView workbookViewId="0"/>
  </sheetViews>
  <sheetFormatPr defaultColWidth="9.1796875" defaultRowHeight="14.25" customHeight="1" x14ac:dyDescent="0.3"/>
  <cols>
    <col min="1" max="1" width="31.26953125" style="1" customWidth="1"/>
    <col min="2" max="4" width="16.54296875" style="1" customWidth="1"/>
    <col min="5" max="7" width="11.54296875" style="1" customWidth="1"/>
    <col min="8" max="15" width="11.54296875" style="51" customWidth="1"/>
    <col min="16" max="28" width="11.54296875" style="1" customWidth="1"/>
    <col min="29" max="16384" width="9.1796875" style="1"/>
  </cols>
  <sheetData>
    <row r="2" spans="1:15" ht="14.25" customHeight="1" x14ac:dyDescent="0.3">
      <c r="A2" s="280" t="s">
        <v>33</v>
      </c>
      <c r="B2" s="280"/>
      <c r="C2" s="280"/>
      <c r="D2" s="280"/>
      <c r="E2" s="280"/>
      <c r="F2" s="280"/>
      <c r="G2" s="280"/>
      <c r="H2" s="61"/>
    </row>
    <row r="3" spans="1:15" ht="14.25" customHeight="1" x14ac:dyDescent="0.3">
      <c r="A3" s="280"/>
      <c r="B3" s="280"/>
      <c r="C3" s="280"/>
      <c r="D3" s="280"/>
      <c r="E3" s="280"/>
      <c r="F3" s="280"/>
      <c r="G3" s="280"/>
      <c r="H3" s="61"/>
    </row>
    <row r="4" spans="1:15" ht="14.25" customHeight="1" x14ac:dyDescent="0.3">
      <c r="A4" s="280"/>
      <c r="B4" s="280"/>
      <c r="C4" s="280"/>
      <c r="D4" s="280"/>
      <c r="E4" s="280"/>
      <c r="F4" s="280"/>
      <c r="G4" s="280"/>
      <c r="H4" s="61"/>
    </row>
    <row r="5" spans="1:15" ht="14.25" customHeight="1" x14ac:dyDescent="0.3">
      <c r="B5" s="14"/>
      <c r="C5" s="281"/>
      <c r="D5" s="281"/>
      <c r="E5" s="281"/>
      <c r="F5" s="281"/>
      <c r="G5" s="250"/>
    </row>
    <row r="6" spans="1:15" ht="14.25" customHeight="1" x14ac:dyDescent="0.3">
      <c r="A6" s="15" t="s">
        <v>157</v>
      </c>
      <c r="B6" s="14"/>
      <c r="C6" s="250"/>
      <c r="D6" s="250"/>
      <c r="E6" s="250"/>
      <c r="F6" s="250"/>
      <c r="G6" s="252"/>
      <c r="H6" s="252"/>
    </row>
    <row r="7" spans="1:15" ht="15" customHeight="1" x14ac:dyDescent="0.3">
      <c r="A7" s="34"/>
      <c r="B7" s="306" t="s">
        <v>267</v>
      </c>
      <c r="C7" s="306"/>
      <c r="D7" s="306"/>
      <c r="E7" s="86"/>
      <c r="F7" s="86"/>
      <c r="G7" s="86"/>
      <c r="H7" s="252"/>
      <c r="I7" s="286"/>
      <c r="J7" s="286"/>
      <c r="K7" s="286"/>
      <c r="L7" s="286"/>
      <c r="M7" s="286"/>
      <c r="N7" s="286"/>
      <c r="O7" s="286"/>
    </row>
    <row r="8" spans="1:15" ht="15" customHeight="1" x14ac:dyDescent="0.3">
      <c r="A8" s="63"/>
      <c r="B8" s="307"/>
      <c r="C8" s="307"/>
      <c r="D8" s="307"/>
      <c r="E8" s="86"/>
      <c r="F8" s="86"/>
      <c r="G8" s="86"/>
      <c r="H8" s="252"/>
      <c r="I8" s="253"/>
      <c r="J8" s="253"/>
      <c r="K8" s="253"/>
      <c r="L8" s="253"/>
      <c r="M8" s="253"/>
      <c r="N8" s="253"/>
      <c r="O8" s="253"/>
    </row>
    <row r="9" spans="1:15" ht="14.25" customHeight="1" x14ac:dyDescent="0.3">
      <c r="A9" s="33"/>
      <c r="B9" s="307"/>
      <c r="C9" s="307"/>
      <c r="D9" s="307"/>
      <c r="E9" s="86"/>
      <c r="F9" s="86"/>
      <c r="G9" s="86"/>
      <c r="H9" s="252"/>
      <c r="I9" s="284"/>
      <c r="J9" s="284"/>
      <c r="K9" s="284"/>
      <c r="L9" s="284"/>
      <c r="M9" s="284"/>
      <c r="N9" s="284"/>
      <c r="O9" s="284"/>
    </row>
    <row r="10" spans="1:15" ht="18" customHeight="1" x14ac:dyDescent="0.3">
      <c r="A10" s="36"/>
      <c r="B10" s="251" t="s">
        <v>221</v>
      </c>
      <c r="C10" s="251" t="s">
        <v>222</v>
      </c>
      <c r="D10" s="251" t="s">
        <v>223</v>
      </c>
      <c r="E10" s="231"/>
      <c r="F10" s="231"/>
      <c r="G10" s="231"/>
      <c r="H10" s="252"/>
      <c r="I10" s="284"/>
      <c r="J10" s="284"/>
      <c r="K10" s="284"/>
      <c r="L10" s="284"/>
      <c r="M10" s="284"/>
      <c r="N10" s="284"/>
      <c r="O10" s="284"/>
    </row>
    <row r="11" spans="1:15" ht="14.25" customHeight="1" x14ac:dyDescent="0.3">
      <c r="A11" s="20"/>
      <c r="B11" s="21"/>
      <c r="C11" s="21"/>
      <c r="D11" s="22" t="s">
        <v>46</v>
      </c>
      <c r="E11" s="46"/>
      <c r="F11" s="47"/>
      <c r="G11" s="47"/>
      <c r="O11" s="47"/>
    </row>
    <row r="12" spans="1:15" ht="14.25" customHeight="1" x14ac:dyDescent="0.3">
      <c r="A12" s="23" t="s">
        <v>47</v>
      </c>
      <c r="B12" s="42">
        <v>17.1764612278923</v>
      </c>
      <c r="C12" s="42">
        <v>18.133167113012899</v>
      </c>
      <c r="D12" s="58">
        <v>0</v>
      </c>
      <c r="E12" s="48"/>
      <c r="F12" s="48"/>
      <c r="G12" s="48"/>
      <c r="H12" s="48"/>
      <c r="I12" s="48"/>
      <c r="J12" s="48"/>
      <c r="K12" s="48"/>
      <c r="L12" s="48"/>
      <c r="M12" s="48"/>
      <c r="N12" s="48"/>
      <c r="O12" s="48"/>
    </row>
    <row r="13" spans="1:15" ht="14.25" customHeight="1" x14ac:dyDescent="0.3">
      <c r="A13" s="18" t="s">
        <v>160</v>
      </c>
      <c r="B13" s="42">
        <v>42.290752722844999</v>
      </c>
      <c r="C13" s="42">
        <v>37.3557493588849</v>
      </c>
      <c r="D13" s="42" t="s">
        <v>183</v>
      </c>
      <c r="E13" s="48"/>
      <c r="F13" s="48"/>
      <c r="G13" s="48"/>
      <c r="H13" s="48"/>
      <c r="I13" s="48"/>
      <c r="J13" s="48"/>
      <c r="K13" s="48"/>
      <c r="L13" s="48"/>
      <c r="M13" s="48"/>
      <c r="N13" s="48"/>
      <c r="O13" s="48"/>
    </row>
    <row r="14" spans="1:15" ht="14.25" customHeight="1" x14ac:dyDescent="0.3">
      <c r="A14" s="28" t="s">
        <v>161</v>
      </c>
      <c r="B14" s="140">
        <v>59.467213950737403</v>
      </c>
      <c r="C14" s="140">
        <v>55.488916471897802</v>
      </c>
      <c r="D14" s="140" t="s">
        <v>183</v>
      </c>
      <c r="E14" s="49"/>
      <c r="F14" s="49"/>
      <c r="G14" s="49"/>
      <c r="H14" s="49"/>
      <c r="I14" s="49"/>
      <c r="J14" s="49"/>
      <c r="K14" s="49"/>
      <c r="L14" s="49"/>
      <c r="M14" s="49"/>
      <c r="N14" s="49"/>
      <c r="O14" s="49"/>
    </row>
    <row r="15" spans="1:15" ht="14.25" customHeight="1" x14ac:dyDescent="0.3">
      <c r="A15" s="18"/>
      <c r="B15" s="42"/>
      <c r="C15" s="42"/>
      <c r="D15" s="42"/>
      <c r="E15" s="48"/>
      <c r="F15" s="48"/>
      <c r="G15" s="48"/>
      <c r="H15" s="48"/>
      <c r="I15" s="48"/>
      <c r="J15" s="48"/>
      <c r="K15" s="48"/>
      <c r="L15" s="48"/>
      <c r="M15" s="48"/>
      <c r="N15" s="48"/>
      <c r="O15" s="48"/>
    </row>
    <row r="16" spans="1:15" ht="14.25" customHeight="1" x14ac:dyDescent="0.3">
      <c r="A16" s="18" t="s">
        <v>162</v>
      </c>
      <c r="B16" s="42">
        <v>14.405540154879001</v>
      </c>
      <c r="C16" s="42">
        <v>18.225080903299901</v>
      </c>
      <c r="D16" s="58" t="s">
        <v>183</v>
      </c>
      <c r="E16" s="48"/>
      <c r="F16" s="48"/>
      <c r="G16" s="48"/>
      <c r="H16" s="48"/>
      <c r="I16" s="48"/>
      <c r="J16" s="48"/>
      <c r="K16" s="48"/>
      <c r="L16" s="48"/>
      <c r="M16" s="48"/>
      <c r="N16" s="48"/>
      <c r="O16" s="48"/>
    </row>
    <row r="17" spans="1:15" ht="14.25" customHeight="1" x14ac:dyDescent="0.3">
      <c r="A17" s="29"/>
      <c r="B17" s="42"/>
      <c r="C17" s="42"/>
      <c r="D17" s="140"/>
      <c r="E17" s="49"/>
      <c r="F17" s="49"/>
      <c r="G17" s="49"/>
      <c r="H17" s="49"/>
      <c r="I17" s="48"/>
      <c r="J17" s="48"/>
      <c r="K17" s="48"/>
      <c r="L17" s="48"/>
      <c r="M17" s="48"/>
      <c r="N17" s="48"/>
      <c r="O17" s="48"/>
    </row>
    <row r="18" spans="1:15" ht="14.25" customHeight="1" x14ac:dyDescent="0.3">
      <c r="A18" s="29" t="s">
        <v>50</v>
      </c>
      <c r="B18" s="42">
        <v>14.842386145297301</v>
      </c>
      <c r="C18" s="42">
        <v>17.098236799311799</v>
      </c>
      <c r="D18" s="42" t="s">
        <v>183</v>
      </c>
      <c r="E18" s="48"/>
      <c r="F18" s="48"/>
      <c r="G18" s="48"/>
      <c r="H18" s="48"/>
      <c r="I18" s="48"/>
      <c r="J18" s="48"/>
      <c r="K18" s="48"/>
      <c r="L18" s="48"/>
      <c r="M18" s="48"/>
      <c r="N18" s="48"/>
      <c r="O18" s="48"/>
    </row>
    <row r="19" spans="1:15" ht="14.25" customHeight="1" x14ac:dyDescent="0.3">
      <c r="A19" s="29" t="s">
        <v>51</v>
      </c>
      <c r="B19" s="42">
        <v>7.3802933870922498</v>
      </c>
      <c r="C19" s="42">
        <v>5.60466338813342</v>
      </c>
      <c r="D19" s="42" t="s">
        <v>183</v>
      </c>
      <c r="E19" s="48"/>
      <c r="F19" s="48"/>
      <c r="G19" s="48"/>
      <c r="H19" s="48"/>
      <c r="I19" s="48"/>
      <c r="J19" s="48"/>
      <c r="K19" s="48"/>
      <c r="L19" s="48"/>
      <c r="M19" s="48"/>
      <c r="N19" s="48"/>
      <c r="O19" s="48"/>
    </row>
    <row r="20" spans="1:15" ht="14.25" customHeight="1" x14ac:dyDescent="0.3">
      <c r="A20" s="30" t="s">
        <v>163</v>
      </c>
      <c r="B20" s="140">
        <v>22.222679532389598</v>
      </c>
      <c r="C20" s="140">
        <v>22.702900187445199</v>
      </c>
      <c r="D20" s="140" t="s">
        <v>183</v>
      </c>
      <c r="E20" s="49"/>
      <c r="F20" s="49"/>
      <c r="G20" s="49"/>
      <c r="H20" s="49"/>
      <c r="I20" s="49"/>
      <c r="J20" s="49"/>
      <c r="K20" s="49"/>
      <c r="L20" s="49"/>
      <c r="M20" s="49"/>
      <c r="N20" s="49"/>
      <c r="O20" s="49"/>
    </row>
    <row r="21" spans="1:15" ht="14.25" customHeight="1" x14ac:dyDescent="0.3">
      <c r="A21" s="29"/>
      <c r="B21" s="42"/>
      <c r="C21" s="42"/>
      <c r="D21" s="42"/>
      <c r="E21" s="48"/>
      <c r="F21" s="48"/>
      <c r="G21" s="48"/>
      <c r="H21" s="48"/>
      <c r="I21" s="48"/>
      <c r="J21" s="48"/>
      <c r="K21" s="48"/>
      <c r="L21" s="48"/>
      <c r="M21" s="48"/>
      <c r="N21" s="48"/>
      <c r="O21" s="48"/>
    </row>
    <row r="22" spans="1:15" ht="14.25" customHeight="1" x14ac:dyDescent="0.3">
      <c r="A22" s="19" t="s">
        <v>164</v>
      </c>
      <c r="B22" s="42">
        <v>3.9045663619940099</v>
      </c>
      <c r="C22" s="41">
        <v>3.5831024373570202</v>
      </c>
      <c r="D22" s="201">
        <v>31.1678619076371</v>
      </c>
      <c r="E22" s="48"/>
      <c r="F22" s="48"/>
      <c r="G22" s="48"/>
      <c r="H22" s="48"/>
      <c r="I22" s="48"/>
      <c r="J22" s="48"/>
      <c r="K22" s="48"/>
      <c r="L22" s="48"/>
      <c r="M22" s="48"/>
      <c r="N22" s="48"/>
      <c r="O22" s="48"/>
    </row>
    <row r="23" spans="1:15" ht="14.25" customHeight="1" x14ac:dyDescent="0.3">
      <c r="A23" s="25" t="s">
        <v>165</v>
      </c>
      <c r="B23" s="202">
        <v>993</v>
      </c>
      <c r="C23" s="202">
        <v>1500</v>
      </c>
      <c r="D23" s="203">
        <v>17</v>
      </c>
      <c r="E23" s="50"/>
      <c r="F23" s="50"/>
      <c r="G23" s="50"/>
      <c r="I23" s="50"/>
      <c r="J23" s="50"/>
      <c r="K23" s="50"/>
      <c r="L23" s="50"/>
      <c r="M23" s="50"/>
      <c r="N23" s="50"/>
      <c r="O23" s="50"/>
    </row>
    <row r="24" spans="1:15" ht="14.25" customHeight="1" x14ac:dyDescent="0.3">
      <c r="A24" s="72" t="s">
        <v>81</v>
      </c>
    </row>
    <row r="25" spans="1:15" ht="14.25" customHeight="1" x14ac:dyDescent="0.3">
      <c r="A25" s="257" t="s">
        <v>78</v>
      </c>
    </row>
    <row r="26" spans="1:15" ht="14.25" customHeight="1" x14ac:dyDescent="0.3">
      <c r="A26" s="199" t="s">
        <v>263</v>
      </c>
    </row>
    <row r="27" spans="1:15" ht="14.25" customHeight="1" x14ac:dyDescent="0.3">
      <c r="A27" s="199" t="s">
        <v>264</v>
      </c>
    </row>
  </sheetData>
  <mergeCells count="11">
    <mergeCell ref="O9:O10"/>
    <mergeCell ref="A2:G4"/>
    <mergeCell ref="C5:F5"/>
    <mergeCell ref="B7:D9"/>
    <mergeCell ref="I7:O7"/>
    <mergeCell ref="I9:I10"/>
    <mergeCell ref="J9:J10"/>
    <mergeCell ref="K9:K10"/>
    <mergeCell ref="L9:L10"/>
    <mergeCell ref="M9:M10"/>
    <mergeCell ref="N9:N10"/>
  </mergeCells>
  <hyperlinks>
    <hyperlink ref="A25" r:id="rId1" display="Notes: " xr:uid="{E32FAA42-A181-45D6-AD5D-4688A281CF0A}"/>
  </hyperlinks>
  <pageMargins left="0.7" right="0.7"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FF547-065B-4D78-90FE-5E8225C451AD}">
  <sheetPr codeName="Sheet3">
    <tabColor theme="4" tint="0.39997558519241921"/>
  </sheetPr>
  <dimension ref="B2:R45"/>
  <sheetViews>
    <sheetView zoomScaleNormal="100" workbookViewId="0"/>
  </sheetViews>
  <sheetFormatPr defaultColWidth="9.1796875" defaultRowHeight="12.5" x14ac:dyDescent="0.25"/>
  <cols>
    <col min="1" max="12" width="9.1796875" style="78"/>
    <col min="13" max="13" width="34.54296875" style="78" customWidth="1"/>
    <col min="14" max="14" width="43.7265625" style="78" customWidth="1"/>
    <col min="15" max="16" width="9.1796875" style="78"/>
    <col min="17" max="17" width="32.26953125" style="78" customWidth="1"/>
    <col min="18" max="16384" width="9.1796875" style="78"/>
  </cols>
  <sheetData>
    <row r="2" spans="2:18" ht="37.5" customHeight="1" x14ac:dyDescent="0.25">
      <c r="B2" s="262" t="s">
        <v>6</v>
      </c>
      <c r="C2" s="262"/>
      <c r="D2" s="262"/>
      <c r="E2" s="262"/>
      <c r="F2" s="262"/>
      <c r="G2" s="262"/>
      <c r="H2" s="262"/>
      <c r="I2" s="262"/>
      <c r="J2" s="262"/>
      <c r="K2" s="262"/>
      <c r="L2" s="262"/>
      <c r="N2" s="79"/>
      <c r="O2" s="79"/>
      <c r="P2" s="79"/>
    </row>
    <row r="3" spans="2:18" ht="28.5" customHeight="1" x14ac:dyDescent="0.25">
      <c r="B3" s="80"/>
      <c r="N3" s="263" t="s">
        <v>56</v>
      </c>
      <c r="O3" s="264"/>
      <c r="P3" s="79"/>
    </row>
    <row r="4" spans="2:18" ht="13" x14ac:dyDescent="0.3">
      <c r="N4" s="81"/>
      <c r="O4" s="82" t="s">
        <v>46</v>
      </c>
      <c r="P4" s="83"/>
    </row>
    <row r="5" spans="2:18" ht="13" x14ac:dyDescent="0.3">
      <c r="N5" s="77" t="s">
        <v>57</v>
      </c>
      <c r="O5" s="48">
        <v>59.475489797999501</v>
      </c>
      <c r="P5" s="12">
        <v>56.627683198468034</v>
      </c>
      <c r="Q5" s="77"/>
      <c r="R5" s="6"/>
    </row>
    <row r="6" spans="2:18" ht="13" x14ac:dyDescent="0.3">
      <c r="N6" s="77" t="s">
        <v>58</v>
      </c>
      <c r="O6" s="48">
        <v>74.487701823974788</v>
      </c>
      <c r="P6" s="12">
        <v>56.627683198468034</v>
      </c>
      <c r="Q6" s="77"/>
      <c r="R6" s="6"/>
    </row>
    <row r="7" spans="2:18" ht="13" x14ac:dyDescent="0.3">
      <c r="N7" s="77"/>
      <c r="O7" s="48"/>
      <c r="P7" s="12">
        <v>56.627683198468034</v>
      </c>
      <c r="Q7" s="77"/>
      <c r="R7" s="6"/>
    </row>
    <row r="8" spans="2:18" ht="13" x14ac:dyDescent="0.3">
      <c r="N8" s="77" t="s">
        <v>59</v>
      </c>
      <c r="O8" s="48">
        <v>58.875603691207679</v>
      </c>
      <c r="P8" s="12">
        <v>56.627683198468034</v>
      </c>
      <c r="Q8" s="77"/>
      <c r="R8" s="6"/>
    </row>
    <row r="9" spans="2:18" ht="13" x14ac:dyDescent="0.3">
      <c r="N9" s="77" t="s">
        <v>60</v>
      </c>
      <c r="O9" s="48">
        <v>61.367601025617901</v>
      </c>
      <c r="P9" s="12">
        <v>56.627683198468034</v>
      </c>
      <c r="Q9" s="77"/>
      <c r="R9" s="6"/>
    </row>
    <row r="10" spans="2:18" ht="13" x14ac:dyDescent="0.3">
      <c r="N10" s="83"/>
      <c r="O10" s="83"/>
      <c r="P10" s="12">
        <v>56.627683198468034</v>
      </c>
    </row>
    <row r="11" spans="2:18" ht="13" x14ac:dyDescent="0.3">
      <c r="N11" s="77" t="s">
        <v>61</v>
      </c>
      <c r="O11" s="48">
        <v>57.945773774109846</v>
      </c>
      <c r="P11" s="12">
        <v>56.627683198468034</v>
      </c>
      <c r="Q11" s="77"/>
      <c r="R11" s="6"/>
    </row>
    <row r="12" spans="2:18" ht="13" x14ac:dyDescent="0.3">
      <c r="N12" s="77" t="s">
        <v>62</v>
      </c>
      <c r="O12" s="48">
        <v>58.365374345882501</v>
      </c>
      <c r="P12" s="12">
        <v>56.627683198468034</v>
      </c>
      <c r="Q12" s="77"/>
      <c r="R12" s="6"/>
    </row>
    <row r="13" spans="2:18" ht="13" x14ac:dyDescent="0.3">
      <c r="N13" s="77" t="s">
        <v>63</v>
      </c>
      <c r="O13" s="48">
        <v>59.538180123497796</v>
      </c>
      <c r="P13" s="12">
        <v>56.627683198468034</v>
      </c>
      <c r="Q13" s="77"/>
      <c r="R13" s="6"/>
    </row>
    <row r="14" spans="2:18" ht="13" x14ac:dyDescent="0.3">
      <c r="N14" s="77" t="s">
        <v>64</v>
      </c>
      <c r="O14" s="48">
        <v>62.855244584837401</v>
      </c>
      <c r="P14" s="12">
        <v>56.627683198468034</v>
      </c>
      <c r="Q14" s="77"/>
      <c r="R14" s="6"/>
    </row>
    <row r="15" spans="2:18" ht="13" x14ac:dyDescent="0.3">
      <c r="N15" s="83"/>
      <c r="O15" s="83"/>
      <c r="P15" s="12">
        <v>56.627683198468034</v>
      </c>
    </row>
    <row r="16" spans="2:18" ht="13" x14ac:dyDescent="0.3">
      <c r="N16" s="77" t="s">
        <v>65</v>
      </c>
      <c r="O16" s="48">
        <v>57.428990057345999</v>
      </c>
      <c r="P16" s="12">
        <v>56.627683198468034</v>
      </c>
      <c r="Q16" s="77"/>
      <c r="R16" s="6"/>
    </row>
    <row r="17" spans="2:18" ht="13" x14ac:dyDescent="0.3">
      <c r="N17" s="77" t="s">
        <v>66</v>
      </c>
      <c r="O17" s="48">
        <v>58.746695721950339</v>
      </c>
      <c r="P17" s="12">
        <v>56.627683198468034</v>
      </c>
      <c r="Q17" s="77"/>
      <c r="R17" s="6"/>
    </row>
    <row r="18" spans="2:18" ht="13" x14ac:dyDescent="0.3">
      <c r="N18" s="77" t="s">
        <v>67</v>
      </c>
      <c r="O18" s="48">
        <v>63.993271349006378</v>
      </c>
      <c r="P18" s="12">
        <v>56.627683198468034</v>
      </c>
      <c r="Q18" s="77"/>
      <c r="R18" s="6"/>
    </row>
    <row r="19" spans="2:18" ht="13" x14ac:dyDescent="0.3">
      <c r="N19" s="83"/>
      <c r="O19" s="83"/>
      <c r="P19" s="12">
        <v>56.627683198468034</v>
      </c>
    </row>
    <row r="20" spans="2:18" ht="13" x14ac:dyDescent="0.3">
      <c r="N20" s="77" t="s">
        <v>68</v>
      </c>
      <c r="O20" s="48">
        <v>57.614541070632299</v>
      </c>
      <c r="P20" s="12">
        <v>56.627683198468034</v>
      </c>
      <c r="Q20" s="77"/>
      <c r="R20" s="6"/>
    </row>
    <row r="21" spans="2:18" ht="13" x14ac:dyDescent="0.3">
      <c r="N21" s="77" t="s">
        <v>69</v>
      </c>
      <c r="O21" s="48">
        <v>58.100147038324998</v>
      </c>
      <c r="P21" s="12">
        <v>56.627683198468034</v>
      </c>
      <c r="Q21" s="77"/>
      <c r="R21" s="6"/>
    </row>
    <row r="22" spans="2:18" ht="13" x14ac:dyDescent="0.3">
      <c r="N22" s="77" t="s">
        <v>70</v>
      </c>
      <c r="O22" s="48">
        <v>59.508816837112498</v>
      </c>
      <c r="P22" s="12">
        <v>56.627683198468034</v>
      </c>
      <c r="Q22" s="77"/>
      <c r="R22" s="6"/>
    </row>
    <row r="23" spans="2:18" ht="13" x14ac:dyDescent="0.3">
      <c r="N23" s="77" t="s">
        <v>71</v>
      </c>
      <c r="O23" s="48">
        <v>64.843450310754108</v>
      </c>
      <c r="P23" s="12">
        <v>56.627683198468034</v>
      </c>
      <c r="Q23" s="77"/>
      <c r="R23" s="6"/>
    </row>
    <row r="24" spans="2:18" ht="13" x14ac:dyDescent="0.3">
      <c r="N24" s="83"/>
      <c r="O24" s="83"/>
      <c r="P24" s="12">
        <v>56.627683198468034</v>
      </c>
    </row>
    <row r="25" spans="2:18" ht="13" x14ac:dyDescent="0.3">
      <c r="N25" s="77" t="s">
        <v>72</v>
      </c>
      <c r="O25" s="48">
        <v>57.199091590646525</v>
      </c>
      <c r="P25" s="12">
        <v>56.627683198468034</v>
      </c>
      <c r="Q25" s="77"/>
      <c r="R25" s="6"/>
    </row>
    <row r="26" spans="2:18" ht="13" x14ac:dyDescent="0.3">
      <c r="N26" s="77" t="s">
        <v>73</v>
      </c>
      <c r="O26" s="48">
        <v>58.074745395132041</v>
      </c>
      <c r="P26" s="12">
        <v>56.627683198468034</v>
      </c>
      <c r="Q26" s="77"/>
      <c r="R26" s="6"/>
    </row>
    <row r="27" spans="2:18" ht="13" x14ac:dyDescent="0.3">
      <c r="N27" s="77" t="s">
        <v>74</v>
      </c>
      <c r="O27" s="48">
        <v>63.284532641746772</v>
      </c>
      <c r="P27" s="12">
        <v>56.627683198468034</v>
      </c>
      <c r="Q27" s="77"/>
      <c r="R27" s="6"/>
    </row>
    <row r="28" spans="2:18" ht="13" x14ac:dyDescent="0.3">
      <c r="B28" s="84"/>
      <c r="N28" s="83"/>
      <c r="O28" s="83"/>
      <c r="P28" s="12">
        <v>56.627683198468034</v>
      </c>
    </row>
    <row r="29" spans="2:18" ht="13" x14ac:dyDescent="0.3">
      <c r="B29" s="84"/>
      <c r="N29" s="77" t="s">
        <v>75</v>
      </c>
      <c r="O29" s="48">
        <v>67.883154943470387</v>
      </c>
      <c r="P29" s="12">
        <v>56.627683198468034</v>
      </c>
      <c r="Q29" s="12"/>
      <c r="R29" s="6"/>
    </row>
    <row r="30" spans="2:18" ht="13" x14ac:dyDescent="0.3">
      <c r="B30" s="84"/>
      <c r="N30" s="77" t="s">
        <v>76</v>
      </c>
      <c r="O30" s="48">
        <v>70.304034031093778</v>
      </c>
      <c r="P30" s="12">
        <v>56.627683198468034</v>
      </c>
      <c r="Q30" s="12"/>
      <c r="R30" s="6"/>
    </row>
    <row r="31" spans="2:18" ht="13" x14ac:dyDescent="0.3">
      <c r="B31" s="84"/>
      <c r="M31" s="83"/>
      <c r="N31" s="83"/>
      <c r="O31" s="83"/>
      <c r="P31" s="12">
        <v>56.627683198468034</v>
      </c>
    </row>
    <row r="32" spans="2:18" ht="13" x14ac:dyDescent="0.3">
      <c r="M32" s="83"/>
      <c r="N32" s="83" t="s">
        <v>77</v>
      </c>
      <c r="O32" s="49">
        <v>56.627683198468034</v>
      </c>
      <c r="P32" s="12">
        <v>56.627683198468034</v>
      </c>
    </row>
    <row r="33" spans="2:17" x14ac:dyDescent="0.25">
      <c r="M33" s="83"/>
      <c r="N33" s="83"/>
      <c r="O33" s="83"/>
    </row>
    <row r="34" spans="2:17" ht="14.5" x14ac:dyDescent="0.35">
      <c r="N34"/>
    </row>
    <row r="38" spans="2:17" x14ac:dyDescent="0.25">
      <c r="N38" s="89"/>
      <c r="O38" s="89"/>
      <c r="P38" s="89"/>
      <c r="Q38" s="89"/>
    </row>
    <row r="39" spans="2:17" x14ac:dyDescent="0.25">
      <c r="B39" s="85" t="s">
        <v>53</v>
      </c>
    </row>
    <row r="40" spans="2:17" x14ac:dyDescent="0.25">
      <c r="B40" s="85" t="s">
        <v>78</v>
      </c>
    </row>
    <row r="41" spans="2:17" x14ac:dyDescent="0.25">
      <c r="B41" s="85" t="s">
        <v>79</v>
      </c>
    </row>
    <row r="42" spans="2:17" x14ac:dyDescent="0.25">
      <c r="B42" s="85" t="s">
        <v>291</v>
      </c>
    </row>
    <row r="43" spans="2:17" x14ac:dyDescent="0.25">
      <c r="B43" s="85" t="s">
        <v>292</v>
      </c>
    </row>
    <row r="44" spans="2:17" x14ac:dyDescent="0.25">
      <c r="B44" s="85" t="s">
        <v>80</v>
      </c>
    </row>
    <row r="45" spans="2:17" x14ac:dyDescent="0.25">
      <c r="B45" s="85" t="s">
        <v>81</v>
      </c>
    </row>
  </sheetData>
  <mergeCells count="2">
    <mergeCell ref="B2:L2"/>
    <mergeCell ref="N3:O3"/>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02763-D893-4E4A-B25E-0DA19CC12F5C}">
  <sheetPr codeName="Sheet20">
    <tabColor rgb="FFFFFF00"/>
  </sheetPr>
  <dimension ref="A2:O27"/>
  <sheetViews>
    <sheetView workbookViewId="0"/>
  </sheetViews>
  <sheetFormatPr defaultColWidth="9.1796875" defaultRowHeight="14.25" customHeight="1" x14ac:dyDescent="0.3"/>
  <cols>
    <col min="1" max="1" width="35.1796875" style="1" customWidth="1"/>
    <col min="2" max="4" width="16.54296875" style="1" customWidth="1"/>
    <col min="5" max="7" width="11.54296875" style="1" customWidth="1"/>
    <col min="8" max="15" width="11.54296875" style="51" customWidth="1"/>
    <col min="16" max="28" width="11.54296875" style="1" customWidth="1"/>
    <col min="29" max="16384" width="9.1796875" style="1"/>
  </cols>
  <sheetData>
    <row r="2" spans="1:15" ht="14.25" customHeight="1" x14ac:dyDescent="0.3">
      <c r="A2" s="280" t="s">
        <v>34</v>
      </c>
      <c r="B2" s="280"/>
      <c r="C2" s="280"/>
      <c r="D2" s="280"/>
      <c r="E2" s="280"/>
      <c r="F2" s="280"/>
      <c r="G2" s="280"/>
      <c r="H2" s="61"/>
    </row>
    <row r="3" spans="1:15" ht="14.25" customHeight="1" x14ac:dyDescent="0.3">
      <c r="A3" s="280"/>
      <c r="B3" s="280"/>
      <c r="C3" s="280"/>
      <c r="D3" s="280"/>
      <c r="E3" s="280"/>
      <c r="F3" s="280"/>
      <c r="G3" s="280"/>
      <c r="H3" s="61"/>
    </row>
    <row r="4" spans="1:15" ht="14.25" customHeight="1" x14ac:dyDescent="0.3">
      <c r="A4" s="280"/>
      <c r="B4" s="280"/>
      <c r="C4" s="280"/>
      <c r="D4" s="280"/>
      <c r="E4" s="280"/>
      <c r="F4" s="280"/>
      <c r="G4" s="280"/>
      <c r="H4" s="61"/>
    </row>
    <row r="5" spans="1:15" ht="14.25" customHeight="1" x14ac:dyDescent="0.3">
      <c r="B5" s="14"/>
      <c r="C5" s="281"/>
      <c r="D5" s="281"/>
      <c r="E5" s="281"/>
      <c r="F5" s="281"/>
      <c r="G5" s="250"/>
    </row>
    <row r="6" spans="1:15" ht="14.25" customHeight="1" x14ac:dyDescent="0.3">
      <c r="A6" s="15" t="s">
        <v>231</v>
      </c>
      <c r="B6" s="14"/>
      <c r="C6" s="250"/>
      <c r="D6" s="250"/>
      <c r="E6" s="252"/>
      <c r="F6" s="252"/>
      <c r="G6" s="252"/>
      <c r="H6" s="252"/>
    </row>
    <row r="7" spans="1:15" ht="15" customHeight="1" x14ac:dyDescent="0.3">
      <c r="A7" s="34"/>
      <c r="B7" s="305" t="s">
        <v>268</v>
      </c>
      <c r="C7" s="305"/>
      <c r="D7" s="305"/>
      <c r="E7" s="86"/>
      <c r="F7" s="86"/>
      <c r="G7" s="86"/>
      <c r="H7" s="252"/>
      <c r="I7" s="286"/>
      <c r="J7" s="286"/>
      <c r="K7" s="286"/>
      <c r="L7" s="286"/>
      <c r="M7" s="286"/>
      <c r="N7" s="286"/>
      <c r="O7" s="286"/>
    </row>
    <row r="8" spans="1:15" ht="15" customHeight="1" x14ac:dyDescent="0.3">
      <c r="A8" s="63"/>
      <c r="B8" s="286"/>
      <c r="C8" s="286"/>
      <c r="D8" s="286"/>
      <c r="E8" s="86"/>
      <c r="F8" s="86"/>
      <c r="G8" s="86"/>
      <c r="H8" s="252"/>
      <c r="I8" s="253"/>
      <c r="J8" s="253"/>
      <c r="K8" s="253"/>
      <c r="L8" s="253"/>
      <c r="M8" s="253"/>
      <c r="N8" s="253"/>
      <c r="O8" s="253"/>
    </row>
    <row r="9" spans="1:15" ht="14.25" customHeight="1" x14ac:dyDescent="0.3">
      <c r="A9" s="33"/>
      <c r="B9" s="286"/>
      <c r="C9" s="286"/>
      <c r="D9" s="286"/>
      <c r="E9" s="86"/>
      <c r="F9" s="86"/>
      <c r="G9" s="86"/>
      <c r="H9" s="252"/>
      <c r="I9" s="284"/>
      <c r="J9" s="284"/>
      <c r="K9" s="284"/>
      <c r="L9" s="284"/>
      <c r="M9" s="284"/>
      <c r="N9" s="284"/>
      <c r="O9" s="284"/>
    </row>
    <row r="10" spans="1:15" ht="32.15" customHeight="1" x14ac:dyDescent="0.3">
      <c r="A10" s="36"/>
      <c r="B10" s="251" t="s">
        <v>221</v>
      </c>
      <c r="C10" s="251" t="s">
        <v>222</v>
      </c>
      <c r="D10" s="251" t="s">
        <v>223</v>
      </c>
      <c r="E10" s="231"/>
      <c r="F10" s="231"/>
      <c r="G10" s="231"/>
      <c r="H10" s="252"/>
      <c r="I10" s="284"/>
      <c r="J10" s="284"/>
      <c r="K10" s="284"/>
      <c r="L10" s="284"/>
      <c r="M10" s="284"/>
      <c r="N10" s="284"/>
      <c r="O10" s="284"/>
    </row>
    <row r="11" spans="1:15" ht="14.25" customHeight="1" x14ac:dyDescent="0.3">
      <c r="A11" s="20"/>
      <c r="B11" s="21"/>
      <c r="C11" s="21"/>
      <c r="D11" s="22" t="s">
        <v>46</v>
      </c>
      <c r="E11" s="46"/>
      <c r="F11" s="47"/>
      <c r="G11" s="47"/>
      <c r="O11" s="47"/>
    </row>
    <row r="12" spans="1:15" ht="14.25" customHeight="1" x14ac:dyDescent="0.3">
      <c r="A12" s="23" t="s">
        <v>47</v>
      </c>
      <c r="B12" s="42">
        <v>18.466783887184999</v>
      </c>
      <c r="C12" s="42">
        <v>16.228300024214999</v>
      </c>
      <c r="D12" s="42" t="s">
        <v>183</v>
      </c>
      <c r="E12" s="48"/>
      <c r="F12" s="48"/>
      <c r="G12" s="48"/>
      <c r="H12" s="48"/>
      <c r="I12" s="48"/>
      <c r="J12" s="48"/>
      <c r="K12" s="48"/>
      <c r="L12" s="48"/>
      <c r="M12" s="48"/>
      <c r="N12" s="48"/>
      <c r="O12" s="48"/>
    </row>
    <row r="13" spans="1:15" ht="14.25" customHeight="1" x14ac:dyDescent="0.3">
      <c r="A13" s="18" t="s">
        <v>160</v>
      </c>
      <c r="B13" s="42">
        <v>44.1300989195936</v>
      </c>
      <c r="C13" s="42">
        <v>40.461172998169502</v>
      </c>
      <c r="D13" s="58">
        <v>45.499243699799898</v>
      </c>
      <c r="E13" s="48"/>
      <c r="F13" s="48"/>
      <c r="G13" s="48"/>
      <c r="H13" s="48"/>
      <c r="I13" s="48"/>
      <c r="J13" s="48"/>
      <c r="K13" s="48"/>
      <c r="L13" s="48"/>
      <c r="M13" s="48"/>
      <c r="N13" s="48"/>
      <c r="O13" s="48"/>
    </row>
    <row r="14" spans="1:15" ht="14.25" customHeight="1" x14ac:dyDescent="0.3">
      <c r="A14" s="28" t="s">
        <v>161</v>
      </c>
      <c r="B14" s="140">
        <v>62.596882806778602</v>
      </c>
      <c r="C14" s="140">
        <v>56.689473022384497</v>
      </c>
      <c r="D14" s="200">
        <v>53.508632713594899</v>
      </c>
      <c r="E14" s="49"/>
      <c r="F14" s="49"/>
      <c r="G14" s="49"/>
      <c r="H14" s="49"/>
      <c r="I14" s="49"/>
      <c r="J14" s="49"/>
      <c r="K14" s="49"/>
      <c r="L14" s="49"/>
      <c r="M14" s="49"/>
      <c r="N14" s="49"/>
      <c r="O14" s="49"/>
    </row>
    <row r="15" spans="1:15" ht="14.25" customHeight="1" x14ac:dyDescent="0.3">
      <c r="A15" s="18"/>
      <c r="B15" s="42"/>
      <c r="C15" s="42"/>
      <c r="D15" s="42"/>
      <c r="E15" s="48"/>
      <c r="F15" s="48"/>
      <c r="G15" s="48"/>
      <c r="H15" s="48"/>
      <c r="I15" s="48"/>
      <c r="J15" s="48"/>
      <c r="K15" s="48"/>
      <c r="L15" s="48"/>
      <c r="M15" s="48"/>
      <c r="N15" s="48"/>
      <c r="O15" s="48"/>
    </row>
    <row r="16" spans="1:15" ht="14.25" customHeight="1" x14ac:dyDescent="0.3">
      <c r="A16" s="18" t="s">
        <v>162</v>
      </c>
      <c r="B16" s="42">
        <v>13.723475664702599</v>
      </c>
      <c r="C16" s="42">
        <v>15.049423694892999</v>
      </c>
      <c r="D16" s="42" t="s">
        <v>183</v>
      </c>
      <c r="E16" s="48"/>
      <c r="F16" s="48"/>
      <c r="G16" s="48"/>
      <c r="H16" s="48"/>
      <c r="I16" s="48"/>
      <c r="J16" s="48"/>
      <c r="K16" s="48"/>
      <c r="L16" s="48"/>
      <c r="M16" s="48"/>
      <c r="N16" s="48"/>
      <c r="O16" s="48"/>
    </row>
    <row r="17" spans="1:15" ht="14.25" customHeight="1" x14ac:dyDescent="0.3">
      <c r="A17" s="29"/>
      <c r="B17" s="42"/>
      <c r="C17" s="42"/>
      <c r="D17" s="140"/>
      <c r="E17" s="49"/>
      <c r="F17" s="49"/>
      <c r="G17" s="49"/>
      <c r="H17" s="49"/>
      <c r="I17" s="48"/>
      <c r="J17" s="48"/>
      <c r="K17" s="48"/>
      <c r="L17" s="48"/>
      <c r="M17" s="48"/>
      <c r="N17" s="48"/>
      <c r="O17" s="48"/>
    </row>
    <row r="18" spans="1:15" ht="14.25" customHeight="1" x14ac:dyDescent="0.3">
      <c r="A18" s="29" t="s">
        <v>50</v>
      </c>
      <c r="B18" s="42">
        <v>11.8178039808711</v>
      </c>
      <c r="C18" s="42">
        <v>17.6231125962622</v>
      </c>
      <c r="D18" s="42" t="s">
        <v>183</v>
      </c>
      <c r="E18" s="48"/>
      <c r="F18" s="48"/>
      <c r="G18" s="48"/>
      <c r="H18" s="48"/>
      <c r="I18" s="48"/>
      <c r="J18" s="48"/>
      <c r="K18" s="48"/>
      <c r="L18" s="48"/>
      <c r="M18" s="48"/>
      <c r="N18" s="48"/>
      <c r="O18" s="48"/>
    </row>
    <row r="19" spans="1:15" ht="14.25" customHeight="1" x14ac:dyDescent="0.3">
      <c r="A19" s="29" t="s">
        <v>51</v>
      </c>
      <c r="B19" s="42">
        <v>7.57746197087795</v>
      </c>
      <c r="C19" s="42">
        <v>7.2601201989599904</v>
      </c>
      <c r="D19" s="42" t="s">
        <v>183</v>
      </c>
      <c r="E19" s="48"/>
      <c r="F19" s="48"/>
      <c r="G19" s="48"/>
      <c r="H19" s="48"/>
      <c r="I19" s="48"/>
      <c r="J19" s="48"/>
      <c r="K19" s="48"/>
      <c r="L19" s="48"/>
      <c r="M19" s="48"/>
      <c r="N19" s="48"/>
      <c r="O19" s="48"/>
    </row>
    <row r="20" spans="1:15" ht="14.25" customHeight="1" x14ac:dyDescent="0.3">
      <c r="A20" s="30" t="s">
        <v>163</v>
      </c>
      <c r="B20" s="140">
        <v>19.395265951749</v>
      </c>
      <c r="C20" s="140">
        <v>24.883232795222199</v>
      </c>
      <c r="D20" s="200">
        <v>22.461295478882601</v>
      </c>
      <c r="E20" s="49"/>
      <c r="F20" s="49"/>
      <c r="G20" s="49"/>
      <c r="H20" s="49"/>
      <c r="I20" s="49"/>
      <c r="J20" s="49"/>
      <c r="K20" s="49"/>
      <c r="L20" s="49"/>
      <c r="M20" s="49"/>
      <c r="N20" s="49"/>
      <c r="O20" s="49"/>
    </row>
    <row r="21" spans="1:15" ht="14.25" customHeight="1" x14ac:dyDescent="0.3">
      <c r="A21" s="29"/>
      <c r="B21" s="42"/>
      <c r="C21" s="42"/>
      <c r="D21" s="42"/>
      <c r="E21" s="48"/>
      <c r="F21" s="48"/>
      <c r="G21" s="48"/>
      <c r="H21" s="48"/>
      <c r="I21" s="48"/>
      <c r="J21" s="48"/>
      <c r="K21" s="48"/>
      <c r="L21" s="48"/>
      <c r="M21" s="48"/>
      <c r="N21" s="48"/>
      <c r="O21" s="48"/>
    </row>
    <row r="22" spans="1:15" ht="14.25" customHeight="1" x14ac:dyDescent="0.3">
      <c r="A22" s="19" t="s">
        <v>164</v>
      </c>
      <c r="B22" s="42">
        <v>4.2843755767698202</v>
      </c>
      <c r="C22" s="41">
        <v>3.37787048750033</v>
      </c>
      <c r="D22" s="41" t="s">
        <v>183</v>
      </c>
      <c r="E22" s="48"/>
      <c r="F22" s="48"/>
      <c r="G22" s="48"/>
      <c r="H22" s="48"/>
      <c r="I22" s="48"/>
      <c r="J22" s="48"/>
      <c r="K22" s="48"/>
      <c r="L22" s="48"/>
      <c r="M22" s="48"/>
      <c r="N22" s="48"/>
      <c r="O22" s="48"/>
    </row>
    <row r="23" spans="1:15" ht="14.25" customHeight="1" x14ac:dyDescent="0.3">
      <c r="A23" s="25" t="s">
        <v>165</v>
      </c>
      <c r="B23" s="202">
        <v>474</v>
      </c>
      <c r="C23" s="202">
        <v>504</v>
      </c>
      <c r="D23" s="203">
        <v>15</v>
      </c>
      <c r="E23" s="50"/>
      <c r="F23" s="50"/>
      <c r="G23" s="50"/>
      <c r="I23" s="50"/>
      <c r="J23" s="50"/>
      <c r="K23" s="50"/>
      <c r="L23" s="50"/>
      <c r="M23" s="50"/>
      <c r="N23" s="50"/>
      <c r="O23" s="50"/>
    </row>
    <row r="24" spans="1:15" ht="14.25" customHeight="1" x14ac:dyDescent="0.3">
      <c r="A24" s="72" t="s">
        <v>81</v>
      </c>
    </row>
    <row r="25" spans="1:15" ht="14.25" customHeight="1" x14ac:dyDescent="0.3">
      <c r="A25" s="257" t="s">
        <v>78</v>
      </c>
    </row>
    <row r="26" spans="1:15" ht="14.25" customHeight="1" x14ac:dyDescent="0.3">
      <c r="A26" s="199" t="s">
        <v>263</v>
      </c>
    </row>
    <row r="27" spans="1:15" ht="14.25" customHeight="1" x14ac:dyDescent="0.3">
      <c r="A27" s="199" t="s">
        <v>264</v>
      </c>
    </row>
  </sheetData>
  <mergeCells count="11">
    <mergeCell ref="O9:O10"/>
    <mergeCell ref="A2:G4"/>
    <mergeCell ref="C5:F5"/>
    <mergeCell ref="B7:D9"/>
    <mergeCell ref="I7:O7"/>
    <mergeCell ref="I9:I10"/>
    <mergeCell ref="J9:J10"/>
    <mergeCell ref="K9:K10"/>
    <mergeCell ref="L9:L10"/>
    <mergeCell ref="M9:M10"/>
    <mergeCell ref="N9:N10"/>
  </mergeCells>
  <hyperlinks>
    <hyperlink ref="A25" r:id="rId1" display="Notes: " xr:uid="{B2DDDE79-E651-4BE1-B964-355800507B71}"/>
  </hyperlinks>
  <pageMargins left="0.7" right="0.7"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38D94-1DAC-4774-840E-71DE55D99763}">
  <sheetPr codeName="Sheet21">
    <tabColor rgb="FFFFFF00"/>
  </sheetPr>
  <dimension ref="A2:J26"/>
  <sheetViews>
    <sheetView workbookViewId="0"/>
  </sheetViews>
  <sheetFormatPr defaultColWidth="9.1796875" defaultRowHeight="14.25" customHeight="1" x14ac:dyDescent="0.3"/>
  <cols>
    <col min="1" max="2" width="31.26953125" style="1" customWidth="1"/>
    <col min="3" max="3" width="9.1796875" style="1" hidden="1" customWidth="1"/>
    <col min="4" max="7" width="9.1796875" style="1" customWidth="1"/>
    <col min="8" max="8" width="9.54296875" style="1" customWidth="1"/>
    <col min="9" max="16384" width="9.1796875" style="1"/>
  </cols>
  <sheetData>
    <row r="2" spans="1:10" ht="14.25" customHeight="1" x14ac:dyDescent="0.3">
      <c r="A2" s="280" t="s">
        <v>35</v>
      </c>
      <c r="B2" s="280"/>
      <c r="C2" s="280"/>
      <c r="D2" s="280"/>
      <c r="E2" s="280"/>
      <c r="F2" s="59"/>
      <c r="G2" s="59"/>
      <c r="H2" s="59"/>
      <c r="I2" s="59"/>
    </row>
    <row r="3" spans="1:10" ht="14.25" customHeight="1" x14ac:dyDescent="0.3">
      <c r="A3" s="280"/>
      <c r="B3" s="280"/>
      <c r="C3" s="280"/>
      <c r="D3" s="280"/>
      <c r="E3" s="280"/>
      <c r="F3" s="59"/>
      <c r="G3" s="59"/>
      <c r="H3" s="59"/>
      <c r="I3" s="59"/>
    </row>
    <row r="4" spans="1:10" ht="14.25" customHeight="1" x14ac:dyDescent="0.3">
      <c r="A4" s="280"/>
      <c r="B4" s="280"/>
      <c r="C4" s="280"/>
      <c r="D4" s="280"/>
      <c r="E4" s="280"/>
      <c r="F4" s="59"/>
      <c r="G4" s="59"/>
      <c r="H4" s="59"/>
      <c r="I4" s="59"/>
    </row>
    <row r="5" spans="1:10" ht="14.25" customHeight="1" x14ac:dyDescent="0.3">
      <c r="A5" s="310" t="s">
        <v>200</v>
      </c>
      <c r="B5" s="310"/>
      <c r="C5" s="310"/>
      <c r="D5" s="310"/>
      <c r="E5" s="310"/>
      <c r="F5" s="45"/>
      <c r="G5" s="45"/>
    </row>
    <row r="6" spans="1:10" ht="14.25" customHeight="1" x14ac:dyDescent="0.3">
      <c r="A6" s="293"/>
      <c r="B6" s="293"/>
      <c r="C6" s="293"/>
      <c r="D6" s="293"/>
      <c r="E6" s="293"/>
      <c r="F6" s="44"/>
      <c r="G6" s="44"/>
      <c r="H6" s="44"/>
    </row>
    <row r="7" spans="1:10" ht="14.25" customHeight="1" x14ac:dyDescent="0.3">
      <c r="A7" s="308" t="s">
        <v>269</v>
      </c>
      <c r="B7" s="308"/>
      <c r="C7" s="308"/>
      <c r="D7" s="308"/>
      <c r="E7" s="308"/>
      <c r="F7" s="44"/>
      <c r="G7" s="44"/>
      <c r="H7" s="44"/>
    </row>
    <row r="8" spans="1:10" ht="14.25" customHeight="1" x14ac:dyDescent="0.3">
      <c r="A8" s="308"/>
      <c r="B8" s="308"/>
      <c r="C8" s="308"/>
      <c r="D8" s="308"/>
      <c r="E8" s="308"/>
      <c r="F8" s="44"/>
      <c r="G8" s="44"/>
      <c r="H8" s="44"/>
    </row>
    <row r="9" spans="1:10" ht="14.25" customHeight="1" x14ac:dyDescent="0.3">
      <c r="A9" s="309"/>
      <c r="B9" s="309"/>
      <c r="C9" s="309"/>
      <c r="D9" s="309"/>
      <c r="E9" s="309"/>
      <c r="F9" s="44"/>
      <c r="G9" s="44"/>
      <c r="H9" s="44"/>
    </row>
    <row r="10" spans="1:10" ht="14.25" customHeight="1" x14ac:dyDescent="0.3">
      <c r="A10" s="16"/>
      <c r="B10" s="16"/>
      <c r="C10" s="282"/>
      <c r="D10" s="282">
        <v>2014</v>
      </c>
      <c r="E10" s="282">
        <v>2018</v>
      </c>
      <c r="F10" s="284"/>
      <c r="G10" s="284"/>
      <c r="H10" s="250"/>
    </row>
    <row r="11" spans="1:10" ht="14.25" customHeight="1" x14ac:dyDescent="0.3">
      <c r="A11" s="17"/>
      <c r="B11" s="17"/>
      <c r="C11" s="283"/>
      <c r="D11" s="283"/>
      <c r="E11" s="283"/>
      <c r="F11" s="284"/>
      <c r="G11" s="284"/>
      <c r="H11" s="250" t="s">
        <v>159</v>
      </c>
    </row>
    <row r="12" spans="1:10" ht="14.25" customHeight="1" x14ac:dyDescent="0.3">
      <c r="A12" s="20"/>
      <c r="B12" s="20"/>
      <c r="C12" s="21"/>
      <c r="D12" s="21"/>
      <c r="E12" s="22" t="s">
        <v>46</v>
      </c>
      <c r="F12" s="46"/>
      <c r="G12" s="47"/>
    </row>
    <row r="13" spans="1:10" ht="14.25" customHeight="1" x14ac:dyDescent="0.3">
      <c r="A13" s="23" t="s">
        <v>126</v>
      </c>
      <c r="B13" s="68"/>
      <c r="C13" s="6"/>
      <c r="D13" s="6">
        <v>20.188858926674474</v>
      </c>
      <c r="E13" s="6">
        <v>13.946473846577979</v>
      </c>
      <c r="F13" s="48"/>
      <c r="G13" s="48"/>
      <c r="H13" s="6"/>
    </row>
    <row r="14" spans="1:10" ht="14.25" customHeight="1" x14ac:dyDescent="0.3">
      <c r="A14" s="18" t="s">
        <v>127</v>
      </c>
      <c r="B14" s="68"/>
      <c r="C14" s="6"/>
      <c r="D14" s="6">
        <v>22.089146001342037</v>
      </c>
      <c r="E14" s="6">
        <v>18.982128806740455</v>
      </c>
      <c r="F14" s="48"/>
      <c r="G14" s="48"/>
      <c r="H14" s="6"/>
    </row>
    <row r="15" spans="1:10" ht="14.25" customHeight="1" x14ac:dyDescent="0.3">
      <c r="A15" s="28" t="s">
        <v>270</v>
      </c>
      <c r="B15" s="69"/>
      <c r="C15" s="12"/>
      <c r="D15" s="12">
        <v>42.278004928016514</v>
      </c>
      <c r="E15" s="12">
        <v>32.928602653318436</v>
      </c>
      <c r="F15" s="49"/>
      <c r="G15" s="49"/>
      <c r="H15" s="12"/>
      <c r="J15" s="24"/>
    </row>
    <row r="16" spans="1:10" ht="14.25" customHeight="1" x14ac:dyDescent="0.3">
      <c r="A16" s="18"/>
      <c r="B16" s="68"/>
      <c r="C16" s="6"/>
      <c r="D16" s="6"/>
      <c r="E16" s="6"/>
      <c r="F16" s="48"/>
      <c r="G16" s="48"/>
      <c r="H16" s="6"/>
    </row>
    <row r="17" spans="1:8" ht="14.25" customHeight="1" x14ac:dyDescent="0.3">
      <c r="A17" s="18" t="s">
        <v>271</v>
      </c>
      <c r="B17" s="68"/>
      <c r="C17" s="6"/>
      <c r="D17" s="6">
        <v>25.855412281089123</v>
      </c>
      <c r="E17" s="6">
        <v>23.109506469087616</v>
      </c>
      <c r="F17" s="48"/>
      <c r="G17" s="48"/>
      <c r="H17" s="6"/>
    </row>
    <row r="18" spans="1:8" ht="14.25" customHeight="1" x14ac:dyDescent="0.3">
      <c r="A18" s="29"/>
      <c r="B18" s="68"/>
      <c r="C18" s="6"/>
      <c r="D18" s="12"/>
      <c r="E18" s="12"/>
      <c r="F18" s="49"/>
      <c r="G18" s="49"/>
      <c r="H18" s="12"/>
    </row>
    <row r="19" spans="1:8" ht="14.25" customHeight="1" x14ac:dyDescent="0.3">
      <c r="A19" s="29" t="s">
        <v>128</v>
      </c>
      <c r="B19" s="68"/>
      <c r="C19" s="6"/>
      <c r="D19" s="6">
        <v>21.764249955152327</v>
      </c>
      <c r="E19" s="6">
        <v>22.692095123150946</v>
      </c>
      <c r="F19" s="48"/>
      <c r="G19" s="48"/>
      <c r="H19" s="6"/>
    </row>
    <row r="20" spans="1:8" ht="14.25" customHeight="1" x14ac:dyDescent="0.3">
      <c r="A20" s="29" t="s">
        <v>272</v>
      </c>
      <c r="B20" s="68"/>
      <c r="C20" s="6"/>
      <c r="D20" s="6">
        <v>6.2836243044279056</v>
      </c>
      <c r="E20" s="6">
        <v>17.518074534537799</v>
      </c>
      <c r="F20" s="48"/>
      <c r="G20" s="48"/>
      <c r="H20" s="6"/>
    </row>
    <row r="21" spans="1:8" ht="14.25" customHeight="1" x14ac:dyDescent="0.3">
      <c r="A21" s="30" t="s">
        <v>273</v>
      </c>
      <c r="B21" s="69"/>
      <c r="C21" s="12"/>
      <c r="D21" s="12">
        <v>28.047874259580233</v>
      </c>
      <c r="E21" s="12">
        <v>40.210169657688738</v>
      </c>
      <c r="F21" s="49"/>
      <c r="G21" s="49"/>
      <c r="H21" s="12"/>
    </row>
    <row r="22" spans="1:8" ht="14.25" customHeight="1" x14ac:dyDescent="0.3">
      <c r="A22" s="29"/>
      <c r="B22" s="68"/>
      <c r="C22" s="6"/>
      <c r="D22" s="6"/>
      <c r="E22" s="6"/>
      <c r="F22" s="48"/>
      <c r="G22" s="48"/>
      <c r="H22" s="6"/>
    </row>
    <row r="23" spans="1:8" ht="14.25" customHeight="1" x14ac:dyDescent="0.3">
      <c r="A23" s="19" t="s">
        <v>164</v>
      </c>
      <c r="B23" s="70"/>
      <c r="C23" s="31"/>
      <c r="D23" s="31">
        <v>3.8187085313141389</v>
      </c>
      <c r="E23" s="31">
        <v>3.7517212199052072</v>
      </c>
      <c r="F23" s="48"/>
      <c r="G23" s="48"/>
      <c r="H23" s="6"/>
    </row>
    <row r="24" spans="1:8" ht="14.25" customHeight="1" x14ac:dyDescent="0.3">
      <c r="A24" s="25" t="s">
        <v>165</v>
      </c>
      <c r="B24" s="71"/>
      <c r="C24" s="32"/>
      <c r="D24" s="60">
        <v>1024</v>
      </c>
      <c r="E24" s="60">
        <v>1013</v>
      </c>
      <c r="F24" s="50"/>
      <c r="G24" s="50"/>
    </row>
    <row r="25" spans="1:8" ht="14.25" customHeight="1" x14ac:dyDescent="0.3">
      <c r="A25" s="72" t="s">
        <v>131</v>
      </c>
      <c r="B25" s="26"/>
      <c r="F25" s="51"/>
      <c r="G25" s="51"/>
    </row>
    <row r="26" spans="1:8" ht="14.25" customHeight="1" x14ac:dyDescent="0.3">
      <c r="A26" s="27"/>
      <c r="B26" s="27"/>
    </row>
  </sheetData>
  <mergeCells count="8">
    <mergeCell ref="G10:G11"/>
    <mergeCell ref="A7:E9"/>
    <mergeCell ref="A2:E4"/>
    <mergeCell ref="A5:E6"/>
    <mergeCell ref="C10:C11"/>
    <mergeCell ref="D10:D11"/>
    <mergeCell ref="E10:E11"/>
    <mergeCell ref="F10:F11"/>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8F389-74EF-4F59-8694-BC65097A8050}">
  <sheetPr codeName="Sheet221">
    <tabColor rgb="FFFFFF00"/>
  </sheetPr>
  <dimension ref="A2:M24"/>
  <sheetViews>
    <sheetView workbookViewId="0"/>
  </sheetViews>
  <sheetFormatPr defaultColWidth="9.1796875" defaultRowHeight="14.25" customHeight="1" x14ac:dyDescent="0.3"/>
  <cols>
    <col min="1" max="1" width="31.26953125" style="1" customWidth="1"/>
    <col min="2" max="27" width="11.54296875" style="1" customWidth="1"/>
    <col min="28" max="16384" width="9.1796875" style="1"/>
  </cols>
  <sheetData>
    <row r="2" spans="1:13" ht="14.25" customHeight="1" x14ac:dyDescent="0.3">
      <c r="A2" s="280" t="s">
        <v>36</v>
      </c>
      <c r="B2" s="280"/>
      <c r="C2" s="280"/>
      <c r="D2" s="280"/>
      <c r="E2" s="280"/>
      <c r="F2" s="280"/>
      <c r="G2" s="59"/>
      <c r="H2" s="59"/>
      <c r="I2" s="59"/>
    </row>
    <row r="3" spans="1:13" ht="14.25" customHeight="1" x14ac:dyDescent="0.3">
      <c r="A3" s="280"/>
      <c r="B3" s="280"/>
      <c r="C3" s="280"/>
      <c r="D3" s="280"/>
      <c r="E3" s="280"/>
      <c r="F3" s="280"/>
      <c r="G3" s="59"/>
      <c r="H3" s="59"/>
      <c r="I3" s="59"/>
    </row>
    <row r="4" spans="1:13" ht="14.25" customHeight="1" x14ac:dyDescent="0.3">
      <c r="A4" s="280"/>
      <c r="B4" s="280"/>
      <c r="C4" s="280"/>
      <c r="D4" s="280"/>
      <c r="E4" s="280"/>
      <c r="F4" s="280"/>
      <c r="G4" s="59"/>
      <c r="H4" s="59"/>
      <c r="I4" s="59"/>
    </row>
    <row r="5" spans="1:13" ht="14.25" customHeight="1" x14ac:dyDescent="0.3">
      <c r="B5" s="14"/>
      <c r="C5" s="281"/>
      <c r="D5" s="281"/>
      <c r="E5" s="281"/>
      <c r="F5" s="281"/>
    </row>
    <row r="6" spans="1:13" ht="14.25" customHeight="1" x14ac:dyDescent="0.3">
      <c r="A6" s="15" t="s">
        <v>274</v>
      </c>
      <c r="B6" s="14"/>
      <c r="C6" s="250"/>
      <c r="D6" s="250"/>
      <c r="E6" s="250"/>
      <c r="F6" s="250"/>
      <c r="G6" s="252"/>
      <c r="H6" s="51"/>
      <c r="I6" s="51"/>
      <c r="J6" s="51"/>
      <c r="K6" s="51"/>
      <c r="L6" s="51"/>
    </row>
    <row r="7" spans="1:13" ht="14.25" customHeight="1" x14ac:dyDescent="0.3">
      <c r="A7" s="34"/>
      <c r="B7" s="287" t="s">
        <v>167</v>
      </c>
      <c r="C7" s="287"/>
      <c r="D7" s="287"/>
      <c r="E7" s="287"/>
      <c r="F7" s="287"/>
      <c r="G7" s="252"/>
      <c r="H7" s="286"/>
      <c r="I7" s="286"/>
      <c r="J7" s="286"/>
      <c r="K7" s="286"/>
      <c r="L7" s="286"/>
    </row>
    <row r="8" spans="1:13" ht="14.25" customHeight="1" x14ac:dyDescent="0.3">
      <c r="A8" s="33"/>
      <c r="B8" s="282" t="s">
        <v>168</v>
      </c>
      <c r="C8" s="282" t="s">
        <v>169</v>
      </c>
      <c r="D8" s="288" t="s">
        <v>170</v>
      </c>
      <c r="E8" s="282" t="s">
        <v>171</v>
      </c>
      <c r="F8" s="282" t="s">
        <v>172</v>
      </c>
      <c r="G8" s="252"/>
      <c r="H8" s="284"/>
      <c r="I8" s="284"/>
      <c r="J8" s="284"/>
      <c r="K8" s="284"/>
      <c r="L8" s="284"/>
      <c r="M8" s="285"/>
    </row>
    <row r="9" spans="1:13" ht="46.5" customHeight="1" x14ac:dyDescent="0.3">
      <c r="A9" s="36"/>
      <c r="B9" s="283"/>
      <c r="C9" s="283"/>
      <c r="D9" s="289"/>
      <c r="E9" s="283"/>
      <c r="F9" s="283"/>
      <c r="G9" s="252"/>
      <c r="H9" s="284"/>
      <c r="I9" s="284"/>
      <c r="J9" s="284"/>
      <c r="K9" s="284"/>
      <c r="L9" s="284"/>
      <c r="M9" s="285"/>
    </row>
    <row r="10" spans="1:13" ht="14.25" customHeight="1" x14ac:dyDescent="0.3">
      <c r="A10" s="20"/>
      <c r="B10" s="21"/>
      <c r="C10" s="21"/>
      <c r="D10" s="21"/>
      <c r="E10" s="21"/>
      <c r="F10" s="22" t="s">
        <v>46</v>
      </c>
      <c r="G10" s="51"/>
      <c r="H10" s="51"/>
      <c r="I10" s="51"/>
      <c r="J10" s="51"/>
      <c r="K10" s="51"/>
      <c r="L10" s="47"/>
    </row>
    <row r="11" spans="1:13" ht="14.25" customHeight="1" x14ac:dyDescent="0.3">
      <c r="A11" s="23" t="s">
        <v>126</v>
      </c>
      <c r="B11" s="6">
        <v>10.57856492754607</v>
      </c>
      <c r="C11" s="6">
        <v>9.0627464601871957</v>
      </c>
      <c r="D11" s="6">
        <v>9.8640989964150254</v>
      </c>
      <c r="E11" s="6">
        <v>3.5624210218774586</v>
      </c>
      <c r="F11" s="6">
        <v>16.596411812728579</v>
      </c>
      <c r="G11" s="48"/>
      <c r="H11" s="48"/>
      <c r="I11" s="48"/>
      <c r="J11" s="48"/>
      <c r="K11" s="48"/>
      <c r="L11" s="55"/>
    </row>
    <row r="12" spans="1:13" ht="14.25" customHeight="1" x14ac:dyDescent="0.3">
      <c r="A12" s="18" t="s">
        <v>127</v>
      </c>
      <c r="B12" s="6">
        <v>14.466179403638016</v>
      </c>
      <c r="C12" s="6">
        <v>16.380263419236236</v>
      </c>
      <c r="D12" s="6">
        <v>15.368363832654907</v>
      </c>
      <c r="E12" s="6">
        <v>18.33332267112711</v>
      </c>
      <c r="F12" s="6">
        <v>19.839795761215704</v>
      </c>
      <c r="G12" s="48"/>
      <c r="H12" s="48"/>
      <c r="I12" s="48"/>
      <c r="J12" s="48"/>
      <c r="K12" s="48"/>
      <c r="L12" s="55"/>
    </row>
    <row r="13" spans="1:13" ht="14.25" customHeight="1" x14ac:dyDescent="0.3">
      <c r="A13" s="28" t="s">
        <v>270</v>
      </c>
      <c r="B13" s="12">
        <v>25.044744331184081</v>
      </c>
      <c r="C13" s="12">
        <v>25.443009879423439</v>
      </c>
      <c r="D13" s="12">
        <v>25.232462829069902</v>
      </c>
      <c r="E13" s="12">
        <v>21.895743693004597</v>
      </c>
      <c r="F13" s="12">
        <v>36.436207573944301</v>
      </c>
      <c r="G13" s="49"/>
      <c r="H13" s="49"/>
      <c r="I13" s="49"/>
      <c r="J13" s="49"/>
      <c r="K13" s="49"/>
      <c r="L13" s="56"/>
    </row>
    <row r="14" spans="1:13" ht="14.25" customHeight="1" x14ac:dyDescent="0.3">
      <c r="A14" s="18"/>
      <c r="B14" s="6"/>
      <c r="C14" s="6"/>
      <c r="D14" s="6"/>
      <c r="E14" s="6"/>
      <c r="F14" s="6"/>
      <c r="G14" s="48"/>
      <c r="H14" s="48"/>
      <c r="I14" s="48"/>
      <c r="J14" s="48"/>
      <c r="K14" s="48"/>
      <c r="L14" s="48"/>
    </row>
    <row r="15" spans="1:13" ht="14.25" customHeight="1" x14ac:dyDescent="0.3">
      <c r="A15" s="18" t="s">
        <v>271</v>
      </c>
      <c r="B15" s="6">
        <v>26.251914041111853</v>
      </c>
      <c r="C15" s="6">
        <v>27.203788050423494</v>
      </c>
      <c r="D15" s="6">
        <v>26.700570371026632</v>
      </c>
      <c r="E15" s="6">
        <v>18.554815924768032</v>
      </c>
      <c r="F15" s="6">
        <v>23.217909052974843</v>
      </c>
      <c r="G15" s="48"/>
      <c r="H15" s="48"/>
      <c r="I15" s="48"/>
      <c r="J15" s="48"/>
      <c r="K15" s="48"/>
      <c r="L15" s="57"/>
    </row>
    <row r="16" spans="1:13" ht="14.25" customHeight="1" x14ac:dyDescent="0.3">
      <c r="A16" s="29"/>
      <c r="B16" s="6"/>
      <c r="C16" s="6"/>
      <c r="D16" s="12"/>
      <c r="E16" s="12"/>
      <c r="F16" s="12"/>
      <c r="G16" s="49"/>
      <c r="H16" s="48"/>
      <c r="I16" s="48"/>
      <c r="J16" s="48"/>
      <c r="K16" s="48"/>
      <c r="L16" s="48"/>
    </row>
    <row r="17" spans="1:12" ht="14.25" customHeight="1" x14ac:dyDescent="0.3">
      <c r="A17" s="29" t="s">
        <v>128</v>
      </c>
      <c r="B17" s="6">
        <v>22.22499815342178</v>
      </c>
      <c r="C17" s="6">
        <v>24.583279141253481</v>
      </c>
      <c r="D17" s="6">
        <v>23.336550399368193</v>
      </c>
      <c r="E17" s="6">
        <v>33.678026084527779</v>
      </c>
      <c r="F17" s="6">
        <v>20.825507777007594</v>
      </c>
      <c r="G17" s="48"/>
      <c r="H17" s="48"/>
      <c r="I17" s="48"/>
      <c r="J17" s="48"/>
      <c r="K17" s="48"/>
      <c r="L17" s="55"/>
    </row>
    <row r="18" spans="1:12" ht="14.25" customHeight="1" x14ac:dyDescent="0.3">
      <c r="A18" s="29" t="s">
        <v>272</v>
      </c>
      <c r="B18" s="6">
        <v>22.5367274302676</v>
      </c>
      <c r="C18" s="6">
        <v>20.914920526125194</v>
      </c>
      <c r="D18" s="6">
        <v>21.772304905516474</v>
      </c>
      <c r="E18" s="6">
        <v>19.655779983199281</v>
      </c>
      <c r="F18" s="6">
        <v>16.064963215232208</v>
      </c>
      <c r="G18" s="48"/>
      <c r="H18" s="48"/>
      <c r="I18" s="48"/>
      <c r="J18" s="48"/>
      <c r="K18" s="48"/>
      <c r="L18" s="57"/>
    </row>
    <row r="19" spans="1:12" ht="14.25" customHeight="1" x14ac:dyDescent="0.3">
      <c r="A19" s="30" t="s">
        <v>273</v>
      </c>
      <c r="B19" s="12">
        <v>44.76172558368939</v>
      </c>
      <c r="C19" s="12">
        <v>45.498199667378678</v>
      </c>
      <c r="D19" s="12">
        <v>45.108855304884599</v>
      </c>
      <c r="E19" s="12">
        <v>53.333806067727096</v>
      </c>
      <c r="F19" s="12">
        <v>36.890470992239798</v>
      </c>
      <c r="G19" s="49"/>
      <c r="H19" s="49"/>
      <c r="I19" s="49"/>
      <c r="J19" s="49"/>
      <c r="K19" s="49"/>
      <c r="L19" s="56"/>
    </row>
    <row r="20" spans="1:12" ht="14.25" customHeight="1" x14ac:dyDescent="0.3">
      <c r="A20" s="29"/>
      <c r="B20" s="6"/>
      <c r="C20" s="6"/>
      <c r="D20" s="6"/>
      <c r="E20" s="6"/>
      <c r="F20" s="6"/>
      <c r="G20" s="48"/>
      <c r="H20" s="48"/>
      <c r="I20" s="48"/>
      <c r="J20" s="48"/>
      <c r="K20" s="48"/>
      <c r="L20" s="48"/>
    </row>
    <row r="21" spans="1:12" ht="14.25" customHeight="1" x14ac:dyDescent="0.3">
      <c r="A21" s="19" t="s">
        <v>164</v>
      </c>
      <c r="B21" s="41" t="s">
        <v>183</v>
      </c>
      <c r="C21" s="41" t="s">
        <v>183</v>
      </c>
      <c r="D21" s="41" t="s">
        <v>183</v>
      </c>
      <c r="E21" s="41" t="s">
        <v>183</v>
      </c>
      <c r="F21" s="31">
        <v>3.4554123808411288</v>
      </c>
      <c r="G21" s="48"/>
      <c r="H21" s="55"/>
      <c r="I21" s="48"/>
      <c r="J21" s="48"/>
      <c r="K21" s="48"/>
      <c r="L21" s="55"/>
    </row>
    <row r="22" spans="1:12" ht="14.25" customHeight="1" x14ac:dyDescent="0.3">
      <c r="A22" s="25" t="s">
        <v>165</v>
      </c>
      <c r="B22" s="32">
        <v>68</v>
      </c>
      <c r="C22" s="32">
        <v>56</v>
      </c>
      <c r="D22" s="32">
        <v>124</v>
      </c>
      <c r="E22" s="32">
        <v>114</v>
      </c>
      <c r="F22" s="32">
        <v>763</v>
      </c>
      <c r="G22" s="51"/>
      <c r="H22" s="50"/>
      <c r="I22" s="50"/>
      <c r="J22" s="50"/>
      <c r="K22" s="50"/>
      <c r="L22" s="50"/>
    </row>
    <row r="23" spans="1:12" ht="14.25" customHeight="1" x14ac:dyDescent="0.3">
      <c r="A23" s="72" t="s">
        <v>81</v>
      </c>
      <c r="G23" s="51"/>
      <c r="H23" s="51"/>
      <c r="I23" s="51"/>
      <c r="J23" s="51"/>
      <c r="K23" s="51"/>
      <c r="L23" s="51"/>
    </row>
    <row r="24" spans="1:12" ht="14.25" customHeight="1" x14ac:dyDescent="0.3">
      <c r="A24" s="195" t="s">
        <v>261</v>
      </c>
    </row>
  </sheetData>
  <mergeCells count="15">
    <mergeCell ref="M8:M9"/>
    <mergeCell ref="A2:F4"/>
    <mergeCell ref="I8:I9"/>
    <mergeCell ref="J8:J9"/>
    <mergeCell ref="K8:K9"/>
    <mergeCell ref="L8:L9"/>
    <mergeCell ref="C5:F5"/>
    <mergeCell ref="B7:F7"/>
    <mergeCell ref="H7:L7"/>
    <mergeCell ref="B8:B9"/>
    <mergeCell ref="C8:C9"/>
    <mergeCell ref="D8:D9"/>
    <mergeCell ref="E8:E9"/>
    <mergeCell ref="F8:F9"/>
    <mergeCell ref="H8:H9"/>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7BB8A-C45C-4D18-A97F-1F83EE3BF6EA}">
  <sheetPr codeName="Sheet23">
    <tabColor rgb="FFFFFF00"/>
  </sheetPr>
  <dimension ref="A2:M26"/>
  <sheetViews>
    <sheetView workbookViewId="0"/>
  </sheetViews>
  <sheetFormatPr defaultColWidth="9.1796875" defaultRowHeight="14.25" customHeight="1" x14ac:dyDescent="0.3"/>
  <cols>
    <col min="1" max="1" width="31.26953125" style="1" customWidth="1"/>
    <col min="2" max="27" width="11.54296875" style="1" customWidth="1"/>
    <col min="28" max="16384" width="9.1796875" style="1"/>
  </cols>
  <sheetData>
    <row r="2" spans="1:13" ht="14.25" customHeight="1" x14ac:dyDescent="0.3">
      <c r="A2" s="280" t="s">
        <v>37</v>
      </c>
      <c r="B2" s="280"/>
      <c r="C2" s="280"/>
      <c r="D2" s="280"/>
      <c r="E2" s="280"/>
      <c r="F2" s="280"/>
      <c r="G2" s="59"/>
      <c r="H2" s="59"/>
      <c r="I2" s="59"/>
    </row>
    <row r="3" spans="1:13" ht="14.25" customHeight="1" x14ac:dyDescent="0.3">
      <c r="A3" s="280"/>
      <c r="B3" s="280"/>
      <c r="C3" s="280"/>
      <c r="D3" s="280"/>
      <c r="E3" s="280"/>
      <c r="F3" s="280"/>
      <c r="G3" s="59"/>
      <c r="H3" s="59"/>
      <c r="I3" s="59"/>
    </row>
    <row r="4" spans="1:13" ht="14.25" customHeight="1" x14ac:dyDescent="0.3">
      <c r="A4" s="280"/>
      <c r="B4" s="280"/>
      <c r="C4" s="280"/>
      <c r="D4" s="280"/>
      <c r="E4" s="280"/>
      <c r="F4" s="280"/>
      <c r="G4" s="59"/>
      <c r="H4" s="59"/>
      <c r="I4" s="59"/>
    </row>
    <row r="5" spans="1:13" ht="14.25" customHeight="1" x14ac:dyDescent="0.3">
      <c r="B5" s="14"/>
      <c r="C5" s="281"/>
      <c r="D5" s="281"/>
      <c r="E5" s="281"/>
      <c r="F5" s="281"/>
    </row>
    <row r="6" spans="1:13" ht="14.25" customHeight="1" x14ac:dyDescent="0.3">
      <c r="A6" s="15" t="s">
        <v>274</v>
      </c>
      <c r="B6" s="14"/>
      <c r="C6" s="250"/>
      <c r="D6" s="250"/>
      <c r="E6" s="250"/>
      <c r="F6" s="250"/>
      <c r="G6" s="252"/>
      <c r="H6" s="51"/>
      <c r="I6" s="51"/>
      <c r="J6" s="51"/>
      <c r="K6" s="51"/>
      <c r="L6" s="51"/>
    </row>
    <row r="7" spans="1:13" ht="14.25" customHeight="1" x14ac:dyDescent="0.3">
      <c r="A7" s="34"/>
      <c r="B7" s="287" t="s">
        <v>173</v>
      </c>
      <c r="C7" s="287"/>
      <c r="D7" s="287"/>
      <c r="E7" s="287"/>
      <c r="F7" s="287"/>
      <c r="G7" s="252"/>
      <c r="H7" s="286"/>
      <c r="I7" s="286"/>
      <c r="J7" s="286"/>
      <c r="K7" s="286"/>
      <c r="L7" s="286"/>
    </row>
    <row r="8" spans="1:13" ht="14.25" customHeight="1" x14ac:dyDescent="0.3">
      <c r="A8" s="33"/>
      <c r="B8" s="282" t="s">
        <v>174</v>
      </c>
      <c r="C8" s="282" t="s">
        <v>175</v>
      </c>
      <c r="D8" s="282" t="s">
        <v>176</v>
      </c>
      <c r="E8" s="282" t="s">
        <v>177</v>
      </c>
      <c r="F8" s="282" t="s">
        <v>178</v>
      </c>
      <c r="G8" s="252"/>
      <c r="H8" s="284"/>
      <c r="I8" s="284"/>
      <c r="J8" s="284"/>
      <c r="K8" s="284"/>
      <c r="L8" s="284"/>
      <c r="M8" s="285"/>
    </row>
    <row r="9" spans="1:13" ht="46.5" customHeight="1" x14ac:dyDescent="0.3">
      <c r="A9" s="36"/>
      <c r="B9" s="283"/>
      <c r="C9" s="283"/>
      <c r="D9" s="283"/>
      <c r="E9" s="283"/>
      <c r="F9" s="283"/>
      <c r="G9" s="252"/>
      <c r="H9" s="284"/>
      <c r="I9" s="284"/>
      <c r="J9" s="284"/>
      <c r="K9" s="284"/>
      <c r="L9" s="284"/>
      <c r="M9" s="285"/>
    </row>
    <row r="10" spans="1:13" ht="14.25" customHeight="1" x14ac:dyDescent="0.3">
      <c r="A10" s="20"/>
      <c r="F10" s="22" t="s">
        <v>46</v>
      </c>
      <c r="G10" s="51"/>
      <c r="H10" s="51"/>
      <c r="I10" s="51"/>
      <c r="J10" s="51"/>
      <c r="K10" s="51"/>
      <c r="L10" s="47"/>
    </row>
    <row r="11" spans="1:13" ht="14.25" customHeight="1" x14ac:dyDescent="0.3">
      <c r="A11" s="23" t="s">
        <v>126</v>
      </c>
      <c r="B11" s="6">
        <v>8.5624728913829742</v>
      </c>
      <c r="C11" s="6">
        <v>12.94161314296173</v>
      </c>
      <c r="D11" s="6">
        <v>12.789117169517727</v>
      </c>
      <c r="E11" s="6">
        <v>22.113422820731461</v>
      </c>
      <c r="F11" s="42" t="s">
        <v>183</v>
      </c>
      <c r="G11" s="48"/>
      <c r="H11" s="48"/>
      <c r="I11" s="48"/>
      <c r="J11" s="48"/>
      <c r="K11" s="48"/>
      <c r="L11" s="55"/>
    </row>
    <row r="12" spans="1:13" ht="14.25" customHeight="1" x14ac:dyDescent="0.3">
      <c r="A12" s="18" t="s">
        <v>127</v>
      </c>
      <c r="B12" s="6">
        <v>17.157291339589623</v>
      </c>
      <c r="C12" s="6">
        <v>21.110869783243714</v>
      </c>
      <c r="D12" s="6">
        <v>17.297862453772375</v>
      </c>
      <c r="E12" s="6">
        <v>23.689981023044432</v>
      </c>
      <c r="F12" s="42" t="s">
        <v>183</v>
      </c>
      <c r="G12" s="48"/>
      <c r="H12" s="48"/>
      <c r="I12" s="48"/>
      <c r="J12" s="48"/>
      <c r="K12" s="48"/>
      <c r="L12" s="55"/>
    </row>
    <row r="13" spans="1:13" ht="14.25" customHeight="1" x14ac:dyDescent="0.3">
      <c r="A13" s="28" t="s">
        <v>270</v>
      </c>
      <c r="B13" s="12">
        <v>25.719764230972597</v>
      </c>
      <c r="C13" s="12">
        <v>34.052482926205435</v>
      </c>
      <c r="D13" s="12">
        <v>30.086979623290116</v>
      </c>
      <c r="E13" s="12">
        <v>45.803403843775889</v>
      </c>
      <c r="F13" s="52">
        <v>25.455735985691284</v>
      </c>
      <c r="G13" s="49"/>
      <c r="H13" s="49"/>
      <c r="I13" s="49"/>
      <c r="J13" s="49"/>
      <c r="K13" s="49"/>
      <c r="L13" s="56"/>
    </row>
    <row r="14" spans="1:13" ht="14.25" customHeight="1" x14ac:dyDescent="0.3">
      <c r="A14" s="18"/>
      <c r="B14" s="6"/>
      <c r="C14" s="6"/>
      <c r="D14" s="6"/>
      <c r="E14" s="6"/>
      <c r="F14" s="6"/>
      <c r="G14" s="48"/>
      <c r="H14" s="48"/>
      <c r="I14" s="48"/>
      <c r="J14" s="48"/>
      <c r="K14" s="48"/>
      <c r="L14" s="48"/>
    </row>
    <row r="15" spans="1:13" ht="14.25" customHeight="1" x14ac:dyDescent="0.3">
      <c r="A15" s="18" t="s">
        <v>271</v>
      </c>
      <c r="B15" s="6">
        <v>30.719435820836111</v>
      </c>
      <c r="C15" s="6">
        <v>23.500536720354347</v>
      </c>
      <c r="D15" s="6">
        <v>19.835032698790521</v>
      </c>
      <c r="E15" s="6">
        <v>22.051110848040008</v>
      </c>
      <c r="F15" s="53">
        <v>33.026113585685991</v>
      </c>
      <c r="G15" s="48"/>
      <c r="H15" s="48"/>
      <c r="I15" s="48"/>
      <c r="J15" s="48"/>
      <c r="K15" s="48"/>
      <c r="L15" s="57"/>
    </row>
    <row r="16" spans="1:13" ht="14.25" customHeight="1" x14ac:dyDescent="0.3">
      <c r="A16" s="29"/>
      <c r="B16" s="6"/>
      <c r="C16" s="6"/>
      <c r="D16" s="6"/>
      <c r="E16" s="6"/>
      <c r="F16" s="6"/>
      <c r="G16" s="49"/>
      <c r="H16" s="48"/>
      <c r="I16" s="48"/>
      <c r="J16" s="48"/>
      <c r="K16" s="48"/>
      <c r="L16" s="48"/>
    </row>
    <row r="17" spans="1:12" ht="14.25" customHeight="1" x14ac:dyDescent="0.3">
      <c r="A17" s="29" t="s">
        <v>128</v>
      </c>
      <c r="B17" s="6">
        <v>19.32546626792335</v>
      </c>
      <c r="C17" s="6">
        <v>21.399898302461985</v>
      </c>
      <c r="D17" s="6">
        <v>26.620777007464199</v>
      </c>
      <c r="E17" s="6">
        <v>19.145116329705907</v>
      </c>
      <c r="F17" s="42" t="s">
        <v>183</v>
      </c>
      <c r="G17" s="48"/>
      <c r="H17" s="48"/>
      <c r="I17" s="48"/>
      <c r="J17" s="48"/>
      <c r="K17" s="48"/>
      <c r="L17" s="55"/>
    </row>
    <row r="18" spans="1:12" ht="14.25" customHeight="1" x14ac:dyDescent="0.3">
      <c r="A18" s="29" t="s">
        <v>272</v>
      </c>
      <c r="B18" s="6">
        <v>18.863209343392093</v>
      </c>
      <c r="C18" s="6">
        <v>16.300682281813401</v>
      </c>
      <c r="D18" s="6">
        <v>20.595639791610068</v>
      </c>
      <c r="E18" s="6">
        <v>9.2350812976211802</v>
      </c>
      <c r="F18" s="53">
        <v>27.662838831924002</v>
      </c>
      <c r="G18" s="48"/>
      <c r="H18" s="48"/>
      <c r="I18" s="48"/>
      <c r="J18" s="48"/>
      <c r="K18" s="48"/>
      <c r="L18" s="57"/>
    </row>
    <row r="19" spans="1:12" ht="14.25" customHeight="1" x14ac:dyDescent="0.3">
      <c r="A19" s="30" t="s">
        <v>273</v>
      </c>
      <c r="B19" s="12">
        <v>38.188675611315432</v>
      </c>
      <c r="C19" s="12">
        <v>37.7005805842754</v>
      </c>
      <c r="D19" s="12">
        <v>47.216416799074281</v>
      </c>
      <c r="E19" s="12">
        <v>28.380197627327096</v>
      </c>
      <c r="F19" s="52">
        <v>41.518150428622718</v>
      </c>
      <c r="G19" s="49"/>
      <c r="H19" s="49"/>
      <c r="I19" s="49"/>
      <c r="J19" s="49"/>
      <c r="K19" s="49"/>
      <c r="L19" s="56"/>
    </row>
    <row r="20" spans="1:12" ht="14.25" customHeight="1" x14ac:dyDescent="0.3">
      <c r="A20" s="29"/>
      <c r="B20" s="6"/>
      <c r="C20" s="6"/>
      <c r="D20" s="6"/>
      <c r="E20" s="6"/>
      <c r="F20" s="6"/>
      <c r="G20" s="48"/>
      <c r="H20" s="48"/>
      <c r="I20" s="48"/>
      <c r="J20" s="48"/>
      <c r="K20" s="48"/>
      <c r="L20" s="48"/>
    </row>
    <row r="21" spans="1:12" ht="14.25" customHeight="1" x14ac:dyDescent="0.3">
      <c r="A21" s="19" t="s">
        <v>164</v>
      </c>
      <c r="B21" s="41" t="s">
        <v>183</v>
      </c>
      <c r="C21" s="31">
        <v>4.7463997691648654</v>
      </c>
      <c r="D21" s="31">
        <v>2.8615708788451033</v>
      </c>
      <c r="E21" s="31">
        <v>3.7652876808570461</v>
      </c>
      <c r="F21" s="41" t="s">
        <v>183</v>
      </c>
      <c r="G21" s="48"/>
      <c r="H21" s="55"/>
      <c r="I21" s="48"/>
      <c r="J21" s="48"/>
      <c r="K21" s="48"/>
      <c r="L21" s="55"/>
    </row>
    <row r="22" spans="1:12" ht="14.25" customHeight="1" x14ac:dyDescent="0.3">
      <c r="A22" s="25" t="s">
        <v>165</v>
      </c>
      <c r="B22" s="32">
        <v>113</v>
      </c>
      <c r="C22" s="32">
        <v>231</v>
      </c>
      <c r="D22" s="32">
        <v>136</v>
      </c>
      <c r="E22" s="32">
        <v>94</v>
      </c>
      <c r="F22" s="32">
        <v>24</v>
      </c>
      <c r="G22" s="51"/>
      <c r="H22" s="50"/>
      <c r="I22" s="50"/>
      <c r="J22" s="50"/>
      <c r="K22" s="50"/>
      <c r="L22" s="50"/>
    </row>
    <row r="23" spans="1:12" ht="14.25" customHeight="1" x14ac:dyDescent="0.3">
      <c r="A23" s="72" t="s">
        <v>81</v>
      </c>
      <c r="G23" s="51"/>
      <c r="H23" s="51"/>
      <c r="I23" s="51"/>
      <c r="J23" s="51"/>
      <c r="K23" s="51"/>
      <c r="L23" s="51"/>
    </row>
    <row r="24" spans="1:12" ht="14.25" customHeight="1" x14ac:dyDescent="0.3">
      <c r="A24" s="257" t="s">
        <v>78</v>
      </c>
    </row>
    <row r="25" spans="1:12" ht="14.25" customHeight="1" x14ac:dyDescent="0.3">
      <c r="A25" s="199" t="s">
        <v>263</v>
      </c>
    </row>
    <row r="26" spans="1:12" ht="14.25" customHeight="1" x14ac:dyDescent="0.3">
      <c r="A26" s="199" t="s">
        <v>264</v>
      </c>
    </row>
  </sheetData>
  <mergeCells count="15">
    <mergeCell ref="M8:M9"/>
    <mergeCell ref="A2:F4"/>
    <mergeCell ref="C5:F5"/>
    <mergeCell ref="B7:F7"/>
    <mergeCell ref="H7:L7"/>
    <mergeCell ref="B8:B9"/>
    <mergeCell ref="C8:C9"/>
    <mergeCell ref="D8:D9"/>
    <mergeCell ref="E8:E9"/>
    <mergeCell ref="F8:F9"/>
    <mergeCell ref="H8:H9"/>
    <mergeCell ref="I8:I9"/>
    <mergeCell ref="J8:J9"/>
    <mergeCell ref="K8:K9"/>
    <mergeCell ref="L8:L9"/>
  </mergeCells>
  <hyperlinks>
    <hyperlink ref="A24" r:id="rId1" display="Notes: " xr:uid="{DED7932A-A5D1-49C4-B1FF-B2DDCFA77CAD}"/>
  </hyperlinks>
  <pageMargins left="0.7" right="0.7"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A6456-4CF5-434E-AEB5-ACF0FDB4627C}">
  <sheetPr codeName="Sheet28">
    <tabColor rgb="FFFFFF00"/>
  </sheetPr>
  <dimension ref="A1:N23"/>
  <sheetViews>
    <sheetView workbookViewId="0">
      <selection sqref="A1:J3"/>
    </sheetView>
  </sheetViews>
  <sheetFormatPr defaultColWidth="9.1796875" defaultRowHeight="14.25" customHeight="1" x14ac:dyDescent="0.3"/>
  <cols>
    <col min="1" max="1" width="31.26953125" style="1" customWidth="1"/>
    <col min="2" max="27" width="11.54296875" style="1" customWidth="1"/>
    <col min="28" max="16384" width="9.1796875" style="1"/>
  </cols>
  <sheetData>
    <row r="1" spans="1:14" ht="14.25" customHeight="1" x14ac:dyDescent="0.3">
      <c r="A1" s="280" t="s">
        <v>38</v>
      </c>
      <c r="B1" s="280"/>
      <c r="C1" s="280"/>
      <c r="D1" s="280"/>
      <c r="E1" s="280"/>
      <c r="F1" s="280"/>
      <c r="G1" s="280"/>
      <c r="H1" s="280"/>
      <c r="I1" s="280"/>
      <c r="J1" s="280"/>
      <c r="K1" s="76"/>
    </row>
    <row r="2" spans="1:14" ht="14.25" customHeight="1" x14ac:dyDescent="0.3">
      <c r="A2" s="280"/>
      <c r="B2" s="280"/>
      <c r="C2" s="280"/>
      <c r="D2" s="280"/>
      <c r="E2" s="280"/>
      <c r="F2" s="280"/>
      <c r="G2" s="280"/>
      <c r="H2" s="280"/>
      <c r="I2" s="280"/>
      <c r="J2" s="280"/>
      <c r="K2" s="76"/>
    </row>
    <row r="3" spans="1:14" ht="14.25" customHeight="1" x14ac:dyDescent="0.3">
      <c r="A3" s="280"/>
      <c r="B3" s="280"/>
      <c r="C3" s="280"/>
      <c r="D3" s="280"/>
      <c r="E3" s="280"/>
      <c r="F3" s="280"/>
      <c r="G3" s="280"/>
      <c r="H3" s="280"/>
      <c r="I3" s="280"/>
      <c r="J3" s="280"/>
      <c r="K3" s="76"/>
    </row>
    <row r="4" spans="1:14" ht="14.25" customHeight="1" x14ac:dyDescent="0.3">
      <c r="B4" s="14"/>
      <c r="C4" s="281"/>
      <c r="D4" s="281"/>
      <c r="E4" s="281"/>
      <c r="F4" s="281"/>
      <c r="G4" s="250"/>
    </row>
    <row r="5" spans="1:14" ht="14.25" customHeight="1" x14ac:dyDescent="0.3">
      <c r="A5" s="15" t="s">
        <v>274</v>
      </c>
      <c r="B5" s="14"/>
      <c r="C5" s="250"/>
      <c r="D5" s="250"/>
      <c r="E5" s="250"/>
      <c r="F5" s="250"/>
      <c r="G5" s="251"/>
      <c r="H5" s="35"/>
      <c r="I5" s="35"/>
      <c r="J5" s="35"/>
    </row>
    <row r="6" spans="1:14" ht="14.25" customHeight="1" x14ac:dyDescent="0.3">
      <c r="A6" s="34"/>
      <c r="B6" s="287" t="s">
        <v>179</v>
      </c>
      <c r="C6" s="287"/>
      <c r="D6" s="287"/>
      <c r="E6" s="287"/>
      <c r="F6" s="287"/>
      <c r="G6" s="287"/>
      <c r="H6" s="287"/>
      <c r="I6" s="287"/>
      <c r="J6" s="287"/>
      <c r="K6" s="40"/>
      <c r="L6" s="40"/>
      <c r="M6" s="40"/>
      <c r="N6" s="40"/>
    </row>
    <row r="7" spans="1:14" ht="14.25" customHeight="1" x14ac:dyDescent="0.3">
      <c r="A7" s="33"/>
      <c r="B7" s="282" t="s">
        <v>69</v>
      </c>
      <c r="C7" s="282" t="s">
        <v>180</v>
      </c>
      <c r="D7" s="282" t="s">
        <v>70</v>
      </c>
      <c r="E7" s="282" t="s">
        <v>92</v>
      </c>
      <c r="F7" s="282" t="s">
        <v>181</v>
      </c>
      <c r="G7" s="282" t="s">
        <v>182</v>
      </c>
      <c r="H7" s="281" t="s">
        <v>71</v>
      </c>
      <c r="I7" s="281" t="s">
        <v>91</v>
      </c>
      <c r="J7" s="281" t="s">
        <v>90</v>
      </c>
    </row>
    <row r="8" spans="1:14" ht="46.5" customHeight="1" x14ac:dyDescent="0.3">
      <c r="A8" s="36"/>
      <c r="B8" s="283"/>
      <c r="C8" s="283"/>
      <c r="D8" s="283"/>
      <c r="E8" s="283"/>
      <c r="F8" s="283"/>
      <c r="G8" s="283"/>
      <c r="H8" s="283"/>
      <c r="I8" s="283"/>
      <c r="J8" s="283"/>
    </row>
    <row r="9" spans="1:14" ht="14.25" customHeight="1" x14ac:dyDescent="0.3">
      <c r="A9" s="20"/>
      <c r="B9" s="21"/>
      <c r="C9" s="21"/>
      <c r="D9" s="21"/>
      <c r="E9" s="21"/>
      <c r="F9" s="22"/>
      <c r="G9" s="22"/>
      <c r="J9" s="39" t="s">
        <v>46</v>
      </c>
    </row>
    <row r="10" spans="1:14" ht="14.25" customHeight="1" x14ac:dyDescent="0.3">
      <c r="A10" s="23" t="s">
        <v>126</v>
      </c>
      <c r="B10" s="6">
        <v>16.73342350790827</v>
      </c>
      <c r="C10" s="6">
        <v>11.273237978541948</v>
      </c>
      <c r="D10" s="6">
        <v>10.649427849723256</v>
      </c>
      <c r="E10" s="6">
        <v>12.878120809735046</v>
      </c>
      <c r="F10" s="6">
        <v>11.986741903051653</v>
      </c>
      <c r="G10" s="6">
        <v>14.642916997889859</v>
      </c>
      <c r="H10" s="6">
        <v>11.932876873178683</v>
      </c>
      <c r="I10" s="6">
        <v>17.362572114905316</v>
      </c>
      <c r="J10" s="6">
        <v>18.026427110175565</v>
      </c>
    </row>
    <row r="11" spans="1:14" ht="14.25" customHeight="1" x14ac:dyDescent="0.3">
      <c r="A11" s="18" t="s">
        <v>127</v>
      </c>
      <c r="B11" s="6">
        <v>19.381915995650925</v>
      </c>
      <c r="C11" s="6">
        <v>18.610862438823844</v>
      </c>
      <c r="D11" s="6">
        <v>25.142125752681622</v>
      </c>
      <c r="E11" s="6">
        <v>23.900536162259382</v>
      </c>
      <c r="F11" s="6">
        <v>11.750834726683406</v>
      </c>
      <c r="G11" s="6">
        <v>16.825919377286517</v>
      </c>
      <c r="H11" s="6">
        <v>20.910901711454045</v>
      </c>
      <c r="I11" s="6">
        <v>25.043416547755676</v>
      </c>
      <c r="J11" s="6">
        <v>7.3499120429267109</v>
      </c>
    </row>
    <row r="12" spans="1:14" ht="14.25" customHeight="1" x14ac:dyDescent="0.3">
      <c r="A12" s="28" t="s">
        <v>270</v>
      </c>
      <c r="B12" s="12">
        <v>36.115339503559198</v>
      </c>
      <c r="C12" s="12">
        <v>29.884100417365794</v>
      </c>
      <c r="D12" s="12">
        <v>35.791553602404882</v>
      </c>
      <c r="E12" s="12">
        <v>36.77865697199443</v>
      </c>
      <c r="F12" s="12">
        <v>23.737576629735059</v>
      </c>
      <c r="G12" s="12">
        <v>31.468836375176366</v>
      </c>
      <c r="H12" s="12">
        <v>32.84377858463273</v>
      </c>
      <c r="I12" s="12">
        <v>42.405988662660981</v>
      </c>
      <c r="J12" s="12">
        <v>25.376339153102272</v>
      </c>
    </row>
    <row r="13" spans="1:14" ht="14.25" customHeight="1" x14ac:dyDescent="0.3">
      <c r="A13" s="18"/>
      <c r="B13" s="6"/>
      <c r="C13" s="6"/>
      <c r="D13" s="6"/>
      <c r="E13" s="6"/>
      <c r="F13" s="6"/>
      <c r="G13" s="6"/>
      <c r="H13" s="6"/>
      <c r="I13" s="6"/>
      <c r="J13" s="6"/>
    </row>
    <row r="14" spans="1:14" ht="14.25" customHeight="1" x14ac:dyDescent="0.3">
      <c r="A14" s="18" t="s">
        <v>271</v>
      </c>
      <c r="B14" s="6">
        <v>13.400399358051294</v>
      </c>
      <c r="C14" s="6">
        <v>25.264684672569686</v>
      </c>
      <c r="D14" s="6">
        <v>29.93007888839227</v>
      </c>
      <c r="E14" s="6">
        <v>20.661515882022339</v>
      </c>
      <c r="F14" s="6">
        <v>20.271950198495318</v>
      </c>
      <c r="G14" s="6">
        <v>23.004293006154995</v>
      </c>
      <c r="H14" s="6">
        <v>30.109643638488219</v>
      </c>
      <c r="I14" s="6">
        <v>18.249224872467053</v>
      </c>
      <c r="J14" s="6">
        <v>23.058789757527315</v>
      </c>
    </row>
    <row r="15" spans="1:14" ht="14.25" customHeight="1" x14ac:dyDescent="0.3">
      <c r="A15" s="29"/>
      <c r="B15" s="6"/>
      <c r="C15" s="6"/>
      <c r="D15" s="12"/>
      <c r="E15" s="12"/>
      <c r="F15" s="12"/>
      <c r="G15" s="12"/>
      <c r="H15" s="6"/>
      <c r="I15" s="6"/>
      <c r="J15" s="6"/>
    </row>
    <row r="16" spans="1:14" ht="14.25" customHeight="1" x14ac:dyDescent="0.3">
      <c r="A16" s="29" t="s">
        <v>128</v>
      </c>
      <c r="B16" s="6">
        <v>23.677200298294395</v>
      </c>
      <c r="C16" s="6">
        <v>23.972640092735688</v>
      </c>
      <c r="D16" s="6">
        <v>20.344691957409268</v>
      </c>
      <c r="E16" s="6">
        <v>21.418708943528731</v>
      </c>
      <c r="F16" s="6">
        <v>25.920634474978645</v>
      </c>
      <c r="G16" s="6">
        <v>23.022330848348819</v>
      </c>
      <c r="H16" s="6">
        <v>18.335911447842218</v>
      </c>
      <c r="I16" s="6">
        <v>20.897618247520217</v>
      </c>
      <c r="J16" s="6">
        <v>28.677382370190141</v>
      </c>
    </row>
    <row r="17" spans="1:10" ht="14.25" customHeight="1" x14ac:dyDescent="0.3">
      <c r="A17" s="29" t="s">
        <v>272</v>
      </c>
      <c r="B17" s="6">
        <v>24.941468367426921</v>
      </c>
      <c r="C17" s="6">
        <v>16.49685458581968</v>
      </c>
      <c r="D17" s="6">
        <v>11.694457993401992</v>
      </c>
      <c r="E17" s="6">
        <v>19.034384235272849</v>
      </c>
      <c r="F17" s="6">
        <v>24.832525480491384</v>
      </c>
      <c r="G17" s="6">
        <v>19.02955485555254</v>
      </c>
      <c r="H17" s="6">
        <v>11.446508270603198</v>
      </c>
      <c r="I17" s="6">
        <v>16.171084854243507</v>
      </c>
      <c r="J17" s="6">
        <v>19.719602074481998</v>
      </c>
    </row>
    <row r="18" spans="1:10" ht="14.25" customHeight="1" x14ac:dyDescent="0.3">
      <c r="A18" s="30" t="s">
        <v>273</v>
      </c>
      <c r="B18" s="12">
        <v>48.618668665721323</v>
      </c>
      <c r="C18" s="12">
        <v>40.469494678555371</v>
      </c>
      <c r="D18" s="12">
        <v>32.03914995081125</v>
      </c>
      <c r="E18" s="12">
        <v>40.453093178801574</v>
      </c>
      <c r="F18" s="12">
        <v>50.753159955470004</v>
      </c>
      <c r="G18" s="12">
        <v>42.051885703901362</v>
      </c>
      <c r="H18" s="12">
        <v>29.782419718445407</v>
      </c>
      <c r="I18" s="12">
        <v>37.068703101763731</v>
      </c>
      <c r="J18" s="12">
        <v>48.396984444672142</v>
      </c>
    </row>
    <row r="19" spans="1:10" ht="14.25" customHeight="1" x14ac:dyDescent="0.3">
      <c r="A19" s="29"/>
      <c r="B19" s="6"/>
      <c r="C19" s="6"/>
      <c r="D19" s="6"/>
      <c r="E19" s="6"/>
      <c r="F19" s="6"/>
      <c r="G19" s="6"/>
      <c r="H19" s="6"/>
      <c r="I19" s="6"/>
      <c r="J19" s="6"/>
    </row>
    <row r="20" spans="1:10" ht="14.25" customHeight="1" x14ac:dyDescent="0.3">
      <c r="A20" s="19" t="s">
        <v>164</v>
      </c>
      <c r="B20" s="41" t="s">
        <v>183</v>
      </c>
      <c r="C20" s="31">
        <v>4.3817202315091732</v>
      </c>
      <c r="D20" s="41" t="s">
        <v>183</v>
      </c>
      <c r="E20" s="41" t="s">
        <v>183</v>
      </c>
      <c r="F20" s="41" t="s">
        <v>183</v>
      </c>
      <c r="G20" s="41" t="s">
        <v>183</v>
      </c>
      <c r="H20" s="31">
        <v>7.2641580584336136</v>
      </c>
      <c r="I20" s="41" t="s">
        <v>183</v>
      </c>
      <c r="J20" s="41" t="s">
        <v>183</v>
      </c>
    </row>
    <row r="21" spans="1:10" ht="14.25" customHeight="1" x14ac:dyDescent="0.3">
      <c r="A21" s="25" t="s">
        <v>165</v>
      </c>
      <c r="B21" s="32">
        <v>54</v>
      </c>
      <c r="C21" s="32">
        <v>137</v>
      </c>
      <c r="D21" s="32">
        <v>107</v>
      </c>
      <c r="E21" s="32">
        <v>116</v>
      </c>
      <c r="F21" s="32">
        <v>84</v>
      </c>
      <c r="G21" s="37">
        <v>139</v>
      </c>
      <c r="H21" s="32">
        <v>93</v>
      </c>
      <c r="I21" s="32">
        <v>167</v>
      </c>
      <c r="J21" s="32">
        <v>116</v>
      </c>
    </row>
    <row r="22" spans="1:10" ht="14.25" customHeight="1" x14ac:dyDescent="0.3">
      <c r="A22" s="72" t="s">
        <v>81</v>
      </c>
    </row>
    <row r="23" spans="1:10" ht="14.25" customHeight="1" x14ac:dyDescent="0.3">
      <c r="A23" s="195" t="s">
        <v>261</v>
      </c>
    </row>
  </sheetData>
  <mergeCells count="12">
    <mergeCell ref="A1:J3"/>
    <mergeCell ref="I7:I8"/>
    <mergeCell ref="J7:J8"/>
    <mergeCell ref="C4:F4"/>
    <mergeCell ref="B6:J6"/>
    <mergeCell ref="B7:B8"/>
    <mergeCell ref="C7:C8"/>
    <mergeCell ref="D7:D8"/>
    <mergeCell ref="E7:E8"/>
    <mergeCell ref="F7:F8"/>
    <mergeCell ref="G7:G8"/>
    <mergeCell ref="H7:H8"/>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6C1B4-C489-4E13-8F75-ABEC6156E074}">
  <sheetPr codeName="Sheet24">
    <tabColor rgb="FFFFFF00"/>
  </sheetPr>
  <dimension ref="A2:O24"/>
  <sheetViews>
    <sheetView workbookViewId="0"/>
  </sheetViews>
  <sheetFormatPr defaultColWidth="9.1796875" defaultRowHeight="14.25" customHeight="1" x14ac:dyDescent="0.3"/>
  <cols>
    <col min="1" max="1" width="31.26953125" style="1" customWidth="1"/>
    <col min="2" max="7" width="11.54296875" style="1" customWidth="1"/>
    <col min="8" max="15" width="11.54296875" style="51" customWidth="1"/>
    <col min="16" max="28" width="11.54296875" style="1" customWidth="1"/>
    <col min="29" max="16384" width="9.1796875" style="1"/>
  </cols>
  <sheetData>
    <row r="2" spans="1:15" ht="14.25" customHeight="1" x14ac:dyDescent="0.3">
      <c r="A2" s="280" t="s">
        <v>275</v>
      </c>
      <c r="B2" s="280"/>
      <c r="C2" s="280"/>
      <c r="D2" s="280"/>
      <c r="E2" s="280"/>
      <c r="F2" s="280"/>
      <c r="G2" s="280"/>
      <c r="H2" s="61"/>
      <c r="I2" s="61"/>
      <c r="J2" s="61"/>
    </row>
    <row r="3" spans="1:15" ht="14.25" customHeight="1" x14ac:dyDescent="0.3">
      <c r="A3" s="280"/>
      <c r="B3" s="280"/>
      <c r="C3" s="280"/>
      <c r="D3" s="280"/>
      <c r="E3" s="280"/>
      <c r="F3" s="280"/>
      <c r="G3" s="280"/>
      <c r="H3" s="61"/>
      <c r="I3" s="61"/>
      <c r="J3" s="61"/>
    </row>
    <row r="4" spans="1:15" ht="14.25" customHeight="1" x14ac:dyDescent="0.3">
      <c r="A4" s="280"/>
      <c r="B4" s="280"/>
      <c r="C4" s="280"/>
      <c r="D4" s="280"/>
      <c r="E4" s="280"/>
      <c r="F4" s="280"/>
      <c r="G4" s="280"/>
      <c r="H4" s="61"/>
      <c r="I4" s="61"/>
      <c r="J4" s="61"/>
    </row>
    <row r="5" spans="1:15" ht="14.25" customHeight="1" x14ac:dyDescent="0.3">
      <c r="B5" s="14"/>
      <c r="C5" s="281"/>
      <c r="D5" s="281"/>
      <c r="E5" s="281"/>
      <c r="F5" s="281"/>
      <c r="G5" s="250"/>
    </row>
    <row r="6" spans="1:15" ht="14.25" customHeight="1" x14ac:dyDescent="0.3">
      <c r="A6" s="15" t="s">
        <v>274</v>
      </c>
      <c r="B6" s="14"/>
      <c r="C6" s="250"/>
      <c r="D6" s="250"/>
      <c r="E6" s="250"/>
      <c r="F6" s="250"/>
      <c r="G6" s="251"/>
      <c r="H6" s="252"/>
    </row>
    <row r="7" spans="1:15" ht="14.25" customHeight="1" x14ac:dyDescent="0.3">
      <c r="A7" s="34"/>
      <c r="B7" s="287" t="s">
        <v>186</v>
      </c>
      <c r="C7" s="287"/>
      <c r="D7" s="287"/>
      <c r="E7" s="287"/>
      <c r="F7" s="287"/>
      <c r="G7" s="287"/>
      <c r="H7" s="252"/>
      <c r="I7" s="286"/>
      <c r="J7" s="286"/>
      <c r="K7" s="286"/>
      <c r="L7" s="286"/>
      <c r="M7" s="286"/>
      <c r="N7" s="286"/>
      <c r="O7" s="286"/>
    </row>
    <row r="8" spans="1:15" ht="14.25" customHeight="1" x14ac:dyDescent="0.3">
      <c r="A8" s="33"/>
      <c r="B8" s="282" t="s">
        <v>67</v>
      </c>
      <c r="C8" s="282" t="s">
        <v>66</v>
      </c>
      <c r="D8" s="282" t="s">
        <v>65</v>
      </c>
      <c r="E8" s="282" t="s">
        <v>89</v>
      </c>
      <c r="F8" s="282" t="s">
        <v>187</v>
      </c>
      <c r="G8" s="282" t="s">
        <v>88</v>
      </c>
      <c r="H8" s="252"/>
      <c r="I8" s="284"/>
      <c r="J8" s="284"/>
      <c r="K8" s="284"/>
      <c r="L8" s="284"/>
      <c r="M8" s="284"/>
      <c r="N8" s="284"/>
      <c r="O8" s="284"/>
    </row>
    <row r="9" spans="1:15" ht="46.5" customHeight="1" x14ac:dyDescent="0.3">
      <c r="A9" s="36"/>
      <c r="B9" s="283"/>
      <c r="C9" s="283"/>
      <c r="D9" s="283"/>
      <c r="E9" s="283"/>
      <c r="F9" s="283"/>
      <c r="G9" s="283"/>
      <c r="H9" s="252"/>
      <c r="I9" s="284"/>
      <c r="J9" s="284"/>
      <c r="K9" s="284"/>
      <c r="L9" s="284"/>
      <c r="M9" s="284"/>
      <c r="N9" s="284"/>
      <c r="O9" s="284"/>
    </row>
    <row r="10" spans="1:15" ht="14.25" customHeight="1" x14ac:dyDescent="0.3">
      <c r="A10" s="20"/>
      <c r="B10" s="54"/>
      <c r="C10" s="21"/>
      <c r="D10" s="21"/>
      <c r="E10" s="21"/>
      <c r="F10" s="22"/>
      <c r="G10" s="39" t="s">
        <v>46</v>
      </c>
      <c r="O10" s="47"/>
    </row>
    <row r="11" spans="1:15" ht="14.25" customHeight="1" x14ac:dyDescent="0.3">
      <c r="A11" s="23" t="s">
        <v>126</v>
      </c>
      <c r="B11" s="42" t="s">
        <v>183</v>
      </c>
      <c r="C11" s="6">
        <v>6.2979902050930141</v>
      </c>
      <c r="D11" s="6">
        <v>7.5300572605966192</v>
      </c>
      <c r="E11" s="6">
        <v>19.510181048958657</v>
      </c>
      <c r="F11" s="6">
        <v>20.177569277953783</v>
      </c>
      <c r="G11" s="6">
        <v>22.184905937982759</v>
      </c>
      <c r="H11" s="48"/>
      <c r="I11" s="48"/>
      <c r="J11" s="48"/>
      <c r="K11" s="48"/>
      <c r="L11" s="48"/>
      <c r="M11" s="48"/>
      <c r="N11" s="48"/>
      <c r="O11" s="48"/>
    </row>
    <row r="12" spans="1:15" ht="14.25" customHeight="1" x14ac:dyDescent="0.3">
      <c r="A12" s="18" t="s">
        <v>127</v>
      </c>
      <c r="B12" s="42" t="s">
        <v>183</v>
      </c>
      <c r="C12" s="6">
        <v>20.260179497918781</v>
      </c>
      <c r="D12" s="6">
        <v>18.904040468767452</v>
      </c>
      <c r="E12" s="6">
        <v>21.805306702885328</v>
      </c>
      <c r="F12" s="6">
        <v>18.701642811310197</v>
      </c>
      <c r="G12" s="6">
        <v>22.702543186560959</v>
      </c>
      <c r="H12" s="48"/>
      <c r="I12" s="48"/>
      <c r="J12" s="48"/>
      <c r="K12" s="48"/>
      <c r="L12" s="48"/>
      <c r="M12" s="48"/>
      <c r="N12" s="48"/>
      <c r="O12" s="48"/>
    </row>
    <row r="13" spans="1:15" ht="14.25" customHeight="1" x14ac:dyDescent="0.3">
      <c r="A13" s="28" t="s">
        <v>270</v>
      </c>
      <c r="B13" s="12">
        <v>6.8177734338242164</v>
      </c>
      <c r="C13" s="12">
        <v>26.558169703011803</v>
      </c>
      <c r="D13" s="12">
        <v>26.434097729364069</v>
      </c>
      <c r="E13" s="12">
        <v>41.315487751843975</v>
      </c>
      <c r="F13" s="12">
        <v>38.879212089263987</v>
      </c>
      <c r="G13" s="12">
        <v>44.887449124543728</v>
      </c>
      <c r="H13" s="49"/>
      <c r="I13" s="49"/>
      <c r="J13" s="49"/>
      <c r="K13" s="49"/>
      <c r="L13" s="49"/>
      <c r="M13" s="49"/>
      <c r="N13" s="49"/>
      <c r="O13" s="49"/>
    </row>
    <row r="14" spans="1:15" ht="14.25" customHeight="1" x14ac:dyDescent="0.3">
      <c r="A14" s="18"/>
      <c r="B14" s="6"/>
      <c r="C14" s="6"/>
      <c r="D14" s="6"/>
      <c r="E14" s="6"/>
      <c r="F14" s="6"/>
      <c r="G14" s="6"/>
      <c r="H14" s="48"/>
      <c r="I14" s="48"/>
      <c r="J14" s="48"/>
      <c r="K14" s="48"/>
      <c r="L14" s="48"/>
      <c r="M14" s="48"/>
      <c r="N14" s="48"/>
      <c r="O14" s="48"/>
    </row>
    <row r="15" spans="1:15" ht="14.25" customHeight="1" x14ac:dyDescent="0.3">
      <c r="A15" s="18" t="s">
        <v>271</v>
      </c>
      <c r="B15" s="6">
        <v>36.405881645520594</v>
      </c>
      <c r="C15" s="6">
        <v>21.822064958610447</v>
      </c>
      <c r="D15" s="6">
        <v>21.831867833116043</v>
      </c>
      <c r="E15" s="6">
        <v>20.829411351402651</v>
      </c>
      <c r="F15" s="6">
        <v>28.183654810339178</v>
      </c>
      <c r="G15" s="6">
        <v>16.769634971592996</v>
      </c>
      <c r="H15" s="48"/>
      <c r="I15" s="48"/>
      <c r="J15" s="48"/>
      <c r="K15" s="48"/>
      <c r="L15" s="48"/>
      <c r="M15" s="48"/>
      <c r="N15" s="48"/>
      <c r="O15" s="48"/>
    </row>
    <row r="16" spans="1:15" ht="14.25" customHeight="1" x14ac:dyDescent="0.3">
      <c r="A16" s="29"/>
      <c r="B16" s="6"/>
      <c r="C16" s="6"/>
      <c r="D16" s="12"/>
      <c r="E16" s="12"/>
      <c r="F16" s="12"/>
      <c r="G16" s="12"/>
      <c r="H16" s="49"/>
      <c r="I16" s="48"/>
      <c r="J16" s="48"/>
      <c r="K16" s="48"/>
      <c r="L16" s="48"/>
      <c r="M16" s="48"/>
      <c r="N16" s="48"/>
      <c r="O16" s="48"/>
    </row>
    <row r="17" spans="1:15" ht="14.25" customHeight="1" x14ac:dyDescent="0.3">
      <c r="A17" s="29" t="s">
        <v>128</v>
      </c>
      <c r="B17" s="6">
        <v>18.304244945341541</v>
      </c>
      <c r="C17" s="6">
        <v>25.261347379241251</v>
      </c>
      <c r="D17" s="6">
        <v>29.544494281310907</v>
      </c>
      <c r="E17" s="6">
        <v>18.4536152461406</v>
      </c>
      <c r="F17" s="6">
        <v>17.589337939656421</v>
      </c>
      <c r="G17" s="6">
        <v>24.795567292978529</v>
      </c>
      <c r="H17" s="48"/>
      <c r="I17" s="48"/>
      <c r="J17" s="48"/>
      <c r="K17" s="48"/>
      <c r="L17" s="48"/>
      <c r="M17" s="48"/>
      <c r="N17" s="48"/>
      <c r="O17" s="48"/>
    </row>
    <row r="18" spans="1:15" ht="14.25" customHeight="1" x14ac:dyDescent="0.3">
      <c r="A18" s="29" t="s">
        <v>272</v>
      </c>
      <c r="B18" s="6">
        <v>31.660506151447937</v>
      </c>
      <c r="C18" s="6">
        <v>21.348684227844277</v>
      </c>
      <c r="D18" s="6">
        <v>18.687756058030512</v>
      </c>
      <c r="E18" s="6">
        <v>16.200630115196475</v>
      </c>
      <c r="F18" s="6">
        <v>12.848889832939328</v>
      </c>
      <c r="G18" s="6">
        <v>10.79755132110626</v>
      </c>
      <c r="H18" s="48"/>
      <c r="I18" s="48"/>
      <c r="J18" s="48"/>
      <c r="K18" s="48"/>
      <c r="L18" s="48"/>
      <c r="M18" s="48"/>
      <c r="N18" s="48"/>
      <c r="O18" s="48"/>
    </row>
    <row r="19" spans="1:15" ht="14.25" customHeight="1" x14ac:dyDescent="0.3">
      <c r="A19" s="30" t="s">
        <v>273</v>
      </c>
      <c r="B19" s="12">
        <v>49.964751096789485</v>
      </c>
      <c r="C19" s="12">
        <v>46.61003160708551</v>
      </c>
      <c r="D19" s="12">
        <v>48.232250339341419</v>
      </c>
      <c r="E19" s="12">
        <v>34.654245361337068</v>
      </c>
      <c r="F19" s="12">
        <v>30.438227772595756</v>
      </c>
      <c r="G19" s="12">
        <v>35.593118614084801</v>
      </c>
      <c r="H19" s="49"/>
      <c r="I19" s="49"/>
      <c r="J19" s="49"/>
      <c r="K19" s="49"/>
      <c r="L19" s="49"/>
      <c r="M19" s="49"/>
      <c r="N19" s="49"/>
      <c r="O19" s="49"/>
    </row>
    <row r="20" spans="1:15" ht="14.25" customHeight="1" x14ac:dyDescent="0.3">
      <c r="A20" s="29"/>
      <c r="B20" s="6"/>
      <c r="C20" s="6"/>
      <c r="D20" s="6"/>
      <c r="E20" s="6"/>
      <c r="F20" s="6"/>
      <c r="G20" s="6"/>
      <c r="H20" s="48"/>
      <c r="I20" s="48"/>
      <c r="J20" s="48"/>
      <c r="K20" s="48"/>
      <c r="L20" s="48"/>
      <c r="M20" s="48"/>
      <c r="N20" s="48"/>
      <c r="O20" s="48"/>
    </row>
    <row r="21" spans="1:15" ht="14.25" customHeight="1" x14ac:dyDescent="0.3">
      <c r="A21" s="19" t="s">
        <v>164</v>
      </c>
      <c r="B21" s="41" t="s">
        <v>183</v>
      </c>
      <c r="C21" s="31">
        <v>5.0097337312922523</v>
      </c>
      <c r="D21" s="31">
        <v>3.5017840981784678</v>
      </c>
      <c r="E21" s="31">
        <v>3.2008555354162485</v>
      </c>
      <c r="F21" s="31">
        <v>2.4989053278010909</v>
      </c>
      <c r="G21" s="31">
        <v>2.7497972897785177</v>
      </c>
      <c r="H21" s="48"/>
      <c r="I21" s="55"/>
      <c r="J21" s="48"/>
      <c r="K21" s="55"/>
      <c r="L21" s="55"/>
      <c r="M21" s="55"/>
      <c r="N21" s="55"/>
      <c r="O21" s="55"/>
    </row>
    <row r="22" spans="1:15" ht="14.25" customHeight="1" x14ac:dyDescent="0.3">
      <c r="A22" s="25" t="s">
        <v>165</v>
      </c>
      <c r="B22" s="32">
        <v>54</v>
      </c>
      <c r="C22" s="32">
        <v>134</v>
      </c>
      <c r="D22" s="32">
        <v>174</v>
      </c>
      <c r="E22" s="32">
        <v>63</v>
      </c>
      <c r="F22" s="32">
        <v>53</v>
      </c>
      <c r="G22" s="37">
        <v>110</v>
      </c>
      <c r="I22" s="50"/>
      <c r="J22" s="50"/>
      <c r="K22" s="50"/>
      <c r="L22" s="50"/>
      <c r="M22" s="50"/>
      <c r="N22" s="50"/>
      <c r="O22" s="50"/>
    </row>
    <row r="23" spans="1:15" ht="14.25" customHeight="1" x14ac:dyDescent="0.3">
      <c r="A23" s="72" t="s">
        <v>81</v>
      </c>
    </row>
    <row r="24" spans="1:15" ht="14.25" customHeight="1" x14ac:dyDescent="0.3">
      <c r="A24" s="195" t="s">
        <v>261</v>
      </c>
    </row>
  </sheetData>
  <mergeCells count="17">
    <mergeCell ref="F8:F9"/>
    <mergeCell ref="G8:G9"/>
    <mergeCell ref="O8:O9"/>
    <mergeCell ref="M8:M9"/>
    <mergeCell ref="A2:G4"/>
    <mergeCell ref="N8:N9"/>
    <mergeCell ref="I8:I9"/>
    <mergeCell ref="J8:J9"/>
    <mergeCell ref="K8:K9"/>
    <mergeCell ref="L8:L9"/>
    <mergeCell ref="C5:F5"/>
    <mergeCell ref="B7:G7"/>
    <mergeCell ref="I7:O7"/>
    <mergeCell ref="B8:B9"/>
    <mergeCell ref="C8:C9"/>
    <mergeCell ref="D8:D9"/>
    <mergeCell ref="E8:E9"/>
  </mergeCell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B5082-625F-4C50-82A1-7BF3269CAFFC}">
  <sheetPr codeName="Sheet25">
    <tabColor rgb="FFFFFF00"/>
  </sheetPr>
  <dimension ref="A2:H24"/>
  <sheetViews>
    <sheetView workbookViewId="0"/>
  </sheetViews>
  <sheetFormatPr defaultColWidth="9.1796875" defaultRowHeight="14.25" customHeight="1" x14ac:dyDescent="0.3"/>
  <cols>
    <col min="1" max="1" width="31.26953125" style="1" customWidth="1"/>
    <col min="2" max="21" width="11.54296875" style="1" customWidth="1"/>
    <col min="22" max="16384" width="9.1796875" style="1"/>
  </cols>
  <sheetData>
    <row r="2" spans="1:8" ht="14.25" customHeight="1" x14ac:dyDescent="0.3">
      <c r="A2" s="280" t="s">
        <v>40</v>
      </c>
      <c r="B2" s="280"/>
      <c r="C2" s="280"/>
      <c r="D2" s="280"/>
      <c r="E2" s="280"/>
      <c r="F2" s="280"/>
      <c r="G2" s="280"/>
      <c r="H2" s="280"/>
    </row>
    <row r="3" spans="1:8" ht="14.25" customHeight="1" x14ac:dyDescent="0.3">
      <c r="A3" s="280"/>
      <c r="B3" s="280"/>
      <c r="C3" s="280"/>
      <c r="D3" s="280"/>
      <c r="E3" s="280"/>
      <c r="F3" s="280"/>
      <c r="G3" s="280"/>
      <c r="H3" s="280"/>
    </row>
    <row r="4" spans="1:8" ht="14.25" customHeight="1" x14ac:dyDescent="0.3">
      <c r="A4" s="280"/>
      <c r="B4" s="280"/>
      <c r="C4" s="280"/>
      <c r="D4" s="280"/>
      <c r="E4" s="280"/>
      <c r="F4" s="280"/>
      <c r="G4" s="280"/>
      <c r="H4" s="280"/>
    </row>
    <row r="6" spans="1:8" ht="14.25" customHeight="1" x14ac:dyDescent="0.3">
      <c r="A6" s="15" t="s">
        <v>274</v>
      </c>
      <c r="B6" s="35"/>
      <c r="C6" s="35"/>
      <c r="D6" s="35"/>
      <c r="E6" s="35"/>
      <c r="F6" s="35"/>
      <c r="G6" s="35"/>
      <c r="H6" s="35"/>
    </row>
    <row r="7" spans="1:8" ht="14.25" customHeight="1" x14ac:dyDescent="0.3">
      <c r="A7" s="34"/>
      <c r="B7" s="291" t="s">
        <v>188</v>
      </c>
      <c r="C7" s="291"/>
      <c r="D7" s="291"/>
      <c r="E7" s="291"/>
      <c r="F7" s="291"/>
      <c r="G7" s="291"/>
      <c r="H7" s="291"/>
    </row>
    <row r="8" spans="1:8" ht="14.25" customHeight="1" x14ac:dyDescent="0.3">
      <c r="A8" s="33"/>
      <c r="B8" s="281" t="s">
        <v>189</v>
      </c>
      <c r="C8" s="281" t="s">
        <v>87</v>
      </c>
      <c r="D8" s="281" t="s">
        <v>190</v>
      </c>
      <c r="E8" s="281" t="s">
        <v>191</v>
      </c>
      <c r="F8" s="281" t="s">
        <v>61</v>
      </c>
      <c r="G8" s="281" t="s">
        <v>192</v>
      </c>
      <c r="H8" s="281" t="s">
        <v>86</v>
      </c>
    </row>
    <row r="9" spans="1:8" ht="46.5" customHeight="1" x14ac:dyDescent="0.3">
      <c r="A9" s="36"/>
      <c r="B9" s="283"/>
      <c r="C9" s="283"/>
      <c r="D9" s="283"/>
      <c r="E9" s="283"/>
      <c r="F9" s="283"/>
      <c r="G9" s="283"/>
      <c r="H9" s="283"/>
    </row>
    <row r="10" spans="1:8" ht="14.25" customHeight="1" x14ac:dyDescent="0.3">
      <c r="A10" s="20"/>
      <c r="H10" s="39" t="s">
        <v>46</v>
      </c>
    </row>
    <row r="11" spans="1:8" ht="14.25" customHeight="1" x14ac:dyDescent="0.3">
      <c r="A11" s="23" t="s">
        <v>126</v>
      </c>
      <c r="B11" s="6">
        <v>9.0323751597750643</v>
      </c>
      <c r="C11" s="6">
        <v>18.051838755620814</v>
      </c>
      <c r="D11" s="6">
        <v>12.47305841031562</v>
      </c>
      <c r="E11" s="6">
        <v>9.8002731901567657</v>
      </c>
      <c r="F11" s="6">
        <v>12.056389138349521</v>
      </c>
      <c r="G11" s="6">
        <v>10.332924754768589</v>
      </c>
      <c r="H11" s="6">
        <v>15.741025992450041</v>
      </c>
    </row>
    <row r="12" spans="1:8" ht="14.25" customHeight="1" x14ac:dyDescent="0.3">
      <c r="A12" s="18" t="s">
        <v>127</v>
      </c>
      <c r="B12" s="6">
        <v>12.713715646823188</v>
      </c>
      <c r="C12" s="6">
        <v>20.26633591368557</v>
      </c>
      <c r="D12" s="6">
        <v>21.554163007236031</v>
      </c>
      <c r="E12" s="6">
        <v>18.981327668736938</v>
      </c>
      <c r="F12" s="6">
        <v>14.779680501500629</v>
      </c>
      <c r="G12" s="6">
        <v>21.099896362940139</v>
      </c>
      <c r="H12" s="6">
        <v>14.974496796250525</v>
      </c>
    </row>
    <row r="13" spans="1:8" ht="14.25" customHeight="1" x14ac:dyDescent="0.3">
      <c r="A13" s="28" t="s">
        <v>270</v>
      </c>
      <c r="B13" s="12">
        <v>21.746090806598254</v>
      </c>
      <c r="C13" s="12">
        <v>38.318174669306401</v>
      </c>
      <c r="D13" s="12">
        <v>34.027221417551637</v>
      </c>
      <c r="E13" s="12">
        <v>28.781600858893704</v>
      </c>
      <c r="F13" s="12">
        <v>26.836069639850152</v>
      </c>
      <c r="G13" s="12">
        <v>31.432821117708698</v>
      </c>
      <c r="H13" s="12">
        <v>30.715522788700568</v>
      </c>
    </row>
    <row r="14" spans="1:8" ht="14.25" customHeight="1" x14ac:dyDescent="0.3">
      <c r="A14" s="18"/>
      <c r="B14" s="6"/>
      <c r="C14" s="6"/>
      <c r="D14" s="6"/>
      <c r="E14" s="6"/>
      <c r="F14" s="6"/>
      <c r="G14" s="6"/>
      <c r="H14" s="6"/>
    </row>
    <row r="15" spans="1:8" ht="14.25" customHeight="1" x14ac:dyDescent="0.3">
      <c r="A15" s="18" t="s">
        <v>271</v>
      </c>
      <c r="B15" s="6">
        <v>28.936532948618005</v>
      </c>
      <c r="C15" s="6">
        <v>22.751383226067126</v>
      </c>
      <c r="D15" s="6">
        <v>20.401826273656841</v>
      </c>
      <c r="E15" s="6">
        <v>25.938106375295344</v>
      </c>
      <c r="F15" s="6">
        <v>34.061325130888655</v>
      </c>
      <c r="G15" s="6">
        <v>23.489659459882699</v>
      </c>
      <c r="H15" s="6">
        <v>18.780102976243889</v>
      </c>
    </row>
    <row r="16" spans="1:8" ht="14.25" customHeight="1" x14ac:dyDescent="0.3">
      <c r="A16" s="29"/>
      <c r="B16" s="6"/>
      <c r="C16" s="6"/>
      <c r="D16" s="6"/>
      <c r="E16" s="6"/>
      <c r="F16" s="6"/>
      <c r="G16" s="6"/>
      <c r="H16" s="6"/>
    </row>
    <row r="17" spans="1:8" ht="14.25" customHeight="1" x14ac:dyDescent="0.3">
      <c r="A17" s="29" t="s">
        <v>128</v>
      </c>
      <c r="B17" s="6">
        <v>26.109536681783645</v>
      </c>
      <c r="C17" s="6">
        <v>24.008970147699472</v>
      </c>
      <c r="D17" s="6">
        <v>24.795115147069438</v>
      </c>
      <c r="E17" s="6">
        <v>14.685895378083224</v>
      </c>
      <c r="F17" s="6">
        <v>16.967926633267524</v>
      </c>
      <c r="G17" s="6">
        <v>21.716490288156468</v>
      </c>
      <c r="H17" s="6">
        <v>28.216088165658142</v>
      </c>
    </row>
    <row r="18" spans="1:8" ht="14.25" customHeight="1" x14ac:dyDescent="0.3">
      <c r="A18" s="29" t="s">
        <v>272</v>
      </c>
      <c r="B18" s="6">
        <v>21.385567892094105</v>
      </c>
      <c r="C18" s="6">
        <v>11.878524613907496</v>
      </c>
      <c r="D18" s="6">
        <v>17.392558494598358</v>
      </c>
      <c r="E18" s="6">
        <v>26.483647242473136</v>
      </c>
      <c r="F18" s="6">
        <v>22.134678595993694</v>
      </c>
      <c r="G18" s="6">
        <v>18.090120296414998</v>
      </c>
      <c r="H18" s="6">
        <v>20.490100222284383</v>
      </c>
    </row>
    <row r="19" spans="1:8" ht="14.25" customHeight="1" x14ac:dyDescent="0.3">
      <c r="A19" s="30" t="s">
        <v>273</v>
      </c>
      <c r="B19" s="12">
        <v>47.495104573877768</v>
      </c>
      <c r="C19" s="12">
        <v>35.887494761606945</v>
      </c>
      <c r="D19" s="12">
        <v>42.187673641667793</v>
      </c>
      <c r="E19" s="12">
        <v>41.169542620556399</v>
      </c>
      <c r="F19" s="12">
        <v>39.102605229261222</v>
      </c>
      <c r="G19" s="12">
        <v>39.806610584571452</v>
      </c>
      <c r="H19" s="12">
        <v>48.706188387942511</v>
      </c>
    </row>
    <row r="20" spans="1:8" ht="14.25" customHeight="1" x14ac:dyDescent="0.3">
      <c r="A20" s="29"/>
      <c r="B20" s="6"/>
      <c r="C20" s="6"/>
      <c r="D20" s="6"/>
      <c r="E20" s="6"/>
      <c r="F20" s="6"/>
      <c r="G20" s="6"/>
      <c r="H20" s="6"/>
    </row>
    <row r="21" spans="1:8" ht="14.25" customHeight="1" x14ac:dyDescent="0.3">
      <c r="A21" s="19" t="s">
        <v>164</v>
      </c>
      <c r="B21" s="41" t="s">
        <v>183</v>
      </c>
      <c r="C21" s="31">
        <v>3.0429473430195126</v>
      </c>
      <c r="D21" s="41">
        <v>3.3832786671236819</v>
      </c>
      <c r="E21" s="41" t="s">
        <v>183</v>
      </c>
      <c r="F21" s="41" t="s">
        <v>183</v>
      </c>
      <c r="G21" s="41">
        <v>5.270908837837136</v>
      </c>
      <c r="H21" s="41" t="s">
        <v>183</v>
      </c>
    </row>
    <row r="22" spans="1:8" ht="14.25" customHeight="1" x14ac:dyDescent="0.3">
      <c r="A22" s="25" t="s">
        <v>165</v>
      </c>
      <c r="B22" s="32">
        <v>61</v>
      </c>
      <c r="C22" s="32">
        <v>351</v>
      </c>
      <c r="D22" s="32">
        <v>190</v>
      </c>
      <c r="E22" s="32">
        <v>77</v>
      </c>
      <c r="F22" s="32">
        <v>36</v>
      </c>
      <c r="G22" s="32">
        <v>110</v>
      </c>
      <c r="H22" s="32">
        <v>183</v>
      </c>
    </row>
    <row r="23" spans="1:8" ht="14.25" customHeight="1" x14ac:dyDescent="0.3">
      <c r="A23" s="72" t="s">
        <v>81</v>
      </c>
      <c r="G23" s="38"/>
      <c r="H23" s="38"/>
    </row>
    <row r="24" spans="1:8" ht="14.25" customHeight="1" x14ac:dyDescent="0.3">
      <c r="A24" s="195" t="s">
        <v>261</v>
      </c>
    </row>
  </sheetData>
  <mergeCells count="9">
    <mergeCell ref="H8:H9"/>
    <mergeCell ref="A2:H4"/>
    <mergeCell ref="B8:B9"/>
    <mergeCell ref="C8:C9"/>
    <mergeCell ref="D8:D9"/>
    <mergeCell ref="E8:E9"/>
    <mergeCell ref="F8:F9"/>
    <mergeCell ref="G8:G9"/>
    <mergeCell ref="B7:H7"/>
  </mergeCells>
  <pageMargins left="0.7" right="0.7" top="0.75" bottom="0.75"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EC296-F5FF-4CB8-AD4F-EB631020705C}">
  <sheetPr codeName="Sheet27">
    <tabColor rgb="FFFFFF00"/>
  </sheetPr>
  <dimension ref="A2:G24"/>
  <sheetViews>
    <sheetView workbookViewId="0">
      <selection activeCell="A2" sqref="A2:G24"/>
    </sheetView>
  </sheetViews>
  <sheetFormatPr defaultColWidth="9.1796875" defaultRowHeight="14.25" customHeight="1" x14ac:dyDescent="0.3"/>
  <cols>
    <col min="1" max="1" width="31.7265625" style="1" customWidth="1"/>
    <col min="2" max="18" width="11.54296875" style="1" customWidth="1"/>
    <col min="19" max="16384" width="9.1796875" style="1"/>
  </cols>
  <sheetData>
    <row r="2" spans="1:7" ht="14.25" customHeight="1" x14ac:dyDescent="0.3">
      <c r="A2" s="280" t="s">
        <v>41</v>
      </c>
      <c r="B2" s="280"/>
      <c r="C2" s="280"/>
      <c r="D2" s="280"/>
      <c r="E2" s="280"/>
      <c r="F2" s="280"/>
      <c r="G2" s="280"/>
    </row>
    <row r="3" spans="1:7" ht="14.25" customHeight="1" x14ac:dyDescent="0.3">
      <c r="A3" s="280"/>
      <c r="B3" s="280"/>
      <c r="C3" s="280"/>
      <c r="D3" s="280"/>
      <c r="E3" s="280"/>
      <c r="F3" s="280"/>
      <c r="G3" s="280"/>
    </row>
    <row r="4" spans="1:7" ht="14.25" customHeight="1" x14ac:dyDescent="0.3">
      <c r="A4" s="280"/>
      <c r="B4" s="280"/>
      <c r="C4" s="280"/>
      <c r="D4" s="280"/>
      <c r="E4" s="280"/>
      <c r="F4" s="280"/>
      <c r="G4" s="280"/>
    </row>
    <row r="6" spans="1:7" ht="14.25" customHeight="1" x14ac:dyDescent="0.3">
      <c r="A6" s="15" t="s">
        <v>274</v>
      </c>
      <c r="B6" s="35"/>
      <c r="C6" s="35"/>
      <c r="D6" s="35"/>
      <c r="E6" s="35"/>
    </row>
    <row r="7" spans="1:7" ht="14.25" customHeight="1" x14ac:dyDescent="0.3">
      <c r="A7" s="34"/>
      <c r="B7" s="287" t="s">
        <v>193</v>
      </c>
      <c r="C7" s="287"/>
      <c r="D7" s="287"/>
      <c r="E7" s="287"/>
    </row>
    <row r="8" spans="1:7" ht="14.25" customHeight="1" x14ac:dyDescent="0.3">
      <c r="A8" s="33"/>
      <c r="B8" s="282" t="s">
        <v>59</v>
      </c>
      <c r="C8" s="282" t="s">
        <v>60</v>
      </c>
      <c r="D8" s="282" t="s">
        <v>195</v>
      </c>
      <c r="E8" s="282" t="s">
        <v>276</v>
      </c>
    </row>
    <row r="9" spans="1:7" ht="46.5" customHeight="1" x14ac:dyDescent="0.3">
      <c r="A9" s="36"/>
      <c r="B9" s="283"/>
      <c r="C9" s="283"/>
      <c r="D9" s="283"/>
      <c r="E9" s="283"/>
    </row>
    <row r="10" spans="1:7" ht="14.25" customHeight="1" x14ac:dyDescent="0.3">
      <c r="A10" s="20"/>
      <c r="E10" s="39" t="s">
        <v>46</v>
      </c>
    </row>
    <row r="11" spans="1:7" ht="14.25" customHeight="1" x14ac:dyDescent="0.3">
      <c r="A11" s="23" t="s">
        <v>126</v>
      </c>
      <c r="B11" s="6">
        <v>12.550909810263441</v>
      </c>
      <c r="C11" s="6">
        <v>8.5893861537380491</v>
      </c>
      <c r="D11" s="6">
        <v>13.285343001384803</v>
      </c>
      <c r="E11" s="6">
        <v>15.604020924824926</v>
      </c>
    </row>
    <row r="12" spans="1:7" ht="14.25" customHeight="1" x14ac:dyDescent="0.3">
      <c r="A12" s="18" t="s">
        <v>127</v>
      </c>
      <c r="B12" s="6">
        <v>16.032603456173401</v>
      </c>
      <c r="C12" s="6">
        <v>20.577215962681073</v>
      </c>
      <c r="D12" s="6">
        <v>19.249104583699715</v>
      </c>
      <c r="E12" s="6">
        <v>20.931088943065308</v>
      </c>
    </row>
    <row r="13" spans="1:7" ht="14.25" customHeight="1" x14ac:dyDescent="0.3">
      <c r="A13" s="28" t="s">
        <v>270</v>
      </c>
      <c r="B13" s="12">
        <v>28.583513266436839</v>
      </c>
      <c r="C13" s="12">
        <v>29.166602116419121</v>
      </c>
      <c r="D13" s="12">
        <v>32.534447585084528</v>
      </c>
      <c r="E13" s="12">
        <v>36.535109867890228</v>
      </c>
    </row>
    <row r="14" spans="1:7" ht="14.25" customHeight="1" x14ac:dyDescent="0.3">
      <c r="A14" s="18"/>
      <c r="B14" s="6"/>
      <c r="C14" s="6"/>
      <c r="D14" s="6"/>
      <c r="E14" s="6"/>
    </row>
    <row r="15" spans="1:7" ht="14.25" customHeight="1" x14ac:dyDescent="0.3">
      <c r="A15" s="18" t="s">
        <v>271</v>
      </c>
      <c r="B15" s="6">
        <v>25.684385937475678</v>
      </c>
      <c r="C15" s="6">
        <v>25.142548735715909</v>
      </c>
      <c r="D15" s="6">
        <v>22.987907477311932</v>
      </c>
      <c r="E15" s="6">
        <v>19.215437992541144</v>
      </c>
    </row>
    <row r="16" spans="1:7" ht="14.25" customHeight="1" x14ac:dyDescent="0.3">
      <c r="A16" s="29"/>
      <c r="B16" s="6"/>
      <c r="C16" s="6"/>
      <c r="D16" s="6"/>
      <c r="E16" s="6"/>
    </row>
    <row r="17" spans="1:5" ht="14.25" customHeight="1" x14ac:dyDescent="0.3">
      <c r="A17" s="29" t="s">
        <v>128</v>
      </c>
      <c r="B17" s="6">
        <v>20.558800459512266</v>
      </c>
      <c r="C17" s="6">
        <v>25.946608152818435</v>
      </c>
      <c r="D17" s="6">
        <v>20.739868852867176</v>
      </c>
      <c r="E17" s="6">
        <v>25.533463919456857</v>
      </c>
    </row>
    <row r="18" spans="1:5" ht="14.25" customHeight="1" x14ac:dyDescent="0.3">
      <c r="A18" s="29" t="s">
        <v>272</v>
      </c>
      <c r="B18" s="6">
        <v>20.110993206126558</v>
      </c>
      <c r="C18" s="6">
        <v>17.34290402219251</v>
      </c>
      <c r="D18" s="6">
        <v>20.661828175431772</v>
      </c>
      <c r="E18" s="6">
        <v>15.768119167592303</v>
      </c>
    </row>
    <row r="19" spans="1:5" ht="14.25" customHeight="1" x14ac:dyDescent="0.3">
      <c r="A19" s="30" t="s">
        <v>273</v>
      </c>
      <c r="B19" s="12">
        <v>40.669793665638821</v>
      </c>
      <c r="C19" s="12">
        <v>43.289512175010927</v>
      </c>
      <c r="D19" s="12">
        <v>41.401697028298948</v>
      </c>
      <c r="E19" s="12">
        <v>41.301583087049153</v>
      </c>
    </row>
    <row r="20" spans="1:5" ht="14.25" customHeight="1" x14ac:dyDescent="0.3">
      <c r="A20" s="29"/>
      <c r="B20" s="6"/>
      <c r="C20" s="6"/>
      <c r="D20" s="6"/>
      <c r="E20" s="6"/>
    </row>
    <row r="21" spans="1:5" ht="14.25" customHeight="1" x14ac:dyDescent="0.3">
      <c r="A21" s="19" t="s">
        <v>164</v>
      </c>
      <c r="B21" s="31">
        <v>5.0623071304484952</v>
      </c>
      <c r="C21" s="31">
        <v>2.4013369728540339</v>
      </c>
      <c r="D21" s="31">
        <v>3.0759479093046256</v>
      </c>
      <c r="E21" s="31">
        <v>2.9478690525194575</v>
      </c>
    </row>
    <row r="22" spans="1:5" ht="14.25" customHeight="1" x14ac:dyDescent="0.3">
      <c r="A22" s="25" t="s">
        <v>165</v>
      </c>
      <c r="B22" s="32">
        <v>184</v>
      </c>
      <c r="C22" s="32">
        <v>173</v>
      </c>
      <c r="D22" s="32">
        <v>183</v>
      </c>
      <c r="E22" s="32">
        <v>207</v>
      </c>
    </row>
    <row r="23" spans="1:5" ht="14.25" customHeight="1" x14ac:dyDescent="0.3">
      <c r="A23" s="72" t="s">
        <v>81</v>
      </c>
    </row>
    <row r="24" spans="1:5" ht="14.25" customHeight="1" x14ac:dyDescent="0.3">
      <c r="A24" s="27"/>
    </row>
  </sheetData>
  <mergeCells count="6">
    <mergeCell ref="C8:C9"/>
    <mergeCell ref="D8:D9"/>
    <mergeCell ref="E8:E9"/>
    <mergeCell ref="A2:G4"/>
    <mergeCell ref="B7:E7"/>
    <mergeCell ref="B8:B9"/>
  </mergeCells>
  <pageMargins left="0.7" right="0.7"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29C20-D282-4336-BD62-9FC55EB9253D}">
  <sheetPr codeName="Sheet26">
    <tabColor rgb="FFFFFF00"/>
  </sheetPr>
  <dimension ref="A2:G26"/>
  <sheetViews>
    <sheetView workbookViewId="0"/>
  </sheetViews>
  <sheetFormatPr defaultColWidth="9.1796875" defaultRowHeight="14.25" customHeight="1" x14ac:dyDescent="0.3"/>
  <cols>
    <col min="1" max="1" width="31.26953125" style="1" customWidth="1"/>
    <col min="2" max="19" width="11.54296875" style="1" customWidth="1"/>
    <col min="20" max="16384" width="9.1796875" style="1"/>
  </cols>
  <sheetData>
    <row r="2" spans="1:7" ht="14.25" customHeight="1" x14ac:dyDescent="0.3">
      <c r="A2" s="280" t="s">
        <v>42</v>
      </c>
      <c r="B2" s="280"/>
      <c r="C2" s="280"/>
      <c r="D2" s="280"/>
      <c r="E2" s="280"/>
      <c r="F2" s="280"/>
      <c r="G2" s="280"/>
    </row>
    <row r="3" spans="1:7" ht="14.25" customHeight="1" x14ac:dyDescent="0.3">
      <c r="A3" s="280"/>
      <c r="B3" s="280"/>
      <c r="C3" s="280"/>
      <c r="D3" s="280"/>
      <c r="E3" s="280"/>
      <c r="F3" s="280"/>
      <c r="G3" s="280"/>
    </row>
    <row r="4" spans="1:7" ht="14.25" customHeight="1" x14ac:dyDescent="0.3">
      <c r="A4" s="280"/>
      <c r="B4" s="280"/>
      <c r="C4" s="280"/>
      <c r="D4" s="280"/>
      <c r="E4" s="280"/>
      <c r="F4" s="280"/>
      <c r="G4" s="280"/>
    </row>
    <row r="5" spans="1:7" ht="14.25" customHeight="1" x14ac:dyDescent="0.3">
      <c r="B5" s="14"/>
      <c r="C5" s="281"/>
      <c r="D5" s="281"/>
      <c r="E5" s="281"/>
      <c r="F5" s="281"/>
    </row>
    <row r="6" spans="1:7" ht="14.25" customHeight="1" x14ac:dyDescent="0.3">
      <c r="A6" s="15" t="s">
        <v>274</v>
      </c>
      <c r="B6" s="14"/>
      <c r="C6" s="250"/>
      <c r="D6" s="250"/>
      <c r="E6" s="250"/>
      <c r="F6" s="250"/>
    </row>
    <row r="7" spans="1:7" ht="14.25" customHeight="1" x14ac:dyDescent="0.3">
      <c r="A7" s="34"/>
      <c r="B7" s="287" t="s">
        <v>197</v>
      </c>
      <c r="C7" s="287"/>
      <c r="D7" s="287"/>
      <c r="E7" s="287"/>
      <c r="F7" s="287"/>
    </row>
    <row r="8" spans="1:7" ht="14.25" customHeight="1" x14ac:dyDescent="0.3">
      <c r="A8" s="33"/>
      <c r="B8" s="282" t="s">
        <v>57</v>
      </c>
      <c r="C8" s="282" t="s">
        <v>198</v>
      </c>
      <c r="D8" s="282" t="s">
        <v>58</v>
      </c>
      <c r="E8" s="282" t="s">
        <v>84</v>
      </c>
      <c r="F8" s="282" t="s">
        <v>83</v>
      </c>
    </row>
    <row r="9" spans="1:7" ht="46.5" customHeight="1" x14ac:dyDescent="0.3">
      <c r="A9" s="36"/>
      <c r="B9" s="283"/>
      <c r="C9" s="283"/>
      <c r="D9" s="283"/>
      <c r="E9" s="283"/>
      <c r="F9" s="283"/>
    </row>
    <row r="10" spans="1:7" ht="14.25" customHeight="1" x14ac:dyDescent="0.3">
      <c r="A10" s="20"/>
      <c r="B10" s="21"/>
      <c r="C10" s="21"/>
      <c r="D10" s="21"/>
      <c r="E10" s="21"/>
      <c r="F10" s="22" t="s">
        <v>46</v>
      </c>
    </row>
    <row r="11" spans="1:7" ht="14.25" customHeight="1" x14ac:dyDescent="0.3">
      <c r="A11" s="23" t="s">
        <v>126</v>
      </c>
      <c r="B11" s="42" t="s">
        <v>183</v>
      </c>
      <c r="C11" s="6">
        <v>11.073517379509678</v>
      </c>
      <c r="D11" s="42" t="s">
        <v>183</v>
      </c>
      <c r="E11" s="6">
        <v>22.931332908882521</v>
      </c>
      <c r="F11" s="6">
        <v>17.00567506973049</v>
      </c>
    </row>
    <row r="12" spans="1:7" ht="14.25" customHeight="1" x14ac:dyDescent="0.3">
      <c r="A12" s="18" t="s">
        <v>127</v>
      </c>
      <c r="B12" s="53">
        <v>16.7802062109823</v>
      </c>
      <c r="C12" s="6">
        <v>18.82583948091305</v>
      </c>
      <c r="D12" s="42" t="s">
        <v>183</v>
      </c>
      <c r="E12" s="6">
        <v>19.67141866846611</v>
      </c>
      <c r="F12" s="6">
        <v>21.096972395832349</v>
      </c>
    </row>
    <row r="13" spans="1:7" ht="14.25" customHeight="1" x14ac:dyDescent="0.3">
      <c r="A13" s="28" t="s">
        <v>270</v>
      </c>
      <c r="B13" s="52">
        <v>21.011305401768396</v>
      </c>
      <c r="C13" s="12">
        <v>29.899356860422731</v>
      </c>
      <c r="D13" s="12">
        <v>20.086465694780976</v>
      </c>
      <c r="E13" s="12">
        <v>42.602751577348627</v>
      </c>
      <c r="F13" s="12">
        <v>38.102647465562839</v>
      </c>
    </row>
    <row r="14" spans="1:7" ht="14.25" customHeight="1" x14ac:dyDescent="0.3">
      <c r="A14" s="18"/>
      <c r="B14" s="53"/>
      <c r="C14" s="6"/>
      <c r="D14" s="6"/>
      <c r="E14" s="6"/>
      <c r="F14" s="6"/>
    </row>
    <row r="15" spans="1:7" ht="14.25" customHeight="1" x14ac:dyDescent="0.3">
      <c r="A15" s="18" t="s">
        <v>271</v>
      </c>
      <c r="B15" s="53">
        <v>28.497651925623906</v>
      </c>
      <c r="C15" s="6">
        <v>22.114296016896915</v>
      </c>
      <c r="D15" s="6">
        <v>48.129209769120521</v>
      </c>
      <c r="E15" s="6">
        <v>20.950429429050065</v>
      </c>
      <c r="F15" s="6">
        <v>23.921909116194108</v>
      </c>
    </row>
    <row r="16" spans="1:7" ht="14.25" customHeight="1" x14ac:dyDescent="0.3">
      <c r="A16" s="29"/>
      <c r="B16" s="53"/>
      <c r="C16" s="6"/>
      <c r="D16" s="12"/>
      <c r="E16" s="12"/>
      <c r="F16" s="12"/>
    </row>
    <row r="17" spans="1:6" ht="14.25" customHeight="1" x14ac:dyDescent="0.3">
      <c r="A17" s="29" t="s">
        <v>128</v>
      </c>
      <c r="B17" s="53">
        <v>20.855748066846299</v>
      </c>
      <c r="C17" s="6">
        <v>24.553401274393245</v>
      </c>
      <c r="D17" s="42" t="s">
        <v>183</v>
      </c>
      <c r="E17" s="6">
        <v>22.103305888234274</v>
      </c>
      <c r="F17" s="6">
        <v>15.704831948062212</v>
      </c>
    </row>
    <row r="18" spans="1:6" ht="14.25" customHeight="1" x14ac:dyDescent="0.3">
      <c r="A18" s="29" t="s">
        <v>272</v>
      </c>
      <c r="B18" s="58">
        <v>21.38723742805119</v>
      </c>
      <c r="C18" s="6">
        <v>19.564363713054018</v>
      </c>
      <c r="D18" s="42" t="s">
        <v>183</v>
      </c>
      <c r="E18" s="6">
        <v>11.284298062786768</v>
      </c>
      <c r="F18" s="6">
        <v>19.330410978961957</v>
      </c>
    </row>
    <row r="19" spans="1:6" ht="14.25" customHeight="1" x14ac:dyDescent="0.3">
      <c r="A19" s="30" t="s">
        <v>273</v>
      </c>
      <c r="B19" s="52">
        <v>42.242985494897475</v>
      </c>
      <c r="C19" s="12">
        <v>44.117764987447281</v>
      </c>
      <c r="D19" s="12">
        <v>30.418962678465849</v>
      </c>
      <c r="E19" s="12">
        <v>33.387603951021042</v>
      </c>
      <c r="F19" s="12">
        <v>35.035242927024179</v>
      </c>
    </row>
    <row r="20" spans="1:6" ht="14.25" customHeight="1" x14ac:dyDescent="0.3">
      <c r="A20" s="29"/>
      <c r="B20" s="6"/>
      <c r="C20" s="6"/>
      <c r="D20" s="6"/>
      <c r="E20" s="6"/>
      <c r="F20" s="6"/>
    </row>
    <row r="21" spans="1:6" ht="14.25" customHeight="1" x14ac:dyDescent="0.3">
      <c r="A21" s="19" t="s">
        <v>164</v>
      </c>
      <c r="B21" s="41" t="s">
        <v>183</v>
      </c>
      <c r="C21" s="31">
        <v>3.8685821352330874</v>
      </c>
      <c r="D21" s="41" t="s">
        <v>183</v>
      </c>
      <c r="E21" s="31">
        <v>3.0592150425802926</v>
      </c>
      <c r="F21" s="41" t="s">
        <v>183</v>
      </c>
    </row>
    <row r="22" spans="1:6" ht="14.25" customHeight="1" x14ac:dyDescent="0.3">
      <c r="A22" s="25" t="s">
        <v>165</v>
      </c>
      <c r="B22" s="32">
        <v>27</v>
      </c>
      <c r="C22" s="32">
        <v>536</v>
      </c>
      <c r="D22" s="32">
        <v>26</v>
      </c>
      <c r="E22" s="32">
        <v>330</v>
      </c>
      <c r="F22" s="32">
        <v>94</v>
      </c>
    </row>
    <row r="23" spans="1:6" ht="14.25" customHeight="1" x14ac:dyDescent="0.3">
      <c r="A23" s="72" t="s">
        <v>81</v>
      </c>
    </row>
    <row r="24" spans="1:6" ht="14.25" customHeight="1" x14ac:dyDescent="0.3">
      <c r="A24" s="257" t="s">
        <v>78</v>
      </c>
    </row>
    <row r="25" spans="1:6" ht="14.25" customHeight="1" x14ac:dyDescent="0.3">
      <c r="A25" s="199" t="s">
        <v>263</v>
      </c>
    </row>
    <row r="26" spans="1:6" ht="14.25" customHeight="1" x14ac:dyDescent="0.3">
      <c r="A26" s="199" t="s">
        <v>264</v>
      </c>
    </row>
  </sheetData>
  <mergeCells count="8">
    <mergeCell ref="A2:G4"/>
    <mergeCell ref="C5:F5"/>
    <mergeCell ref="B7:F7"/>
    <mergeCell ref="B8:B9"/>
    <mergeCell ref="C8:C9"/>
    <mergeCell ref="D8:D9"/>
    <mergeCell ref="E8:E9"/>
    <mergeCell ref="F8:F9"/>
  </mergeCells>
  <hyperlinks>
    <hyperlink ref="A24" r:id="rId1" display="Notes: " xr:uid="{27BEA3F7-C7F9-49D8-8DAD-0261B7549785}"/>
  </hyperlinks>
  <pageMargins left="0.7" right="0.7" top="0.75" bottom="0.75" header="0.3" footer="0.3"/>
  <pageSetup paperSize="9" orientation="landscape"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DA67B-276C-4FB5-9FB7-D0DB7F9C1FC7}">
  <sheetPr codeName="Sheet29">
    <tabColor rgb="FFFFFF00"/>
  </sheetPr>
  <dimension ref="A2:C15"/>
  <sheetViews>
    <sheetView workbookViewId="0"/>
  </sheetViews>
  <sheetFormatPr defaultColWidth="41.54296875" defaultRowHeight="14" x14ac:dyDescent="0.3"/>
  <cols>
    <col min="1" max="1" width="64" style="1" customWidth="1"/>
    <col min="2" max="2" width="15" style="1" customWidth="1"/>
    <col min="3" max="16384" width="41.54296875" style="1"/>
  </cols>
  <sheetData>
    <row r="2" spans="1:3" ht="52" customHeight="1" x14ac:dyDescent="0.3">
      <c r="A2" s="294" t="s">
        <v>43</v>
      </c>
      <c r="B2" s="294"/>
    </row>
    <row r="3" spans="1:3" ht="16" customHeight="1" x14ac:dyDescent="0.3">
      <c r="A3" s="293" t="s">
        <v>277</v>
      </c>
      <c r="B3" s="293"/>
    </row>
    <row r="4" spans="1:3" ht="16" customHeight="1" x14ac:dyDescent="0.3">
      <c r="A4" s="295" t="s">
        <v>278</v>
      </c>
      <c r="B4" s="295"/>
    </row>
    <row r="5" spans="1:3" ht="16" customHeight="1" x14ac:dyDescent="0.3">
      <c r="A5" s="296"/>
      <c r="B5" s="296"/>
    </row>
    <row r="6" spans="1:3" ht="16" customHeight="1" x14ac:dyDescent="0.3">
      <c r="A6" s="7"/>
      <c r="B6" s="11" t="s">
        <v>46</v>
      </c>
    </row>
    <row r="7" spans="1:3" ht="16" customHeight="1" x14ac:dyDescent="0.3">
      <c r="A7" s="10" t="s">
        <v>279</v>
      </c>
      <c r="B7" s="6">
        <v>43.648742106565699</v>
      </c>
    </row>
    <row r="8" spans="1:3" ht="16" customHeight="1" x14ac:dyDescent="0.3">
      <c r="A8" s="9" t="s">
        <v>280</v>
      </c>
      <c r="B8" s="6">
        <v>34.672434707206392</v>
      </c>
    </row>
    <row r="9" spans="1:3" ht="16" customHeight="1" x14ac:dyDescent="0.3">
      <c r="A9" s="8" t="s">
        <v>281</v>
      </c>
      <c r="B9" s="6">
        <v>49.952097698590293</v>
      </c>
      <c r="C9" s="5"/>
    </row>
    <row r="10" spans="1:3" ht="16" customHeight="1" x14ac:dyDescent="0.3">
      <c r="A10" s="7" t="s">
        <v>282</v>
      </c>
      <c r="B10" s="6">
        <v>56.084547999038946</v>
      </c>
      <c r="C10" s="5"/>
    </row>
    <row r="11" spans="1:3" ht="16" customHeight="1" x14ac:dyDescent="0.3">
      <c r="A11" s="7" t="s">
        <v>283</v>
      </c>
      <c r="B11" s="6">
        <v>23.24285328200644</v>
      </c>
      <c r="C11" s="5"/>
    </row>
    <row r="12" spans="1:3" ht="16" customHeight="1" x14ac:dyDescent="0.3">
      <c r="A12" s="7" t="s">
        <v>284</v>
      </c>
      <c r="B12" s="6">
        <v>1.5860395284772277</v>
      </c>
      <c r="C12" s="5"/>
    </row>
    <row r="13" spans="1:3" ht="16" customHeight="1" x14ac:dyDescent="0.3">
      <c r="A13" s="4" t="s">
        <v>216</v>
      </c>
      <c r="B13" s="3">
        <v>483</v>
      </c>
    </row>
    <row r="14" spans="1:3" ht="14.5" customHeight="1" x14ac:dyDescent="0.3">
      <c r="A14" s="75" t="s">
        <v>81</v>
      </c>
      <c r="B14" s="74"/>
    </row>
    <row r="15" spans="1:3" ht="14.5" customHeight="1" x14ac:dyDescent="0.3">
      <c r="A15" s="73" t="s">
        <v>285</v>
      </c>
      <c r="B15" s="2"/>
      <c r="C15" s="2"/>
    </row>
  </sheetData>
  <mergeCells count="3">
    <mergeCell ref="A2:B2"/>
    <mergeCell ref="A3:B3"/>
    <mergeCell ref="A4:B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DD937-9E92-439A-A690-AA9D9FF85C4B}">
  <sheetPr codeName="Sheet2">
    <tabColor theme="4" tint="0.39997558519241921"/>
  </sheetPr>
  <dimension ref="B2:P52"/>
  <sheetViews>
    <sheetView workbookViewId="0"/>
  </sheetViews>
  <sheetFormatPr defaultColWidth="9.1796875" defaultRowHeight="12.5" x14ac:dyDescent="0.25"/>
  <cols>
    <col min="1" max="12" width="9.1796875" style="78"/>
    <col min="13" max="13" width="34.54296875" style="78" customWidth="1"/>
    <col min="14" max="14" width="43.7265625" style="78" customWidth="1"/>
    <col min="15" max="16384" width="9.1796875" style="78"/>
  </cols>
  <sheetData>
    <row r="2" spans="2:16" ht="37.5" customHeight="1" x14ac:dyDescent="0.25">
      <c r="B2" s="262" t="s">
        <v>7</v>
      </c>
      <c r="C2" s="262"/>
      <c r="D2" s="262"/>
      <c r="E2" s="262"/>
      <c r="F2" s="262"/>
      <c r="G2" s="262"/>
      <c r="H2" s="262"/>
      <c r="I2" s="262"/>
      <c r="J2" s="262"/>
      <c r="K2" s="262"/>
      <c r="L2" s="262"/>
      <c r="N2" s="79"/>
      <c r="O2" s="79"/>
      <c r="P2" s="79"/>
    </row>
    <row r="3" spans="2:16" ht="28.5" customHeight="1" x14ac:dyDescent="0.25">
      <c r="B3" s="80"/>
      <c r="N3" s="266" t="s">
        <v>82</v>
      </c>
      <c r="O3" s="266"/>
      <c r="P3" s="249"/>
    </row>
    <row r="4" spans="2:16" ht="13" x14ac:dyDescent="0.3">
      <c r="N4" s="81"/>
      <c r="O4" s="82" t="s">
        <v>46</v>
      </c>
      <c r="P4" s="83"/>
    </row>
    <row r="5" spans="2:16" ht="13" x14ac:dyDescent="0.3">
      <c r="N5" s="77" t="s">
        <v>83</v>
      </c>
      <c r="O5" s="48">
        <v>25.472095111931299</v>
      </c>
      <c r="P5" s="12">
        <v>22.673554981123505</v>
      </c>
    </row>
    <row r="6" spans="2:16" ht="13" x14ac:dyDescent="0.3">
      <c r="N6" s="77" t="s">
        <v>84</v>
      </c>
      <c r="O6" s="48">
        <v>25.9554462715139</v>
      </c>
      <c r="P6" s="12">
        <v>22.673554981123505</v>
      </c>
    </row>
    <row r="7" spans="2:16" ht="13" x14ac:dyDescent="0.3">
      <c r="N7" s="83"/>
      <c r="O7" s="83"/>
      <c r="P7" s="12">
        <v>22.673554981123505</v>
      </c>
    </row>
    <row r="8" spans="2:16" ht="13" x14ac:dyDescent="0.3">
      <c r="N8" s="77" t="s">
        <v>85</v>
      </c>
      <c r="O8" s="48">
        <v>25.343329922019397</v>
      </c>
      <c r="P8" s="12">
        <v>22.673554981123505</v>
      </c>
    </row>
    <row r="9" spans="2:16" ht="13" x14ac:dyDescent="0.3">
      <c r="N9" s="83"/>
      <c r="O9" s="83"/>
      <c r="P9" s="12">
        <v>22.673554981123505</v>
      </c>
    </row>
    <row r="10" spans="2:16" ht="13" x14ac:dyDescent="0.3">
      <c r="N10" s="77" t="s">
        <v>86</v>
      </c>
      <c r="O10" s="48">
        <v>23.8685481023021</v>
      </c>
      <c r="P10" s="12">
        <v>22.673554981123505</v>
      </c>
    </row>
    <row r="11" spans="2:16" ht="13" x14ac:dyDescent="0.3">
      <c r="N11" s="77" t="s">
        <v>87</v>
      </c>
      <c r="O11" s="48">
        <v>24.188148979904302</v>
      </c>
      <c r="P11" s="12">
        <v>22.673554981123505</v>
      </c>
    </row>
    <row r="12" spans="2:16" ht="13" x14ac:dyDescent="0.3">
      <c r="M12" s="111"/>
      <c r="N12" s="77" t="s">
        <v>62</v>
      </c>
      <c r="O12" s="48">
        <v>25.134246683626699</v>
      </c>
      <c r="P12" s="12">
        <v>22.673554981123505</v>
      </c>
    </row>
    <row r="13" spans="2:16" ht="13" x14ac:dyDescent="0.3">
      <c r="N13" s="83"/>
      <c r="O13" s="83"/>
      <c r="P13" s="12">
        <v>22.673554981123505</v>
      </c>
    </row>
    <row r="14" spans="2:16" ht="13" x14ac:dyDescent="0.3">
      <c r="N14" s="77" t="s">
        <v>88</v>
      </c>
      <c r="O14" s="48">
        <v>26.316347451718247</v>
      </c>
      <c r="P14" s="12">
        <v>22.673554981123505</v>
      </c>
    </row>
    <row r="15" spans="2:16" ht="13" x14ac:dyDescent="0.3">
      <c r="N15" s="77" t="s">
        <v>89</v>
      </c>
      <c r="O15" s="48">
        <v>26.975525183666328</v>
      </c>
      <c r="P15" s="12">
        <v>22.673554981123505</v>
      </c>
    </row>
    <row r="16" spans="2:16" ht="13" x14ac:dyDescent="0.3">
      <c r="N16" s="83"/>
      <c r="O16" s="83"/>
      <c r="P16" s="12">
        <v>22.673554981123505</v>
      </c>
    </row>
    <row r="17" spans="2:16" ht="13" x14ac:dyDescent="0.3">
      <c r="N17" s="77" t="s">
        <v>90</v>
      </c>
      <c r="O17" s="48">
        <v>22.804635138905095</v>
      </c>
      <c r="P17" s="12">
        <v>22.673554981123505</v>
      </c>
    </row>
    <row r="18" spans="2:16" ht="13" x14ac:dyDescent="0.3">
      <c r="N18" s="77" t="s">
        <v>91</v>
      </c>
      <c r="O18" s="48">
        <v>23.805615687983959</v>
      </c>
      <c r="P18" s="12">
        <v>22.673554981123505</v>
      </c>
    </row>
    <row r="19" spans="2:16" ht="13" x14ac:dyDescent="0.3">
      <c r="N19" s="77" t="s">
        <v>69</v>
      </c>
      <c r="O19" s="48">
        <v>23.987174446833595</v>
      </c>
      <c r="P19" s="12">
        <v>22.673554981123505</v>
      </c>
    </row>
    <row r="20" spans="2:16" ht="13" x14ac:dyDescent="0.3">
      <c r="N20" s="77" t="s">
        <v>92</v>
      </c>
      <c r="O20" s="48">
        <v>26.519212753139502</v>
      </c>
      <c r="P20" s="12">
        <v>22.673554981123505</v>
      </c>
    </row>
    <row r="21" spans="2:16" ht="13" x14ac:dyDescent="0.3">
      <c r="N21" s="77" t="s">
        <v>93</v>
      </c>
      <c r="O21" s="48">
        <v>30.023317241094272</v>
      </c>
      <c r="P21" s="12">
        <v>22.673554981123505</v>
      </c>
    </row>
    <row r="22" spans="2:16" ht="13" x14ac:dyDescent="0.3">
      <c r="N22" s="83"/>
      <c r="O22" s="83"/>
      <c r="P22" s="12">
        <v>22.673554981123505</v>
      </c>
    </row>
    <row r="23" spans="2:16" ht="13" x14ac:dyDescent="0.3">
      <c r="N23" s="77" t="s">
        <v>73</v>
      </c>
      <c r="O23" s="48">
        <v>23.295166144177259</v>
      </c>
      <c r="P23" s="12">
        <v>22.673554981123505</v>
      </c>
    </row>
    <row r="24" spans="2:16" ht="13" x14ac:dyDescent="0.3">
      <c r="B24" s="84"/>
      <c r="N24" s="77" t="s">
        <v>94</v>
      </c>
      <c r="O24" s="48">
        <v>24.054402718526838</v>
      </c>
      <c r="P24" s="12">
        <v>22.673554981123505</v>
      </c>
    </row>
    <row r="25" spans="2:16" ht="13" x14ac:dyDescent="0.3">
      <c r="B25" s="84"/>
      <c r="N25" s="77" t="s">
        <v>95</v>
      </c>
      <c r="O25" s="48">
        <v>27.639500630882445</v>
      </c>
      <c r="P25" s="12">
        <v>22.673554981123505</v>
      </c>
    </row>
    <row r="26" spans="2:16" ht="13" x14ac:dyDescent="0.3">
      <c r="B26" s="84"/>
      <c r="N26" s="83"/>
      <c r="O26" s="83"/>
      <c r="P26" s="12">
        <v>22.673554981123505</v>
      </c>
    </row>
    <row r="27" spans="2:16" ht="13" x14ac:dyDescent="0.3">
      <c r="N27" s="77" t="s">
        <v>96</v>
      </c>
      <c r="O27" s="48">
        <v>27.513034264050162</v>
      </c>
      <c r="P27" s="12">
        <v>22.673554981123505</v>
      </c>
    </row>
    <row r="28" spans="2:16" ht="13" x14ac:dyDescent="0.3">
      <c r="N28" s="83"/>
      <c r="O28" s="83"/>
      <c r="P28" s="12">
        <v>22.673554981123505</v>
      </c>
    </row>
    <row r="29" spans="2:16" ht="13" x14ac:dyDescent="0.3">
      <c r="N29" s="83" t="s">
        <v>77</v>
      </c>
      <c r="O29" s="49">
        <v>22.673554981123505</v>
      </c>
      <c r="P29" s="12">
        <v>22.673554981123505</v>
      </c>
    </row>
    <row r="30" spans="2:16" x14ac:dyDescent="0.25">
      <c r="N30" s="83"/>
      <c r="O30" s="83"/>
    </row>
    <row r="31" spans="2:16" x14ac:dyDescent="0.25">
      <c r="N31" s="83"/>
      <c r="O31" s="83"/>
    </row>
    <row r="32" spans="2:16" x14ac:dyDescent="0.25">
      <c r="N32" s="83"/>
      <c r="O32" s="83"/>
    </row>
    <row r="33" spans="2:16" ht="14.5" x14ac:dyDescent="0.35">
      <c r="N33" s="88"/>
      <c r="O33" s="88"/>
      <c r="P33" s="88"/>
    </row>
    <row r="34" spans="2:16" x14ac:dyDescent="0.25">
      <c r="N34" s="89"/>
      <c r="O34" s="89"/>
      <c r="P34" s="89"/>
    </row>
    <row r="35" spans="2:16" x14ac:dyDescent="0.25">
      <c r="N35" s="89"/>
      <c r="O35" s="89"/>
      <c r="P35" s="89"/>
    </row>
    <row r="36" spans="2:16" x14ac:dyDescent="0.25">
      <c r="N36" s="89"/>
      <c r="O36" s="89"/>
      <c r="P36" s="89"/>
    </row>
    <row r="37" spans="2:16" x14ac:dyDescent="0.25">
      <c r="B37" s="85" t="s">
        <v>53</v>
      </c>
    </row>
    <row r="38" spans="2:16" x14ac:dyDescent="0.25">
      <c r="B38" s="85" t="s">
        <v>78</v>
      </c>
    </row>
    <row r="39" spans="2:16" x14ac:dyDescent="0.25">
      <c r="B39" s="85" t="s">
        <v>97</v>
      </c>
    </row>
    <row r="40" spans="2:16" x14ac:dyDescent="0.25">
      <c r="B40" s="85" t="s">
        <v>293</v>
      </c>
    </row>
    <row r="41" spans="2:16" x14ac:dyDescent="0.25">
      <c r="B41" s="85" t="s">
        <v>292</v>
      </c>
    </row>
    <row r="42" spans="2:16" x14ac:dyDescent="0.25">
      <c r="B42" s="85" t="s">
        <v>80</v>
      </c>
    </row>
    <row r="43" spans="2:16" x14ac:dyDescent="0.25">
      <c r="B43" s="85" t="s">
        <v>81</v>
      </c>
    </row>
    <row r="49" spans="2:12" x14ac:dyDescent="0.25">
      <c r="D49" s="111"/>
    </row>
    <row r="52" spans="2:12" ht="15.5" x14ac:dyDescent="0.25">
      <c r="B52" s="265"/>
      <c r="C52" s="262"/>
      <c r="D52" s="262"/>
      <c r="E52" s="262"/>
      <c r="F52" s="262"/>
      <c r="G52" s="262"/>
      <c r="H52" s="262"/>
      <c r="I52" s="262"/>
      <c r="J52" s="262"/>
      <c r="K52" s="262"/>
      <c r="L52" s="262"/>
    </row>
  </sheetData>
  <mergeCells count="3">
    <mergeCell ref="B2:L2"/>
    <mergeCell ref="B52:L52"/>
    <mergeCell ref="N3:O3"/>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A85AA-2A09-4B24-B4E2-F66EDD504AFB}">
  <sheetPr codeName="Sheet30">
    <tabColor rgb="FFFFFF00"/>
  </sheetPr>
  <dimension ref="A2:C20"/>
  <sheetViews>
    <sheetView workbookViewId="0">
      <selection activeCell="C16" sqref="C16"/>
    </sheetView>
  </sheetViews>
  <sheetFormatPr defaultColWidth="41.54296875" defaultRowHeight="14" x14ac:dyDescent="0.3"/>
  <cols>
    <col min="1" max="1" width="68.81640625" style="1" customWidth="1"/>
    <col min="2" max="2" width="15" style="1" customWidth="1"/>
    <col min="3" max="16384" width="41.54296875" style="1"/>
  </cols>
  <sheetData>
    <row r="2" spans="1:3" ht="52" customHeight="1" x14ac:dyDescent="0.3">
      <c r="A2" s="294" t="s">
        <v>44</v>
      </c>
      <c r="B2" s="294"/>
    </row>
    <row r="3" spans="1:3" ht="16" customHeight="1" x14ac:dyDescent="0.3">
      <c r="A3" s="293" t="s">
        <v>277</v>
      </c>
      <c r="B3" s="293"/>
    </row>
    <row r="4" spans="1:3" ht="16" customHeight="1" x14ac:dyDescent="0.3">
      <c r="A4" s="295" t="s">
        <v>286</v>
      </c>
      <c r="B4" s="295"/>
    </row>
    <row r="5" spans="1:3" ht="16" customHeight="1" x14ac:dyDescent="0.3">
      <c r="A5" s="296"/>
      <c r="B5" s="296"/>
    </row>
    <row r="6" spans="1:3" ht="16" customHeight="1" x14ac:dyDescent="0.3">
      <c r="A6" s="7"/>
      <c r="B6" s="11" t="s">
        <v>46</v>
      </c>
    </row>
    <row r="7" spans="1:3" ht="16" customHeight="1" x14ac:dyDescent="0.3">
      <c r="A7" s="10" t="s">
        <v>279</v>
      </c>
      <c r="B7" s="6">
        <v>20.879502657592049</v>
      </c>
    </row>
    <row r="8" spans="1:3" ht="16" customHeight="1" x14ac:dyDescent="0.3">
      <c r="A8" s="9" t="s">
        <v>280</v>
      </c>
      <c r="B8" s="6">
        <v>15.669037014759905</v>
      </c>
    </row>
    <row r="9" spans="1:3" ht="16" customHeight="1" x14ac:dyDescent="0.3">
      <c r="A9" s="8" t="s">
        <v>281</v>
      </c>
      <c r="B9" s="6">
        <v>20.892811107133863</v>
      </c>
      <c r="C9" s="5"/>
    </row>
    <row r="10" spans="1:3" ht="16" customHeight="1" x14ac:dyDescent="0.3">
      <c r="A10" s="7" t="s">
        <v>282</v>
      </c>
      <c r="B10" s="6">
        <v>25.359093138496981</v>
      </c>
      <c r="C10" s="5"/>
    </row>
    <row r="11" spans="1:3" ht="16" customHeight="1" x14ac:dyDescent="0.3">
      <c r="A11" s="7" t="s">
        <v>283</v>
      </c>
      <c r="B11" s="6">
        <v>10.135924217282891</v>
      </c>
      <c r="C11" s="5"/>
    </row>
    <row r="12" spans="1:3" ht="16" customHeight="1" x14ac:dyDescent="0.3">
      <c r="A12" s="7" t="s">
        <v>284</v>
      </c>
      <c r="B12" s="6">
        <v>1.1685086233804189</v>
      </c>
      <c r="C12" s="5"/>
    </row>
    <row r="13" spans="1:3" ht="16" customHeight="1" x14ac:dyDescent="0.3">
      <c r="A13" s="7" t="s">
        <v>287</v>
      </c>
      <c r="B13" s="6">
        <v>45.220815721192253</v>
      </c>
      <c r="C13" s="5"/>
    </row>
    <row r="14" spans="1:3" ht="16" customHeight="1" x14ac:dyDescent="0.3">
      <c r="A14" s="13" t="s">
        <v>288</v>
      </c>
      <c r="B14" s="12">
        <v>54.034922968484935</v>
      </c>
      <c r="C14" s="5"/>
    </row>
    <row r="15" spans="1:3" ht="16" customHeight="1" x14ac:dyDescent="0.3">
      <c r="A15" s="4" t="s">
        <v>216</v>
      </c>
      <c r="B15" s="3">
        <v>483</v>
      </c>
    </row>
    <row r="16" spans="1:3" ht="16" customHeight="1" x14ac:dyDescent="0.3">
      <c r="A16" s="75" t="s">
        <v>81</v>
      </c>
      <c r="B16" s="74"/>
    </row>
    <row r="17" spans="1:3" ht="14.5" customHeight="1" x14ac:dyDescent="0.3">
      <c r="A17" s="311" t="s">
        <v>217</v>
      </c>
      <c r="B17" s="311"/>
      <c r="C17" s="2"/>
    </row>
    <row r="18" spans="1:3" ht="14.5" customHeight="1" x14ac:dyDescent="0.3">
      <c r="A18" s="73" t="s">
        <v>289</v>
      </c>
      <c r="B18" s="73"/>
      <c r="C18" s="2"/>
    </row>
    <row r="19" spans="1:3" ht="14.5" customHeight="1" x14ac:dyDescent="0.3">
      <c r="A19" s="196" t="s">
        <v>290</v>
      </c>
      <c r="B19" s="72"/>
    </row>
    <row r="20" spans="1:3" x14ac:dyDescent="0.3">
      <c r="A20" s="197"/>
    </row>
  </sheetData>
  <mergeCells count="4">
    <mergeCell ref="A2:B2"/>
    <mergeCell ref="A3:B3"/>
    <mergeCell ref="A17:B17"/>
    <mergeCell ref="A4:B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6F3D8-12DC-4923-B674-FC6CE7C1EA45}">
  <sheetPr codeName="Sheet32">
    <tabColor theme="4" tint="0.39997558519241921"/>
  </sheetPr>
  <dimension ref="B2:P35"/>
  <sheetViews>
    <sheetView workbookViewId="0"/>
  </sheetViews>
  <sheetFormatPr defaultColWidth="9.1796875" defaultRowHeight="12.5" x14ac:dyDescent="0.25"/>
  <cols>
    <col min="1" max="12" width="9.1796875" style="90"/>
    <col min="13" max="13" width="34.54296875" style="90" customWidth="1"/>
    <col min="14" max="14" width="43.7265625" style="90" customWidth="1"/>
    <col min="15" max="16384" width="9.1796875" style="90"/>
  </cols>
  <sheetData>
    <row r="2" spans="2:16" ht="56.5" customHeight="1" x14ac:dyDescent="0.25">
      <c r="B2" s="267" t="s">
        <v>8</v>
      </c>
      <c r="C2" s="268"/>
      <c r="D2" s="268"/>
      <c r="E2" s="268"/>
      <c r="F2" s="268"/>
      <c r="G2" s="268"/>
      <c r="H2" s="268"/>
      <c r="N2" s="269" t="s">
        <v>98</v>
      </c>
      <c r="O2" s="269"/>
      <c r="P2" s="91"/>
    </row>
    <row r="3" spans="2:16" ht="19" customHeight="1" x14ac:dyDescent="0.3">
      <c r="B3" s="92"/>
      <c r="O3" s="82" t="s">
        <v>46</v>
      </c>
      <c r="P3" s="91"/>
    </row>
    <row r="4" spans="2:16" x14ac:dyDescent="0.25">
      <c r="N4" s="8" t="s">
        <v>99</v>
      </c>
      <c r="O4" s="48">
        <v>36.966349664065881</v>
      </c>
      <c r="P4" s="93"/>
    </row>
    <row r="5" spans="2:16" x14ac:dyDescent="0.25">
      <c r="N5" s="9" t="s">
        <v>100</v>
      </c>
      <c r="O5" s="48">
        <v>29.415229321839163</v>
      </c>
      <c r="P5" s="93"/>
    </row>
    <row r="6" spans="2:16" x14ac:dyDescent="0.25">
      <c r="N6" s="10" t="s">
        <v>101</v>
      </c>
      <c r="O6" s="48">
        <v>27.271120671825578</v>
      </c>
      <c r="P6" s="93"/>
    </row>
    <row r="7" spans="2:16" x14ac:dyDescent="0.25">
      <c r="N7" s="221" t="s">
        <v>102</v>
      </c>
      <c r="O7" s="48">
        <v>24.379183152265025</v>
      </c>
      <c r="P7" s="94"/>
    </row>
    <row r="8" spans="2:16" x14ac:dyDescent="0.25">
      <c r="N8" s="8" t="s">
        <v>103</v>
      </c>
      <c r="O8" s="48">
        <v>23.812234717755576</v>
      </c>
      <c r="P8" s="94"/>
    </row>
    <row r="9" spans="2:16" x14ac:dyDescent="0.25">
      <c r="N9" s="221" t="s">
        <v>104</v>
      </c>
      <c r="O9" s="48">
        <v>23.503709364806387</v>
      </c>
      <c r="P9" s="94"/>
    </row>
    <row r="10" spans="2:16" x14ac:dyDescent="0.25">
      <c r="N10" s="7" t="s">
        <v>105</v>
      </c>
      <c r="O10" s="48">
        <v>22.973613368992336</v>
      </c>
      <c r="P10" s="94"/>
    </row>
    <row r="11" spans="2:16" x14ac:dyDescent="0.25">
      <c r="N11" s="7" t="s">
        <v>106</v>
      </c>
      <c r="O11" s="48">
        <v>15.621024845737747</v>
      </c>
      <c r="P11" s="94"/>
    </row>
    <row r="12" spans="2:16" x14ac:dyDescent="0.25">
      <c r="N12" s="9" t="s">
        <v>107</v>
      </c>
      <c r="O12" s="48">
        <v>10.790734429027934</v>
      </c>
      <c r="P12" s="95"/>
    </row>
    <row r="13" spans="2:16" x14ac:dyDescent="0.25">
      <c r="N13" s="10" t="s">
        <v>108</v>
      </c>
      <c r="O13" s="48">
        <v>6.6517701971124499</v>
      </c>
      <c r="P13" s="95"/>
    </row>
    <row r="14" spans="2:16" x14ac:dyDescent="0.25">
      <c r="N14" s="221" t="s">
        <v>109</v>
      </c>
      <c r="O14" s="48">
        <v>3.9411740326414377</v>
      </c>
      <c r="P14" s="95"/>
    </row>
    <row r="15" spans="2:16" x14ac:dyDescent="0.25">
      <c r="N15" s="221" t="s">
        <v>110</v>
      </c>
      <c r="O15" s="48">
        <v>3.4689581790223878</v>
      </c>
    </row>
    <row r="16" spans="2:16" x14ac:dyDescent="0.25">
      <c r="N16" s="222" t="s">
        <v>83</v>
      </c>
      <c r="O16" s="48">
        <v>1.0159462007388911</v>
      </c>
    </row>
    <row r="17" spans="2:15" x14ac:dyDescent="0.25">
      <c r="N17" s="222" t="s">
        <v>111</v>
      </c>
      <c r="O17" s="48">
        <v>11.862175004627479</v>
      </c>
    </row>
    <row r="18" spans="2:15" x14ac:dyDescent="0.25">
      <c r="N18" s="93"/>
      <c r="O18" s="93"/>
    </row>
    <row r="19" spans="2:15" x14ac:dyDescent="0.25">
      <c r="N19" s="93"/>
      <c r="O19" s="93"/>
    </row>
    <row r="20" spans="2:15" x14ac:dyDescent="0.25">
      <c r="N20" s="8"/>
      <c r="O20" s="6"/>
    </row>
    <row r="21" spans="2:15" x14ac:dyDescent="0.25">
      <c r="N21" s="9"/>
      <c r="O21" s="6"/>
    </row>
    <row r="22" spans="2:15" x14ac:dyDescent="0.25">
      <c r="B22" s="96" t="s">
        <v>112</v>
      </c>
      <c r="N22" s="10"/>
      <c r="O22" s="6"/>
    </row>
    <row r="23" spans="2:15" x14ac:dyDescent="0.25">
      <c r="B23" s="96" t="s">
        <v>78</v>
      </c>
      <c r="N23" s="7"/>
      <c r="O23" s="6"/>
    </row>
    <row r="24" spans="2:15" x14ac:dyDescent="0.25">
      <c r="B24" s="96" t="s">
        <v>113</v>
      </c>
      <c r="N24" s="8"/>
      <c r="O24" s="6"/>
    </row>
    <row r="25" spans="2:15" x14ac:dyDescent="0.25">
      <c r="B25" s="96" t="s">
        <v>114</v>
      </c>
      <c r="N25" s="7"/>
      <c r="O25" s="6"/>
    </row>
    <row r="26" spans="2:15" x14ac:dyDescent="0.25">
      <c r="B26" s="96" t="s">
        <v>81</v>
      </c>
      <c r="N26" s="7"/>
      <c r="O26" s="6"/>
    </row>
    <row r="27" spans="2:15" x14ac:dyDescent="0.25">
      <c r="N27" s="7"/>
      <c r="O27" s="6"/>
    </row>
    <row r="28" spans="2:15" x14ac:dyDescent="0.25">
      <c r="N28" s="9"/>
      <c r="O28" s="6"/>
    </row>
    <row r="29" spans="2:15" x14ac:dyDescent="0.25">
      <c r="N29" s="10"/>
      <c r="O29" s="6"/>
    </row>
    <row r="30" spans="2:15" x14ac:dyDescent="0.25">
      <c r="N30" s="7"/>
      <c r="O30" s="6"/>
    </row>
    <row r="31" spans="2:15" x14ac:dyDescent="0.25">
      <c r="N31" s="7"/>
      <c r="O31" s="6"/>
    </row>
    <row r="32" spans="2:15" x14ac:dyDescent="0.25">
      <c r="N32" s="246"/>
      <c r="O32" s="6"/>
    </row>
    <row r="33" spans="10:15" x14ac:dyDescent="0.25">
      <c r="N33" s="246"/>
      <c r="O33" s="6"/>
    </row>
    <row r="35" spans="10:15" x14ac:dyDescent="0.25">
      <c r="J35" s="111"/>
    </row>
  </sheetData>
  <mergeCells count="2">
    <mergeCell ref="B2:H2"/>
    <mergeCell ref="N2:O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EBF9D-7D6D-46EC-B412-7F90196B283B}">
  <sheetPr codeName="Sheet22">
    <tabColor theme="4" tint="0.39997558519241921"/>
    <pageSetUpPr fitToPage="1"/>
  </sheetPr>
  <dimension ref="A1:Z62"/>
  <sheetViews>
    <sheetView zoomScaleNormal="100" workbookViewId="0"/>
  </sheetViews>
  <sheetFormatPr defaultColWidth="9.1796875" defaultRowHeight="12.75" customHeight="1" x14ac:dyDescent="0.25"/>
  <cols>
    <col min="1" max="8" width="9.1796875" style="97"/>
    <col min="9" max="9" width="9.1796875" style="97" customWidth="1"/>
    <col min="10" max="18" width="9.1796875" style="97"/>
    <col min="19" max="19" width="10.7265625" style="97" customWidth="1"/>
    <col min="20" max="20" width="20.81640625" style="97" customWidth="1"/>
    <col min="21" max="21" width="19.26953125" style="97" customWidth="1"/>
    <col min="22" max="22" width="21.7265625" style="97" customWidth="1"/>
    <col min="23" max="23" width="18.81640625" style="97" customWidth="1"/>
    <col min="24" max="24" width="12.81640625" style="97" customWidth="1"/>
    <col min="25" max="16384" width="9.1796875" style="97"/>
  </cols>
  <sheetData>
    <row r="1" spans="1:26" ht="14.25" customHeight="1" x14ac:dyDescent="0.3">
      <c r="D1" s="98"/>
      <c r="E1" s="98"/>
      <c r="F1" s="98"/>
    </row>
    <row r="2" spans="1:26" s="100" customFormat="1" ht="43" customHeight="1" x14ac:dyDescent="0.3">
      <c r="A2" s="97"/>
      <c r="B2" s="214" t="s">
        <v>9</v>
      </c>
      <c r="C2" s="215"/>
      <c r="D2" s="216"/>
      <c r="E2" s="216"/>
      <c r="F2" s="216"/>
      <c r="G2" s="216"/>
      <c r="H2" s="217"/>
      <c r="I2" s="218"/>
      <c r="J2" s="218"/>
      <c r="K2" s="218"/>
      <c r="L2" s="219"/>
      <c r="M2" s="218"/>
      <c r="N2" s="217"/>
      <c r="S2" s="273" t="s">
        <v>115</v>
      </c>
      <c r="T2" s="273"/>
      <c r="U2" s="273"/>
      <c r="V2" s="273"/>
      <c r="W2" s="273"/>
      <c r="X2" s="205"/>
      <c r="Y2" s="205"/>
      <c r="Z2" s="205"/>
    </row>
    <row r="3" spans="1:26" s="100" customFormat="1" ht="15" customHeight="1" x14ac:dyDescent="0.3">
      <c r="A3" s="97"/>
      <c r="B3" s="216"/>
      <c r="C3" s="216"/>
      <c r="D3" s="216"/>
      <c r="E3" s="216"/>
      <c r="F3" s="216"/>
      <c r="G3" s="216"/>
      <c r="H3" s="218"/>
      <c r="I3" s="218"/>
      <c r="J3" s="218"/>
      <c r="K3" s="218"/>
      <c r="L3" s="219"/>
      <c r="M3" s="218"/>
      <c r="N3" s="217"/>
      <c r="S3" s="274"/>
      <c r="T3" s="274"/>
      <c r="U3" s="274"/>
      <c r="V3" s="274"/>
      <c r="W3" s="274"/>
      <c r="X3" s="205"/>
      <c r="Y3" s="205"/>
      <c r="Z3" s="205"/>
    </row>
    <row r="4" spans="1:26" ht="15" customHeight="1" x14ac:dyDescent="0.25">
      <c r="B4" s="220"/>
      <c r="C4" s="220"/>
      <c r="D4" s="216"/>
      <c r="E4" s="216"/>
      <c r="F4" s="216"/>
      <c r="G4" s="216"/>
      <c r="H4" s="216"/>
      <c r="I4" s="216"/>
      <c r="J4" s="217"/>
      <c r="K4" s="216"/>
      <c r="L4" s="216"/>
      <c r="M4" s="216"/>
      <c r="N4" s="216"/>
      <c r="S4" s="207"/>
      <c r="T4" s="270" t="s">
        <v>116</v>
      </c>
      <c r="U4" s="270" t="s">
        <v>117</v>
      </c>
      <c r="V4" s="270" t="s">
        <v>118</v>
      </c>
      <c r="W4" s="270" t="s">
        <v>119</v>
      </c>
    </row>
    <row r="5" spans="1:26" ht="15" customHeight="1" x14ac:dyDescent="0.25">
      <c r="S5" s="208"/>
      <c r="T5" s="271"/>
      <c r="U5" s="271"/>
      <c r="V5" s="271"/>
      <c r="W5" s="271"/>
    </row>
    <row r="6" spans="1:26" ht="15" customHeight="1" x14ac:dyDescent="0.25">
      <c r="S6" s="208"/>
      <c r="T6" s="272"/>
      <c r="U6" s="272"/>
      <c r="V6" s="272"/>
      <c r="W6" s="272"/>
    </row>
    <row r="7" spans="1:26" ht="15" customHeight="1" x14ac:dyDescent="0.3">
      <c r="T7" s="206"/>
      <c r="U7" s="206"/>
      <c r="V7" s="206"/>
      <c r="W7" s="209" t="s">
        <v>46</v>
      </c>
    </row>
    <row r="8" spans="1:26" ht="15" customHeight="1" x14ac:dyDescent="0.25"/>
    <row r="9" spans="1:26" ht="15" customHeight="1" x14ac:dyDescent="0.25">
      <c r="S9" s="101" t="s">
        <v>120</v>
      </c>
      <c r="T9" s="42">
        <v>57.791511778004903</v>
      </c>
      <c r="U9" s="42">
        <v>60.209724222061503</v>
      </c>
      <c r="V9" s="42">
        <v>59.467213950737403</v>
      </c>
      <c r="W9" s="42">
        <v>62.596882806778602</v>
      </c>
    </row>
    <row r="10" spans="1:26" ht="15" customHeight="1" x14ac:dyDescent="0.25">
      <c r="S10" s="101" t="s">
        <v>121</v>
      </c>
      <c r="T10" s="42">
        <v>55.759001826611097</v>
      </c>
      <c r="U10" s="42">
        <v>54.821454547780696</v>
      </c>
      <c r="V10" s="42">
        <v>55.488916471897802</v>
      </c>
      <c r="W10" s="42">
        <v>56.689473022384497</v>
      </c>
      <c r="X10" s="100"/>
    </row>
    <row r="11" spans="1:26" ht="15" customHeight="1" x14ac:dyDescent="0.25">
      <c r="S11" s="101"/>
      <c r="T11" s="225"/>
      <c r="U11" s="225"/>
      <c r="V11" s="225"/>
      <c r="W11" s="225"/>
      <c r="X11" s="102"/>
    </row>
    <row r="12" spans="1:26" ht="14.25" customHeight="1" x14ac:dyDescent="0.25">
      <c r="S12" s="101"/>
      <c r="T12" s="102"/>
      <c r="U12" s="102"/>
      <c r="V12" s="102"/>
      <c r="W12" s="102"/>
      <c r="X12" s="103"/>
    </row>
    <row r="13" spans="1:26" ht="14.25" customHeight="1" x14ac:dyDescent="0.25">
      <c r="X13" s="100"/>
      <c r="Y13" s="100"/>
    </row>
    <row r="14" spans="1:26" ht="14.25" customHeight="1" x14ac:dyDescent="0.3">
      <c r="S14" s="100"/>
      <c r="T14" s="87"/>
      <c r="U14" s="87"/>
      <c r="V14" s="103"/>
      <c r="W14" s="103"/>
    </row>
    <row r="15" spans="1:26" ht="14.25" customHeight="1" x14ac:dyDescent="0.3">
      <c r="S15" s="87"/>
      <c r="T15" s="87"/>
      <c r="U15" s="100"/>
      <c r="V15" s="100"/>
      <c r="W15" s="100"/>
    </row>
    <row r="16" spans="1:26" ht="14.25" customHeight="1" x14ac:dyDescent="0.25"/>
    <row r="17" spans="1:20" ht="14.25" customHeight="1" x14ac:dyDescent="0.3">
      <c r="S17" s="87"/>
      <c r="T17" s="87"/>
    </row>
    <row r="18" spans="1:20" ht="14.25" customHeight="1" x14ac:dyDescent="0.25"/>
    <row r="19" spans="1:20" ht="14.25" customHeight="1" x14ac:dyDescent="0.25"/>
    <row r="20" spans="1:20" ht="14.25" customHeight="1" x14ac:dyDescent="0.25"/>
    <row r="21" spans="1:20" ht="14.25" customHeight="1" x14ac:dyDescent="0.25">
      <c r="A21" s="104"/>
      <c r="C21" s="99"/>
    </row>
    <row r="22" spans="1:20" ht="12.75" customHeight="1" x14ac:dyDescent="0.3">
      <c r="B22" s="99"/>
      <c r="C22" s="99"/>
      <c r="Q22" s="87"/>
      <c r="R22" s="87"/>
    </row>
    <row r="23" spans="1:20" ht="12.75" customHeight="1" x14ac:dyDescent="0.25">
      <c r="B23" s="99"/>
    </row>
    <row r="24" spans="1:20" ht="12.75" customHeight="1" x14ac:dyDescent="0.25">
      <c r="B24" s="99"/>
      <c r="I24" s="105"/>
    </row>
    <row r="32" spans="1:20" ht="12.75" customHeight="1" x14ac:dyDescent="0.25">
      <c r="B32" s="99" t="s">
        <v>122</v>
      </c>
    </row>
    <row r="33" spans="2:3" ht="12.75" customHeight="1" x14ac:dyDescent="0.25">
      <c r="B33" s="99" t="s">
        <v>123</v>
      </c>
    </row>
    <row r="34" spans="2:3" ht="12.75" customHeight="1" x14ac:dyDescent="0.25">
      <c r="B34" s="99" t="s">
        <v>124</v>
      </c>
    </row>
    <row r="35" spans="2:3" ht="12.75" customHeight="1" x14ac:dyDescent="0.25">
      <c r="B35" s="99" t="s">
        <v>81</v>
      </c>
    </row>
    <row r="36" spans="2:3" ht="12.75" customHeight="1" x14ac:dyDescent="0.25">
      <c r="B36" s="99"/>
    </row>
    <row r="37" spans="2:3" ht="12.75" customHeight="1" x14ac:dyDescent="0.25">
      <c r="B37" s="99"/>
    </row>
    <row r="38" spans="2:3" ht="12.75" customHeight="1" x14ac:dyDescent="0.25">
      <c r="B38" s="99"/>
    </row>
    <row r="39" spans="2:3" ht="12.75" customHeight="1" x14ac:dyDescent="0.25">
      <c r="B39" s="99"/>
      <c r="C39" s="85"/>
    </row>
    <row r="40" spans="2:3" ht="12.75" customHeight="1" x14ac:dyDescent="0.25">
      <c r="B40" s="99"/>
      <c r="C40" s="85"/>
    </row>
    <row r="41" spans="2:3" ht="12.75" customHeight="1" x14ac:dyDescent="0.25">
      <c r="B41" s="99"/>
      <c r="C41" s="85"/>
    </row>
    <row r="42" spans="2:3" ht="12.75" customHeight="1" x14ac:dyDescent="0.25">
      <c r="C42" s="85"/>
    </row>
    <row r="48" spans="2:3" ht="12.75" customHeight="1" x14ac:dyDescent="0.25">
      <c r="B48" s="99"/>
    </row>
    <row r="49" spans="2:2" ht="12.75" customHeight="1" x14ac:dyDescent="0.25">
      <c r="B49" s="99"/>
    </row>
    <row r="50" spans="2:2" ht="12.75" customHeight="1" x14ac:dyDescent="0.25">
      <c r="B50" s="99"/>
    </row>
    <row r="60" spans="2:2" ht="12.75" customHeight="1" x14ac:dyDescent="0.25">
      <c r="B60" s="99"/>
    </row>
    <row r="61" spans="2:2" ht="12.75" customHeight="1" x14ac:dyDescent="0.25">
      <c r="B61" s="99"/>
    </row>
    <row r="62" spans="2:2" ht="12.75" customHeight="1" x14ac:dyDescent="0.25">
      <c r="B62" s="99"/>
    </row>
  </sheetData>
  <mergeCells count="5">
    <mergeCell ref="W4:W6"/>
    <mergeCell ref="T4:T6"/>
    <mergeCell ref="U4:U6"/>
    <mergeCell ref="V4:V6"/>
    <mergeCell ref="S2:W3"/>
  </mergeCells>
  <pageMargins left="0.75" right="0.75" top="1" bottom="1" header="0.5" footer="0.5"/>
  <pageSetup paperSize="9" scale="8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26894-E1B4-4939-82E0-852AB3381BEC}">
  <sheetPr codeName="Sheet5">
    <tabColor theme="4" tint="0.39997558519241921"/>
  </sheetPr>
  <dimension ref="B2:AB59"/>
  <sheetViews>
    <sheetView zoomScaleNormal="100" workbookViewId="0"/>
  </sheetViews>
  <sheetFormatPr defaultColWidth="8.7265625" defaultRowHeight="14.5" x14ac:dyDescent="0.35"/>
  <cols>
    <col min="1" max="21" width="8.7265625" style="88"/>
    <col min="22" max="22" width="16.1796875" style="88" customWidth="1"/>
    <col min="23" max="23" width="6.26953125" style="88" customWidth="1"/>
    <col min="24" max="16384" width="8.7265625" style="88"/>
  </cols>
  <sheetData>
    <row r="2" spans="2:28" ht="15.65" customHeight="1" x14ac:dyDescent="0.35">
      <c r="B2" s="262" t="s">
        <v>10</v>
      </c>
      <c r="C2" s="262"/>
      <c r="D2" s="262"/>
      <c r="E2" s="262"/>
      <c r="F2" s="262"/>
      <c r="G2" s="262"/>
      <c r="H2" s="262"/>
      <c r="I2" s="262"/>
      <c r="J2" s="262"/>
      <c r="K2" s="262"/>
      <c r="L2" s="262"/>
      <c r="M2" s="262"/>
      <c r="N2" s="262"/>
      <c r="O2" s="262"/>
      <c r="P2" s="248"/>
      <c r="Q2" s="248"/>
      <c r="R2" s="248"/>
      <c r="S2" s="248"/>
    </row>
    <row r="3" spans="2:28" ht="14.5" customHeight="1" x14ac:dyDescent="0.35">
      <c r="V3" s="260" t="s">
        <v>125</v>
      </c>
      <c r="W3" s="260"/>
      <c r="X3" s="260"/>
      <c r="Y3" s="260"/>
      <c r="Z3" s="260"/>
      <c r="AA3" s="260"/>
      <c r="AB3" s="109"/>
    </row>
    <row r="4" spans="2:28" x14ac:dyDescent="0.35">
      <c r="V4" s="260"/>
      <c r="W4" s="260"/>
      <c r="X4" s="260"/>
      <c r="Y4" s="260"/>
      <c r="Z4" s="260"/>
      <c r="AA4" s="260"/>
      <c r="AB4" s="109"/>
    </row>
    <row r="5" spans="2:28" x14ac:dyDescent="0.35">
      <c r="V5" s="261"/>
      <c r="W5" s="261"/>
      <c r="X5" s="261"/>
      <c r="Y5" s="261"/>
      <c r="Z5" s="261"/>
      <c r="AA5" s="261"/>
    </row>
    <row r="6" spans="2:28" x14ac:dyDescent="0.35">
      <c r="V6" s="108"/>
      <c r="X6" s="108"/>
      <c r="Z6" s="228">
        <v>2014</v>
      </c>
      <c r="AA6" s="229">
        <v>2018</v>
      </c>
    </row>
    <row r="7" spans="2:28" x14ac:dyDescent="0.35">
      <c r="AA7" s="110" t="s">
        <v>46</v>
      </c>
    </row>
    <row r="8" spans="2:28" x14ac:dyDescent="0.35">
      <c r="V8" s="107" t="s">
        <v>126</v>
      </c>
      <c r="W8" s="223"/>
      <c r="X8" s="223"/>
      <c r="Y8" s="223"/>
      <c r="Z8" s="48">
        <v>20.188858926674474</v>
      </c>
      <c r="AA8" s="48">
        <v>13.946473846577979</v>
      </c>
    </row>
    <row r="9" spans="2:28" x14ac:dyDescent="0.35">
      <c r="V9" s="107" t="s">
        <v>127</v>
      </c>
      <c r="W9" s="223"/>
      <c r="X9" s="223"/>
      <c r="Y9" s="223"/>
      <c r="Z9" s="48">
        <v>22.089146001342037</v>
      </c>
      <c r="AA9" s="48">
        <v>18.982128806740455</v>
      </c>
    </row>
    <row r="10" spans="2:28" x14ac:dyDescent="0.35">
      <c r="V10" s="107" t="s">
        <v>49</v>
      </c>
      <c r="W10" s="223"/>
      <c r="X10" s="223"/>
      <c r="Y10" s="223"/>
      <c r="Z10" s="48">
        <v>25.855412281089123</v>
      </c>
      <c r="AA10" s="48">
        <v>23.109506469087616</v>
      </c>
    </row>
    <row r="11" spans="2:28" x14ac:dyDescent="0.35">
      <c r="V11" s="107" t="s">
        <v>128</v>
      </c>
      <c r="W11" s="223"/>
      <c r="X11" s="223"/>
      <c r="Y11" s="223"/>
      <c r="Z11" s="48">
        <v>21.764249955152327</v>
      </c>
      <c r="AA11" s="48">
        <v>22.692095123150946</v>
      </c>
    </row>
    <row r="12" spans="2:28" x14ac:dyDescent="0.35">
      <c r="V12" s="107" t="s">
        <v>129</v>
      </c>
      <c r="W12" s="223"/>
      <c r="X12" s="223"/>
      <c r="Y12" s="223"/>
      <c r="Z12" s="48">
        <v>6.2836243044279056</v>
      </c>
      <c r="AA12" s="48">
        <v>17.518074534537799</v>
      </c>
    </row>
    <row r="13" spans="2:28" x14ac:dyDescent="0.35">
      <c r="V13" s="107" t="s">
        <v>52</v>
      </c>
      <c r="W13" s="223"/>
      <c r="X13" s="223"/>
      <c r="Y13" s="223"/>
      <c r="Z13" s="48">
        <v>3.8187085313141389</v>
      </c>
      <c r="AA13" s="48">
        <v>3.7517212199052072</v>
      </c>
    </row>
    <row r="15" spans="2:28" x14ac:dyDescent="0.35">
      <c r="V15" s="223"/>
      <c r="W15" s="223"/>
      <c r="X15" s="223"/>
      <c r="Y15" s="223"/>
      <c r="Z15" s="223"/>
      <c r="AA15" s="223"/>
    </row>
    <row r="16" spans="2:28" x14ac:dyDescent="0.35">
      <c r="V16" s="223"/>
      <c r="W16" s="223"/>
      <c r="X16" s="223"/>
      <c r="Y16" s="223"/>
      <c r="Z16" s="223"/>
      <c r="AA16" s="223"/>
    </row>
    <row r="25" spans="2:2" x14ac:dyDescent="0.35">
      <c r="B25" s="96" t="s">
        <v>112</v>
      </c>
    </row>
    <row r="26" spans="2:2" x14ac:dyDescent="0.35">
      <c r="B26" s="128" t="s">
        <v>130</v>
      </c>
    </row>
    <row r="27" spans="2:2" x14ac:dyDescent="0.35">
      <c r="B27" s="128" t="s">
        <v>131</v>
      </c>
    </row>
    <row r="43" spans="5:5" x14ac:dyDescent="0.35">
      <c r="E43"/>
    </row>
    <row r="59" spans="8:8" x14ac:dyDescent="0.35">
      <c r="H59"/>
    </row>
  </sheetData>
  <mergeCells count="2">
    <mergeCell ref="B2:O2"/>
    <mergeCell ref="V3:AA5"/>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A4C6B-92A8-444A-B5E6-6FCC564D75CD}">
  <sheetPr codeName="Sheet4">
    <tabColor theme="4" tint="0.39997558519241921"/>
  </sheetPr>
  <dimension ref="B2:R41"/>
  <sheetViews>
    <sheetView workbookViewId="0"/>
  </sheetViews>
  <sheetFormatPr defaultColWidth="9.1796875" defaultRowHeight="12.5" x14ac:dyDescent="0.25"/>
  <cols>
    <col min="1" max="12" width="9.1796875" style="78"/>
    <col min="13" max="13" width="34.54296875" style="78" customWidth="1"/>
    <col min="14" max="14" width="43.7265625" style="78" customWidth="1"/>
    <col min="15" max="16" width="9.1796875" style="78"/>
    <col min="17" max="17" width="32.26953125" style="78" customWidth="1"/>
    <col min="18" max="16384" width="9.1796875" style="78"/>
  </cols>
  <sheetData>
    <row r="2" spans="2:18" ht="37.5" customHeight="1" x14ac:dyDescent="0.25">
      <c r="B2" s="262" t="s">
        <v>11</v>
      </c>
      <c r="C2" s="262"/>
      <c r="D2" s="262"/>
      <c r="E2" s="262"/>
      <c r="F2" s="262"/>
      <c r="G2" s="262"/>
      <c r="H2" s="262"/>
      <c r="I2" s="262"/>
      <c r="J2" s="262"/>
      <c r="K2" s="262"/>
      <c r="L2" s="262"/>
      <c r="N2" s="79"/>
      <c r="O2" s="79"/>
      <c r="P2" s="79"/>
    </row>
    <row r="3" spans="2:18" ht="28.5" customHeight="1" x14ac:dyDescent="0.25">
      <c r="B3" s="80"/>
      <c r="N3" s="275" t="s">
        <v>132</v>
      </c>
      <c r="O3" s="275"/>
      <c r="P3" s="275"/>
    </row>
    <row r="4" spans="2:18" ht="13" x14ac:dyDescent="0.3">
      <c r="N4" s="81"/>
      <c r="O4" s="82" t="s">
        <v>46</v>
      </c>
      <c r="P4" s="213"/>
    </row>
    <row r="5" spans="2:18" ht="13" x14ac:dyDescent="0.3">
      <c r="N5" s="77" t="s">
        <v>83</v>
      </c>
      <c r="O5" s="48">
        <v>38.102647465562839</v>
      </c>
      <c r="P5" s="12">
        <v>32.9286026533184</v>
      </c>
      <c r="Q5" s="77"/>
      <c r="R5" s="6"/>
    </row>
    <row r="6" spans="2:18" ht="13" x14ac:dyDescent="0.3">
      <c r="N6" s="77" t="s">
        <v>84</v>
      </c>
      <c r="O6" s="48">
        <v>42.602751577348627</v>
      </c>
      <c r="P6" s="12">
        <v>32.928602653318436</v>
      </c>
      <c r="Q6" s="77"/>
      <c r="R6" s="6"/>
    </row>
    <row r="7" spans="2:18" ht="13" x14ac:dyDescent="0.3">
      <c r="N7" s="83"/>
      <c r="O7" s="83"/>
      <c r="P7" s="12">
        <v>32.928602653318436</v>
      </c>
    </row>
    <row r="8" spans="2:18" ht="13" x14ac:dyDescent="0.3">
      <c r="N8" s="77" t="s">
        <v>85</v>
      </c>
      <c r="O8" s="48">
        <v>36.535109867890228</v>
      </c>
      <c r="P8" s="12">
        <v>32.928602653318436</v>
      </c>
      <c r="Q8" s="77"/>
      <c r="R8" s="6"/>
    </row>
    <row r="9" spans="2:18" ht="13" x14ac:dyDescent="0.3">
      <c r="N9" s="83"/>
      <c r="O9" s="83"/>
      <c r="P9" s="12">
        <v>32.928602653318436</v>
      </c>
      <c r="Q9" s="77"/>
      <c r="R9" s="6"/>
    </row>
    <row r="10" spans="2:18" ht="13" x14ac:dyDescent="0.3">
      <c r="N10" s="77" t="s">
        <v>62</v>
      </c>
      <c r="O10" s="48">
        <v>34.027221417551637</v>
      </c>
      <c r="P10" s="12">
        <v>32.928602653318436</v>
      </c>
      <c r="Q10" s="77"/>
      <c r="R10" s="6"/>
    </row>
    <row r="11" spans="2:18" ht="13" x14ac:dyDescent="0.3">
      <c r="N11" s="77" t="s">
        <v>87</v>
      </c>
      <c r="O11" s="48">
        <v>38.318174669306401</v>
      </c>
      <c r="P11" s="12">
        <v>32.928602653318436</v>
      </c>
    </row>
    <row r="12" spans="2:18" ht="13" x14ac:dyDescent="0.3">
      <c r="N12" s="77"/>
      <c r="O12" s="48"/>
      <c r="P12" s="12">
        <v>32.928602653318436</v>
      </c>
      <c r="Q12" s="77"/>
      <c r="R12" s="6"/>
    </row>
    <row r="13" spans="2:18" ht="13" x14ac:dyDescent="0.3">
      <c r="N13" s="77" t="s">
        <v>133</v>
      </c>
      <c r="O13" s="48">
        <v>38.879212089263987</v>
      </c>
      <c r="P13" s="12">
        <v>32.928602653318436</v>
      </c>
      <c r="Q13" s="77"/>
      <c r="R13" s="6"/>
    </row>
    <row r="14" spans="2:18" ht="13" x14ac:dyDescent="0.3">
      <c r="N14" s="77" t="s">
        <v>89</v>
      </c>
      <c r="O14" s="48">
        <v>41.315487751843975</v>
      </c>
      <c r="P14" s="12">
        <v>32.928602653318436</v>
      </c>
    </row>
    <row r="15" spans="2:18" ht="13" x14ac:dyDescent="0.3">
      <c r="N15" s="77" t="s">
        <v>88</v>
      </c>
      <c r="O15" s="48">
        <v>44.887449124543728</v>
      </c>
      <c r="P15" s="12">
        <v>32.928602653318436</v>
      </c>
      <c r="Q15" s="77"/>
      <c r="R15" s="6"/>
    </row>
    <row r="16" spans="2:18" ht="13" x14ac:dyDescent="0.3">
      <c r="N16" s="83"/>
      <c r="O16" s="83"/>
      <c r="P16" s="12">
        <v>32.928602653318436</v>
      </c>
      <c r="Q16" s="77"/>
      <c r="R16" s="6"/>
    </row>
    <row r="17" spans="2:18" ht="13" x14ac:dyDescent="0.3">
      <c r="N17" s="77" t="s">
        <v>70</v>
      </c>
      <c r="O17" s="48">
        <v>35.791553602404882</v>
      </c>
      <c r="P17" s="12">
        <v>32.928602653318436</v>
      </c>
      <c r="Q17" s="77"/>
      <c r="R17" s="6"/>
    </row>
    <row r="18" spans="2:18" ht="13" x14ac:dyDescent="0.3">
      <c r="N18" s="77" t="s">
        <v>69</v>
      </c>
      <c r="O18" s="48">
        <v>36.115339503559198</v>
      </c>
      <c r="P18" s="12">
        <v>32.928602653318436</v>
      </c>
      <c r="Q18" s="77"/>
      <c r="R18" s="6"/>
    </row>
    <row r="19" spans="2:18" ht="13" x14ac:dyDescent="0.3">
      <c r="N19" s="77" t="s">
        <v>92</v>
      </c>
      <c r="O19" s="48">
        <v>36.77865697199443</v>
      </c>
      <c r="P19" s="12">
        <v>32.928602653318436</v>
      </c>
    </row>
    <row r="20" spans="2:18" ht="13" x14ac:dyDescent="0.3">
      <c r="N20" s="77" t="s">
        <v>91</v>
      </c>
      <c r="O20" s="48">
        <v>42.405988662660981</v>
      </c>
      <c r="P20" s="12">
        <v>32.928602653318436</v>
      </c>
      <c r="Q20" s="77"/>
      <c r="R20" s="6"/>
    </row>
    <row r="21" spans="2:18" ht="13" x14ac:dyDescent="0.3">
      <c r="N21" s="83"/>
      <c r="O21" s="83"/>
      <c r="P21" s="12">
        <v>32.928602653318436</v>
      </c>
      <c r="Q21" s="77"/>
      <c r="R21" s="6"/>
    </row>
    <row r="22" spans="2:18" ht="13" x14ac:dyDescent="0.3">
      <c r="N22" s="77" t="s">
        <v>134</v>
      </c>
      <c r="O22" s="48">
        <v>34.052482926205435</v>
      </c>
      <c r="P22" s="12">
        <v>32.928602653318436</v>
      </c>
      <c r="Q22" s="77"/>
      <c r="R22" s="6"/>
    </row>
    <row r="23" spans="2:18" ht="13" x14ac:dyDescent="0.3">
      <c r="B23" s="84"/>
      <c r="N23" s="77" t="s">
        <v>95</v>
      </c>
      <c r="O23" s="48">
        <v>45.803403843775889</v>
      </c>
      <c r="P23" s="12">
        <v>32.928602653318436</v>
      </c>
      <c r="Q23" s="77"/>
      <c r="R23" s="6"/>
    </row>
    <row r="24" spans="2:18" ht="13" x14ac:dyDescent="0.3">
      <c r="B24" s="84"/>
      <c r="N24" s="77"/>
      <c r="O24" s="48"/>
      <c r="P24" s="12">
        <v>32.928602653318436</v>
      </c>
    </row>
    <row r="25" spans="2:18" ht="13" x14ac:dyDescent="0.3">
      <c r="N25" s="77" t="s">
        <v>96</v>
      </c>
      <c r="O25" s="48">
        <v>36.436207573944301</v>
      </c>
      <c r="P25" s="12">
        <v>32.928602653318436</v>
      </c>
    </row>
    <row r="26" spans="2:18" ht="13" x14ac:dyDescent="0.3">
      <c r="N26" s="83"/>
      <c r="O26" s="83"/>
      <c r="P26" s="12">
        <v>32.928602653318436</v>
      </c>
    </row>
    <row r="27" spans="2:18" ht="13" x14ac:dyDescent="0.3">
      <c r="N27" s="83" t="s">
        <v>77</v>
      </c>
      <c r="O27" s="49">
        <v>32.928602653318436</v>
      </c>
      <c r="P27" s="12">
        <v>32.928602653318436</v>
      </c>
    </row>
    <row r="28" spans="2:18" x14ac:dyDescent="0.25">
      <c r="N28" s="83"/>
      <c r="O28" s="83"/>
    </row>
    <row r="29" spans="2:18" x14ac:dyDescent="0.25">
      <c r="N29" s="83"/>
      <c r="O29" s="83"/>
    </row>
    <row r="30" spans="2:18" x14ac:dyDescent="0.25">
      <c r="N30" s="83"/>
      <c r="O30" s="83"/>
    </row>
    <row r="31" spans="2:18" ht="14.5" x14ac:dyDescent="0.35">
      <c r="N31" s="223"/>
      <c r="O31" s="223"/>
      <c r="P31" s="88"/>
      <c r="Q31" s="88"/>
    </row>
    <row r="32" spans="2:18" x14ac:dyDescent="0.25">
      <c r="N32" s="89"/>
      <c r="O32" s="89"/>
      <c r="P32" s="89"/>
      <c r="Q32" s="89"/>
    </row>
    <row r="33" spans="2:17" ht="13" x14ac:dyDescent="0.3">
      <c r="N33" s="12"/>
      <c r="P33" s="89"/>
      <c r="Q33" s="89"/>
    </row>
    <row r="34" spans="2:17" x14ac:dyDescent="0.25">
      <c r="N34" s="89"/>
      <c r="O34" s="89"/>
      <c r="P34" s="89"/>
      <c r="Q34" s="89"/>
    </row>
    <row r="35" spans="2:17" x14ac:dyDescent="0.25">
      <c r="B35" s="85" t="s">
        <v>135</v>
      </c>
    </row>
    <row r="36" spans="2:17" x14ac:dyDescent="0.25">
      <c r="B36" s="85" t="s">
        <v>78</v>
      </c>
    </row>
    <row r="37" spans="2:17" x14ac:dyDescent="0.25">
      <c r="B37" s="85" t="s">
        <v>136</v>
      </c>
    </row>
    <row r="38" spans="2:17" x14ac:dyDescent="0.25">
      <c r="B38" s="85" t="s">
        <v>137</v>
      </c>
    </row>
    <row r="39" spans="2:17" x14ac:dyDescent="0.25">
      <c r="B39" s="85" t="s">
        <v>138</v>
      </c>
    </row>
    <row r="40" spans="2:17" x14ac:dyDescent="0.25">
      <c r="B40" s="85" t="s">
        <v>139</v>
      </c>
    </row>
    <row r="41" spans="2:17" x14ac:dyDescent="0.25">
      <c r="B41" s="85" t="s">
        <v>81</v>
      </c>
    </row>
  </sheetData>
  <mergeCells count="2">
    <mergeCell ref="B2:L2"/>
    <mergeCell ref="N3:P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9A6A1-EF34-499B-9856-799268683446}">
  <sheetPr codeName="Sheet6">
    <tabColor theme="4" tint="0.39997558519241921"/>
  </sheetPr>
  <dimension ref="A1:AA60"/>
  <sheetViews>
    <sheetView zoomScaleNormal="100" workbookViewId="0"/>
  </sheetViews>
  <sheetFormatPr defaultColWidth="9.1796875" defaultRowHeight="12.5" x14ac:dyDescent="0.25"/>
  <cols>
    <col min="1" max="8" width="9.1796875" style="112"/>
    <col min="9" max="9" width="9.1796875" style="112" customWidth="1"/>
    <col min="10" max="20" width="9.1796875" style="112"/>
    <col min="21" max="21" width="31.1796875" style="112" customWidth="1"/>
    <col min="22" max="22" width="20.7265625" style="112" customWidth="1"/>
    <col min="23" max="23" width="18.453125" style="112" customWidth="1"/>
    <col min="24" max="25" width="10.7265625" style="112" customWidth="1"/>
    <col min="26" max="26" width="12.81640625" style="112" customWidth="1"/>
    <col min="27" max="16384" width="9.1796875" style="112"/>
  </cols>
  <sheetData>
    <row r="1" spans="1:27" ht="14.25" customHeight="1" x14ac:dyDescent="0.3">
      <c r="D1" s="113"/>
      <c r="E1" s="113"/>
      <c r="F1" s="113"/>
    </row>
    <row r="2" spans="1:27" s="115" customFormat="1" ht="22" customHeight="1" x14ac:dyDescent="0.35">
      <c r="B2" s="127" t="s">
        <v>12</v>
      </c>
      <c r="C2" s="114"/>
      <c r="D2" s="112"/>
      <c r="E2" s="112"/>
      <c r="F2" s="112"/>
      <c r="G2" s="112"/>
      <c r="I2" s="116"/>
      <c r="J2" s="116"/>
      <c r="K2" s="116"/>
      <c r="L2" s="117"/>
      <c r="M2" s="116"/>
      <c r="U2" s="276"/>
      <c r="V2" s="277"/>
      <c r="W2" s="277"/>
      <c r="X2" s="118"/>
      <c r="Y2" s="118"/>
      <c r="Z2" s="118"/>
    </row>
    <row r="3" spans="1:27" s="115" customFormat="1" ht="59.5" customHeight="1" x14ac:dyDescent="0.3">
      <c r="A3" s="112"/>
      <c r="B3" s="112"/>
      <c r="C3" s="112"/>
      <c r="D3" s="112"/>
      <c r="E3" s="112"/>
      <c r="F3" s="112"/>
      <c r="G3" s="112"/>
      <c r="H3" s="116"/>
      <c r="I3" s="116"/>
      <c r="J3" s="116"/>
      <c r="K3" s="116"/>
      <c r="L3" s="117"/>
      <c r="M3" s="116"/>
      <c r="U3" s="278" t="s">
        <v>140</v>
      </c>
      <c r="V3" s="279"/>
      <c r="W3" s="279"/>
      <c r="X3" s="119"/>
      <c r="Y3" s="119"/>
      <c r="Z3" s="119"/>
    </row>
    <row r="4" spans="1:27" ht="28.5" customHeight="1" x14ac:dyDescent="0.3">
      <c r="B4" s="120"/>
      <c r="C4" s="120"/>
      <c r="J4" s="115"/>
      <c r="U4" s="226"/>
      <c r="V4" s="198" t="s">
        <v>141</v>
      </c>
      <c r="W4" s="198" t="s">
        <v>142</v>
      </c>
    </row>
    <row r="5" spans="1:27" ht="15" customHeight="1" x14ac:dyDescent="0.3">
      <c r="U5" s="115"/>
      <c r="V5" s="115"/>
      <c r="W5" s="121" t="s">
        <v>46</v>
      </c>
    </row>
    <row r="6" spans="1:27" ht="15" customHeight="1" x14ac:dyDescent="0.25">
      <c r="U6" s="10" t="s">
        <v>143</v>
      </c>
      <c r="V6" s="6">
        <v>43.648742106565699</v>
      </c>
    </row>
    <row r="7" spans="1:27" ht="15" customHeight="1" x14ac:dyDescent="0.25">
      <c r="U7" s="9" t="s">
        <v>144</v>
      </c>
      <c r="V7" s="6">
        <v>34.672434707206392</v>
      </c>
    </row>
    <row r="8" spans="1:27" ht="15" customHeight="1" x14ac:dyDescent="0.25">
      <c r="U8" s="8" t="s">
        <v>145</v>
      </c>
      <c r="V8" s="6">
        <v>49.952097698590293</v>
      </c>
    </row>
    <row r="9" spans="1:27" ht="15" customHeight="1" x14ac:dyDescent="0.25">
      <c r="U9" s="7" t="s">
        <v>146</v>
      </c>
      <c r="V9" s="6">
        <v>56.084547999038946</v>
      </c>
    </row>
    <row r="10" spans="1:27" ht="15" customHeight="1" x14ac:dyDescent="0.25">
      <c r="U10" s="7" t="s">
        <v>147</v>
      </c>
      <c r="V10" s="6">
        <v>23.24285328200644</v>
      </c>
      <c r="X10" s="115"/>
      <c r="Y10" s="115"/>
    </row>
    <row r="11" spans="1:27" ht="15" customHeight="1" x14ac:dyDescent="0.25">
      <c r="U11" s="7" t="s">
        <v>148</v>
      </c>
      <c r="V11" s="6">
        <v>1.1685086233804189</v>
      </c>
      <c r="X11" s="122"/>
      <c r="Y11" s="122"/>
      <c r="Z11" s="122"/>
    </row>
    <row r="13" spans="1:27" ht="14.25" customHeight="1" x14ac:dyDescent="0.25">
      <c r="U13" s="115" t="s">
        <v>149</v>
      </c>
      <c r="V13" s="123"/>
      <c r="W13" s="6">
        <v>20.879502657592049</v>
      </c>
      <c r="X13" s="124"/>
      <c r="Y13" s="124"/>
      <c r="Z13" s="124"/>
    </row>
    <row r="14" spans="1:27" ht="14.25" customHeight="1" x14ac:dyDescent="0.25">
      <c r="U14" s="115" t="s">
        <v>150</v>
      </c>
      <c r="V14" s="115"/>
      <c r="W14" s="6">
        <v>15.669037014759905</v>
      </c>
      <c r="X14" s="115"/>
      <c r="Y14" s="115"/>
      <c r="Z14" s="115"/>
      <c r="AA14" s="115"/>
    </row>
    <row r="15" spans="1:27" ht="14.25" customHeight="1" x14ac:dyDescent="0.25">
      <c r="U15" s="112" t="s">
        <v>151</v>
      </c>
      <c r="W15" s="6">
        <v>20.892811107133863</v>
      </c>
    </row>
    <row r="16" spans="1:27" x14ac:dyDescent="0.25">
      <c r="U16" s="112" t="s">
        <v>152</v>
      </c>
      <c r="W16" s="6">
        <v>25.359093138496981</v>
      </c>
    </row>
    <row r="17" spans="1:23" x14ac:dyDescent="0.25">
      <c r="B17" s="114"/>
      <c r="U17" s="112" t="s">
        <v>153</v>
      </c>
      <c r="W17" s="6">
        <v>10.135924217282891</v>
      </c>
    </row>
    <row r="18" spans="1:23" x14ac:dyDescent="0.25">
      <c r="B18" s="114"/>
      <c r="U18" s="112" t="s">
        <v>83</v>
      </c>
      <c r="W18" s="6">
        <v>1.1685086233804189</v>
      </c>
    </row>
    <row r="19" spans="1:23" x14ac:dyDescent="0.25">
      <c r="B19" s="114"/>
    </row>
    <row r="20" spans="1:23" x14ac:dyDescent="0.25">
      <c r="A20" s="125"/>
      <c r="C20" s="114"/>
    </row>
    <row r="21" spans="1:23" x14ac:dyDescent="0.25">
      <c r="B21" s="114"/>
      <c r="C21" s="114"/>
    </row>
    <row r="22" spans="1:23" x14ac:dyDescent="0.25">
      <c r="B22" s="114"/>
    </row>
    <row r="23" spans="1:23" x14ac:dyDescent="0.25">
      <c r="B23" s="114"/>
      <c r="I23" s="126"/>
    </row>
    <row r="25" spans="1:23" x14ac:dyDescent="0.25">
      <c r="B25" s="114" t="s">
        <v>154</v>
      </c>
    </row>
    <row r="26" spans="1:23" x14ac:dyDescent="0.25">
      <c r="B26" s="114" t="s">
        <v>78</v>
      </c>
    </row>
    <row r="27" spans="1:23" x14ac:dyDescent="0.25">
      <c r="B27" s="114" t="s">
        <v>155</v>
      </c>
    </row>
    <row r="28" spans="1:23" x14ac:dyDescent="0.25">
      <c r="B28" s="114" t="s">
        <v>156</v>
      </c>
    </row>
    <row r="29" spans="1:23" x14ac:dyDescent="0.25">
      <c r="B29" s="85" t="s">
        <v>81</v>
      </c>
    </row>
    <row r="34" spans="2:2" x14ac:dyDescent="0.25">
      <c r="B34" s="114"/>
    </row>
    <row r="35" spans="2:2" x14ac:dyDescent="0.25">
      <c r="B35" s="114"/>
    </row>
    <row r="36" spans="2:2" x14ac:dyDescent="0.25">
      <c r="B36" s="114"/>
    </row>
    <row r="37" spans="2:2" x14ac:dyDescent="0.25">
      <c r="B37" s="114"/>
    </row>
    <row r="38" spans="2:2" x14ac:dyDescent="0.25">
      <c r="B38" s="114"/>
    </row>
    <row r="39" spans="2:2" x14ac:dyDescent="0.25">
      <c r="B39" s="114"/>
    </row>
    <row r="46" spans="2:2" x14ac:dyDescent="0.25">
      <c r="B46" s="114"/>
    </row>
    <row r="47" spans="2:2" x14ac:dyDescent="0.25">
      <c r="B47" s="114"/>
    </row>
    <row r="48" spans="2:2" x14ac:dyDescent="0.25">
      <c r="B48" s="114"/>
    </row>
    <row r="58" spans="2:2" x14ac:dyDescent="0.25">
      <c r="B58" s="114"/>
    </row>
    <row r="59" spans="2:2" x14ac:dyDescent="0.25">
      <c r="B59" s="114"/>
    </row>
    <row r="60" spans="2:2" x14ac:dyDescent="0.25">
      <c r="B60" s="114"/>
    </row>
  </sheetData>
  <mergeCells count="2">
    <mergeCell ref="U2:W2"/>
    <mergeCell ref="U3:W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0" ma:contentTypeDescription="Create a new document." ma:contentTypeScope="" ma:versionID="cd9c83467c63ed1be62663d84e8375e2">
  <xsd:schema xmlns:xsd="http://www.w3.org/2001/XMLSchema" xmlns:xs="http://www.w3.org/2001/XMLSchema" xmlns:p="http://schemas.microsoft.com/office/2006/metadata/properties" xmlns:ns2="3fa4860e-4e84-4984-b511-cb934d7752ca" xmlns:ns3="63fd57c9-5291-4ee5-b3d3-37b4b570c278" xmlns:ns4="http://schemas.microsoft.com/sharepoint/v4" targetNamespace="http://schemas.microsoft.com/office/2006/metadata/properties" ma:root="true" ma:fieldsID="8616d2af629a52131ea8ca3d637da9ec" ns2:_="" ns3:_="" ns4:_="">
    <xsd:import namespace="3fa4860e-4e84-4984-b511-cb934d7752ca"/>
    <xsd:import namespace="63fd57c9-5291-4ee5-b3d3-37b4b570c278"/>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11B317-D37F-4236-B723-2B480AC69B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7B283F-E8B5-4911-BD12-4070EA474C8A}">
  <ds:schemaRefs>
    <ds:schemaRef ds:uri="http://schemas.microsoft.com/office/2006/documentManagement/types"/>
    <ds:schemaRef ds:uri="http://purl.org/dc/elements/1.1/"/>
    <ds:schemaRef ds:uri="http://schemas.microsoft.com/office/2006/metadata/properties"/>
    <ds:schemaRef ds:uri="http://schemas.microsoft.com/sharepoint/v4"/>
    <ds:schemaRef ds:uri="http://purl.org/dc/terms/"/>
    <ds:schemaRef ds:uri="http://schemas.openxmlformats.org/package/2006/metadata/core-properties"/>
    <ds:schemaRef ds:uri="http://purl.org/dc/dcmitype/"/>
    <ds:schemaRef ds:uri="http://schemas.microsoft.com/office/infopath/2007/PartnerControls"/>
    <ds:schemaRef ds:uri="63fd57c9-5291-4ee5-b3d3-37b4b570c278"/>
    <ds:schemaRef ds:uri="3fa4860e-4e84-4984-b511-cb934d7752ca"/>
    <ds:schemaRef ds:uri="http://www.w3.org/XML/1998/namespace"/>
  </ds:schemaRefs>
</ds:datastoreItem>
</file>

<file path=customXml/itemProps3.xml><?xml version="1.0" encoding="utf-8"?>
<ds:datastoreItem xmlns:ds="http://schemas.openxmlformats.org/officeDocument/2006/customXml" ds:itemID="{B728CA7F-DF25-459C-BC09-E3E318ED46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40</vt:i4>
      </vt:variant>
      <vt:variant>
        <vt:lpstr>Named Ranges</vt:lpstr>
      </vt:variant>
      <vt:variant>
        <vt:i4>40</vt:i4>
      </vt:variant>
    </vt:vector>
  </HeadingPairs>
  <TitlesOfParts>
    <vt:vector size="80" baseType="lpstr">
      <vt:lpstr>List of contents</vt:lpstr>
      <vt:lpstr>Fig 1.1</vt:lpstr>
      <vt:lpstr>Fig 1.2</vt:lpstr>
      <vt:lpstr>Fig 1.3</vt:lpstr>
      <vt:lpstr>Fig 1.4</vt:lpstr>
      <vt:lpstr>Fig 1.5</vt:lpstr>
      <vt:lpstr>Fig 1.6</vt:lpstr>
      <vt:lpstr>Fig 1.7</vt:lpstr>
      <vt:lpstr>Fig 1.8</vt:lpstr>
      <vt:lpstr>AT1.1</vt:lpstr>
      <vt:lpstr>AT1.2</vt:lpstr>
      <vt:lpstr>AT1.3</vt:lpstr>
      <vt:lpstr>AT1.4</vt:lpstr>
      <vt:lpstr>AT1.5</vt:lpstr>
      <vt:lpstr>AT1.6</vt:lpstr>
      <vt:lpstr>AT1.7</vt:lpstr>
      <vt:lpstr>AT1.8</vt:lpstr>
      <vt:lpstr>AT1.9</vt:lpstr>
      <vt:lpstr>AT1.10</vt:lpstr>
      <vt:lpstr>AT1.11</vt:lpstr>
      <vt:lpstr>AT1.12</vt:lpstr>
      <vt:lpstr>AT1.13</vt:lpstr>
      <vt:lpstr>AT1.14</vt:lpstr>
      <vt:lpstr>AT1.15</vt:lpstr>
      <vt:lpstr>AT1.16</vt:lpstr>
      <vt:lpstr>AT1.17</vt:lpstr>
      <vt:lpstr>AT1.18</vt:lpstr>
      <vt:lpstr>AT1.19</vt:lpstr>
      <vt:lpstr>AT1.20</vt:lpstr>
      <vt:lpstr>AT1.21</vt:lpstr>
      <vt:lpstr>AT1.22</vt:lpstr>
      <vt:lpstr>AT1.23</vt:lpstr>
      <vt:lpstr>AT1.24</vt:lpstr>
      <vt:lpstr>AT1.25</vt:lpstr>
      <vt:lpstr>AT1.26</vt:lpstr>
      <vt:lpstr>AT1.27</vt:lpstr>
      <vt:lpstr>AT1.28</vt:lpstr>
      <vt:lpstr>AT1.29</vt:lpstr>
      <vt:lpstr>AT1.30</vt:lpstr>
      <vt:lpstr>AT1.31</vt:lpstr>
      <vt:lpstr>AT1.1!Print_Area</vt:lpstr>
      <vt:lpstr>AT1.10!Print_Area</vt:lpstr>
      <vt:lpstr>AT1.11!Print_Area</vt:lpstr>
      <vt:lpstr>AT1.12!Print_Area</vt:lpstr>
      <vt:lpstr>AT1.13!Print_Area</vt:lpstr>
      <vt:lpstr>AT1.14!Print_Area</vt:lpstr>
      <vt:lpstr>AT1.15!Print_Area</vt:lpstr>
      <vt:lpstr>AT1.16!Print_Area</vt:lpstr>
      <vt:lpstr>AT1.17!Print_Area</vt:lpstr>
      <vt:lpstr>AT1.18!Print_Area</vt:lpstr>
      <vt:lpstr>AT1.19!Print_Area</vt:lpstr>
      <vt:lpstr>AT1.2!Print_Area</vt:lpstr>
      <vt:lpstr>AT1.20!Print_Area</vt:lpstr>
      <vt:lpstr>AT1.21!Print_Area</vt:lpstr>
      <vt:lpstr>AT1.22!Print_Area</vt:lpstr>
      <vt:lpstr>AT1.23!Print_Area</vt:lpstr>
      <vt:lpstr>AT1.24!Print_Area</vt:lpstr>
      <vt:lpstr>AT1.25!Print_Area</vt:lpstr>
      <vt:lpstr>AT1.26!Print_Area</vt:lpstr>
      <vt:lpstr>AT1.27!Print_Area</vt:lpstr>
      <vt:lpstr>AT1.28!Print_Area</vt:lpstr>
      <vt:lpstr>AT1.29!Print_Area</vt:lpstr>
      <vt:lpstr>AT1.3!Print_Area</vt:lpstr>
      <vt:lpstr>AT1.30!Print_Area</vt:lpstr>
      <vt:lpstr>AT1.31!Print_Area</vt:lpstr>
      <vt:lpstr>AT1.4!Print_Area</vt:lpstr>
      <vt:lpstr>AT1.5!Print_Area</vt:lpstr>
      <vt:lpstr>AT1.6!Print_Area</vt:lpstr>
      <vt:lpstr>AT1.7!Print_Area</vt:lpstr>
      <vt:lpstr>AT1.8!Print_Area</vt:lpstr>
      <vt:lpstr>AT1.9!Print_Area</vt:lpstr>
      <vt:lpstr>'Fig 1.1'!Print_Area</vt:lpstr>
      <vt:lpstr>'Fig 1.2'!Print_Area</vt:lpstr>
      <vt:lpstr>'Fig 1.3'!Print_Area</vt:lpstr>
      <vt:lpstr>'Fig 1.4'!Print_Area</vt:lpstr>
      <vt:lpstr>'Fig 1.5'!Print_Area</vt:lpstr>
      <vt:lpstr>'Fig 1.6'!Print_Area</vt:lpstr>
      <vt:lpstr>'Fig 1.7'!Print_Area</vt:lpstr>
      <vt:lpstr>'Fig 1.8'!Print_Area</vt:lpstr>
      <vt:lpstr>'List of contents'!Print_Area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Eastall</dc:creator>
  <cp:keywords/>
  <dc:description/>
  <cp:lastModifiedBy>Mark David</cp:lastModifiedBy>
  <cp:revision/>
  <dcterms:created xsi:type="dcterms:W3CDTF">2019-03-29T16:27:08Z</dcterms:created>
  <dcterms:modified xsi:type="dcterms:W3CDTF">2019-10-24T12:23:19Z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ies>
</file>