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melew\Documents\Work\Facts and Figures corrections\To send\"/>
    </mc:Choice>
  </mc:AlternateContent>
  <xr:revisionPtr revIDLastSave="0" documentId="13_ncr:1_{64FAADDC-B377-4299-ABE4-C686E1EEDDBA}" xr6:coauthVersionLast="36" xr6:coauthVersionMax="36" xr10:uidLastSave="{00000000-0000-0000-0000-000000000000}"/>
  <bookViews>
    <workbookView xWindow="0" yWindow="0" windowWidth="18240" windowHeight="7980" xr2:uid="{00000000-000D-0000-FFFF-FFFF00000000}"/>
  </bookViews>
  <sheets>
    <sheet name="Summary of registered righ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K12" i="1" l="1"/>
  <c r="K11" i="1"/>
  <c r="K9" i="1"/>
  <c r="K6" i="1"/>
  <c r="K5" i="1"/>
  <c r="K4" i="1"/>
</calcChain>
</file>

<file path=xl/sharedStrings.xml><?xml version="1.0" encoding="utf-8"?>
<sst xmlns="http://schemas.openxmlformats.org/spreadsheetml/2006/main" count="16" uniqueCount="13">
  <si>
    <t>Intellectual property right</t>
  </si>
  <si>
    <t>Applications</t>
  </si>
  <si>
    <t>Publications</t>
  </si>
  <si>
    <t>Registrations</t>
  </si>
  <si>
    <t>Designs</t>
  </si>
  <si>
    <r>
      <t>Patents</t>
    </r>
    <r>
      <rPr>
        <b/>
        <vertAlign val="superscript"/>
        <sz val="10"/>
        <color theme="1"/>
        <rFont val="Arial"/>
        <family val="2"/>
      </rPr>
      <t>1</t>
    </r>
  </si>
  <si>
    <r>
      <t>Trade marks</t>
    </r>
    <r>
      <rPr>
        <b/>
        <vertAlign val="superscript"/>
        <sz val="10"/>
        <color theme="1"/>
        <rFont val="Arial"/>
        <family val="2"/>
      </rPr>
      <t>2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</si>
  <si>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Patents filed directly at the IPO &amp; PCT applications</t>
    </r>
  </si>
  <si>
    <t>Notes</t>
  </si>
  <si>
    <r>
      <rPr>
        <vertAlign val="superscript"/>
        <sz val="10"/>
        <color theme="1"/>
        <rFont val="Arial"/>
        <family val="2"/>
      </rPr>
      <t xml:space="preserve">2 </t>
    </r>
    <r>
      <rPr>
        <sz val="10"/>
        <color theme="1"/>
        <rFont val="Arial"/>
        <family val="2"/>
      </rPr>
      <t>Trade mark applications, domestic and International Registrations (excluding additional classes)</t>
    </r>
  </si>
  <si>
    <t>Summary of all registered rights</t>
  </si>
  <si>
    <t>Grants</t>
  </si>
  <si>
    <t>% change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</si>
</sst>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164" fontId="2" fillId="0" borderId="0" xfId="1" applyNumberFormat="1" applyFont="1" applyAlignment="1"/>
    <xf numFmtId="0" fontId="3" fillId="0" borderId="0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/>
    <xf numFmtId="164" fontId="2" fillId="0" borderId="5" xfId="1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/>
    <xf numFmtId="164" fontId="2" fillId="0" borderId="1" xfId="1" applyNumberFormat="1" applyFont="1" applyBorder="1" applyAlignment="1"/>
    <xf numFmtId="164" fontId="6" fillId="0" borderId="5" xfId="1" applyNumberFormat="1" applyFont="1" applyFill="1" applyBorder="1" applyAlignment="1"/>
    <xf numFmtId="9" fontId="2" fillId="0" borderId="0" xfId="2" applyFont="1" applyAlignment="1">
      <alignment horizontal="center"/>
    </xf>
    <xf numFmtId="164" fontId="3" fillId="0" borderId="5" xfId="1" applyNumberFormat="1" applyFont="1" applyBorder="1" applyAlignment="1"/>
    <xf numFmtId="0" fontId="2" fillId="0" borderId="5" xfId="0" applyFont="1" applyBorder="1" applyAlignment="1"/>
    <xf numFmtId="0" fontId="2" fillId="0" borderId="6" xfId="0" applyFont="1" applyBorder="1"/>
    <xf numFmtId="164" fontId="2" fillId="0" borderId="6" xfId="1" applyNumberFormat="1" applyFont="1" applyBorder="1" applyAlignment="1"/>
    <xf numFmtId="164" fontId="2" fillId="0" borderId="7" xfId="1" applyNumberFormat="1" applyFont="1" applyBorder="1" applyAlignment="1"/>
    <xf numFmtId="164" fontId="2" fillId="0" borderId="8" xfId="1" applyNumberFormat="1" applyFont="1" applyBorder="1" applyAlignment="1"/>
    <xf numFmtId="164" fontId="3" fillId="0" borderId="7" xfId="1" applyNumberFormat="1" applyFont="1" applyBorder="1" applyAlignment="1"/>
    <xf numFmtId="164" fontId="3" fillId="0" borderId="5" xfId="1" applyNumberFormat="1" applyFont="1" applyFill="1" applyBorder="1" applyAlignment="1"/>
    <xf numFmtId="0" fontId="2" fillId="0" borderId="5" xfId="0" applyFont="1" applyBorder="1" applyAlignment="1">
      <alignment wrapText="1"/>
    </xf>
    <xf numFmtId="0" fontId="2" fillId="0" borderId="7" xfId="0" applyFont="1" applyBorder="1"/>
    <xf numFmtId="3" fontId="2" fillId="0" borderId="0" xfId="0" applyNumberFormat="1" applyFont="1"/>
    <xf numFmtId="9" fontId="2" fillId="0" borderId="5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Patent applications, publications &amp; grants </a:t>
            </a:r>
            <a:r>
              <a:rPr lang="en-GB" sz="1200"/>
              <a:t>2011</a:t>
            </a:r>
            <a:r>
              <a:rPr lang="en-GB" sz="1200" baseline="0"/>
              <a:t> - 2018</a:t>
            </a:r>
            <a:endParaRPr lang="en-GB" sz="1200"/>
          </a:p>
        </c:rich>
      </c:tx>
      <c:layout>
        <c:manualLayout>
          <c:xMode val="edge"/>
          <c:yMode val="edge"/>
          <c:x val="0.15047231291210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55273138013965"/>
          <c:y val="0.24784018045489672"/>
          <c:w val="0.7940945405776374"/>
          <c:h val="0.59517101864243249"/>
        </c:manualLayout>
      </c:layout>
      <c:lineChart>
        <c:grouping val="standard"/>
        <c:varyColors val="0"/>
        <c:ser>
          <c:idx val="0"/>
          <c:order val="0"/>
          <c:tx>
            <c:strRef>
              <c:f>'Summary of registered rights'!$B$4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0.2980705256154359"/>
                  <c:y val="-6.32411067193675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2D-428F-A7F8-5226F5ACD447}"/>
                </c:ext>
              </c:extLst>
            </c:dLbl>
            <c:dLbl>
              <c:idx val="6"/>
              <c:layout>
                <c:manualLayout>
                  <c:x val="2.7118418913820243E-2"/>
                  <c:y val="-5.27010440622243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20,931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2D-428F-A7F8-5226F5ACD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of registered rights'!$C$2:$J$3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'Summary of registered rights'!$C$4:$J$4</c:f>
              <c:numCache>
                <c:formatCode>_-* #,##0_-;\-* #,##0_-;_-* "-"??_-;_-@_-</c:formatCode>
                <c:ptCount val="8"/>
                <c:pt idx="0">
                  <c:v>22256</c:v>
                </c:pt>
                <c:pt idx="1">
                  <c:v>23229</c:v>
                </c:pt>
                <c:pt idx="2">
                  <c:v>22936</c:v>
                </c:pt>
                <c:pt idx="3">
                  <c:v>23040</c:v>
                </c:pt>
                <c:pt idx="4">
                  <c:v>22801</c:v>
                </c:pt>
                <c:pt idx="5">
                  <c:v>22055</c:v>
                </c:pt>
                <c:pt idx="6">
                  <c:v>22072</c:v>
                </c:pt>
                <c:pt idx="7">
                  <c:v>20931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2D-428F-A7F8-5226F5ACD447}"/>
            </c:ext>
          </c:extLst>
        </c:ser>
        <c:ser>
          <c:idx val="1"/>
          <c:order val="1"/>
          <c:tx>
            <c:strRef>
              <c:f>'Summary of registered rights'!$B$5</c:f>
              <c:strCache>
                <c:ptCount val="1"/>
                <c:pt idx="0">
                  <c:v>Publications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0.22621423819028619"/>
                  <c:y val="-4.74308300395256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2D-428F-A7F8-5226F5ACD447}"/>
                </c:ext>
              </c:extLst>
            </c:dLbl>
            <c:dLbl>
              <c:idx val="6"/>
              <c:layout>
                <c:manualLayout>
                  <c:x val="2.1795872426951426E-2"/>
                  <c:y val="-7.431259005336075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12,061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666814786332075E-2"/>
                      <c:h val="8.5304089898518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D2D-428F-A7F8-5226F5ACD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of registered rights'!$C$2:$J$3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'Summary of registered rights'!$C$5:$J$5</c:f>
              <c:numCache>
                <c:formatCode>_-* #,##0_-;\-* #,##0_-;_-* "-"??_-;_-@_-</c:formatCode>
                <c:ptCount val="8"/>
                <c:pt idx="0">
                  <c:v>10043</c:v>
                </c:pt>
                <c:pt idx="1">
                  <c:v>10653</c:v>
                </c:pt>
                <c:pt idx="2">
                  <c:v>11021</c:v>
                </c:pt>
                <c:pt idx="3">
                  <c:v>12227</c:v>
                </c:pt>
                <c:pt idx="4">
                  <c:v>11939</c:v>
                </c:pt>
                <c:pt idx="5">
                  <c:v>12065</c:v>
                </c:pt>
                <c:pt idx="6">
                  <c:v>11768</c:v>
                </c:pt>
                <c:pt idx="7">
                  <c:v>12061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2D-428F-A7F8-5226F5ACD447}"/>
            </c:ext>
          </c:extLst>
        </c:ser>
        <c:ser>
          <c:idx val="2"/>
          <c:order val="2"/>
          <c:tx>
            <c:strRef>
              <c:f>'Summary of registered rights'!$B$6</c:f>
              <c:strCache>
                <c:ptCount val="1"/>
                <c:pt idx="0">
                  <c:v>Grants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7.9840319361277542E-2"/>
                  <c:y val="-4.74308300395256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2D-428F-A7F8-5226F5ACD447}"/>
                </c:ext>
              </c:extLst>
            </c:dLbl>
            <c:dLbl>
              <c:idx val="6"/>
              <c:layout>
                <c:manualLayout>
                  <c:x val="3.5304470794749007E-2"/>
                  <c:y val="-4.76301127933444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5,982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2D-428F-A7F8-5226F5ACD4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of registered rights'!$C$2:$J$3</c:f>
              <c:strCach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strCache>
            </c:strRef>
          </c:cat>
          <c:val>
            <c:numRef>
              <c:f>'Summary of registered rights'!$C$6:$J$6</c:f>
              <c:numCache>
                <c:formatCode>_-* #,##0_-;\-* #,##0_-;_-* "-"??_-;_-@_-</c:formatCode>
                <c:ptCount val="8"/>
                <c:pt idx="0">
                  <c:v>7173</c:v>
                </c:pt>
                <c:pt idx="1">
                  <c:v>6864</c:v>
                </c:pt>
                <c:pt idx="2">
                  <c:v>5235</c:v>
                </c:pt>
                <c:pt idx="3">
                  <c:v>4986</c:v>
                </c:pt>
                <c:pt idx="4">
                  <c:v>5464</c:v>
                </c:pt>
                <c:pt idx="5">
                  <c:v>5602</c:v>
                </c:pt>
                <c:pt idx="6">
                  <c:v>6311</c:v>
                </c:pt>
                <c:pt idx="7">
                  <c:v>5982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D2D-428F-A7F8-5226F5ACD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559336"/>
        <c:axId val="341983304"/>
        <c:extLst/>
      </c:lineChart>
      <c:catAx>
        <c:axId val="342559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8174517107517251"/>
              <c:y val="0.91315095494486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83304"/>
        <c:crosses val="autoZero"/>
        <c:auto val="1"/>
        <c:lblAlgn val="ctr"/>
        <c:lblOffset val="100"/>
        <c:noMultiLvlLbl val="0"/>
      </c:catAx>
      <c:valAx>
        <c:axId val="341983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UK Patents (IPO</a:t>
                </a:r>
                <a:r>
                  <a:rPr lang="en-GB" baseline="0"/>
                  <a:t> &amp; PCT filings)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0541384422755538E-2"/>
              <c:y val="0.19825422995428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559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Trade mark applications &amp;</a:t>
            </a:r>
            <a:r>
              <a:rPr lang="en-GB" baseline="0"/>
              <a:t> registrations</a:t>
            </a:r>
          </a:p>
          <a:p>
            <a:pPr algn="l">
              <a:defRPr/>
            </a:pPr>
            <a:r>
              <a:rPr lang="en-GB" sz="1200" baseline="0"/>
              <a:t>2011 - 2018</a:t>
            </a:r>
            <a:endParaRPr lang="en-GB" sz="1200"/>
          </a:p>
        </c:rich>
      </c:tx>
      <c:layout>
        <c:manualLayout>
          <c:xMode val="edge"/>
          <c:yMode val="edge"/>
          <c:x val="0.18136943343865386"/>
          <c:y val="1.6597055802807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13692038495187"/>
          <c:y val="0.23953703703703705"/>
          <c:w val="0.76186307961504807"/>
          <c:h val="0.58324803149606297"/>
        </c:manualLayout>
      </c:layout>
      <c:lineChart>
        <c:grouping val="standard"/>
        <c:varyColors val="0"/>
        <c:ser>
          <c:idx val="0"/>
          <c:order val="0"/>
          <c:tx>
            <c:strRef>
              <c:f>'Summary of registered rights'!$B$8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0.10092961487383798"/>
                  <c:y val="-6.324110671936758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61-48F2-B2E5-B74934C3B7E1}"/>
                </c:ext>
              </c:extLst>
            </c:dLbl>
            <c:dLbl>
              <c:idx val="6"/>
              <c:layout>
                <c:manualLayout>
                  <c:x val="1.5473232394698362E-2"/>
                  <c:y val="-0.122341049121390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95,203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61-48F2-B2E5-B74934C3B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of registered rights'!$C$2:$J$2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of registered rights'!$C$8:$J$8</c:f>
              <c:numCache>
                <c:formatCode>_-* #,##0_-;\-* #,##0_-;_-* "-"??_-;_-@_-</c:formatCode>
                <c:ptCount val="8"/>
                <c:pt idx="0">
                  <c:v>41044</c:v>
                </c:pt>
                <c:pt idx="1">
                  <c:v>43873</c:v>
                </c:pt>
                <c:pt idx="2">
                  <c:v>50331</c:v>
                </c:pt>
                <c:pt idx="3">
                  <c:v>54498</c:v>
                </c:pt>
                <c:pt idx="4">
                  <c:v>58627</c:v>
                </c:pt>
                <c:pt idx="5">
                  <c:v>65710</c:v>
                </c:pt>
                <c:pt idx="6">
                  <c:v>83984</c:v>
                </c:pt>
                <c:pt idx="7">
                  <c:v>95203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61-48F2-B2E5-B74934C3B7E1}"/>
            </c:ext>
          </c:extLst>
        </c:ser>
        <c:ser>
          <c:idx val="1"/>
          <c:order val="1"/>
          <c:tx>
            <c:strRef>
              <c:f>'Summary of registered rights'!$B$9</c:f>
              <c:strCache>
                <c:ptCount val="1"/>
                <c:pt idx="0">
                  <c:v>Registrations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3.98406374501993E-2"/>
                  <c:y val="5.270092226613955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61-48F2-B2E5-B74934C3B7E1}"/>
                </c:ext>
              </c:extLst>
            </c:dLbl>
            <c:dLbl>
              <c:idx val="6"/>
              <c:layout>
                <c:manualLayout>
                  <c:x val="3.755803971510778E-2"/>
                  <c:y val="4.20280531582177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81,556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61-48F2-B2E5-B74934C3B7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of registered rights'!$C$2:$J$2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of registered rights'!$C$9:$J$9</c:f>
              <c:numCache>
                <c:formatCode>_-* #,##0_-;\-* #,##0_-;_-* "-"??_-;_-@_-</c:formatCode>
                <c:ptCount val="8"/>
                <c:pt idx="0">
                  <c:v>33172</c:v>
                </c:pt>
                <c:pt idx="1">
                  <c:v>36755</c:v>
                </c:pt>
                <c:pt idx="2">
                  <c:v>43548</c:v>
                </c:pt>
                <c:pt idx="3">
                  <c:v>45123</c:v>
                </c:pt>
                <c:pt idx="4">
                  <c:v>50079</c:v>
                </c:pt>
                <c:pt idx="5">
                  <c:v>54222</c:v>
                </c:pt>
                <c:pt idx="6">
                  <c:v>70362</c:v>
                </c:pt>
                <c:pt idx="7">
                  <c:v>81556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61-48F2-B2E5-B74934C3B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982520"/>
        <c:axId val="341981736"/>
      </c:lineChart>
      <c:catAx>
        <c:axId val="34198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9469842503053169"/>
              <c:y val="0.90288132955712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81736"/>
        <c:crosses val="autoZero"/>
        <c:auto val="1"/>
        <c:lblAlgn val="ctr"/>
        <c:lblOffset val="100"/>
        <c:noMultiLvlLbl val="0"/>
      </c:catAx>
      <c:valAx>
        <c:axId val="34198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UK Trade</a:t>
                </a:r>
                <a:r>
                  <a:rPr lang="en-GB" baseline="0"/>
                  <a:t> marks </a:t>
                </a:r>
              </a:p>
              <a:p>
                <a:pPr>
                  <a:defRPr/>
                </a:pPr>
                <a:r>
                  <a:rPr lang="en-GB" sz="800" baseline="0"/>
                  <a:t>(excluding additional classes)</a:t>
                </a:r>
                <a:endParaRPr lang="en-GB" sz="800"/>
              </a:p>
            </c:rich>
          </c:tx>
          <c:layout>
            <c:manualLayout>
              <c:xMode val="edge"/>
              <c:yMode val="edge"/>
              <c:x val="1.9444444444444445E-2"/>
              <c:y val="0.271944444444444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982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UK Design applications &amp;</a:t>
            </a:r>
            <a:r>
              <a:rPr lang="en-GB" baseline="0"/>
              <a:t> registrations</a:t>
            </a:r>
          </a:p>
          <a:p>
            <a:pPr algn="l">
              <a:defRPr/>
            </a:pPr>
            <a:r>
              <a:rPr lang="en-GB" sz="1200" baseline="0"/>
              <a:t>2011 - 2018</a:t>
            </a:r>
            <a:endParaRPr lang="en-GB" sz="1200"/>
          </a:p>
        </c:rich>
      </c:tx>
      <c:layout>
        <c:manualLayout>
          <c:xMode val="edge"/>
          <c:yMode val="edge"/>
          <c:x val="0.19527885135219555"/>
          <c:y val="1.377173208447452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23243508904018"/>
          <c:y val="0.2072788078909491"/>
          <c:w val="0.78576737668747587"/>
          <c:h val="0.61550630767928216"/>
        </c:manualLayout>
      </c:layout>
      <c:lineChart>
        <c:grouping val="standard"/>
        <c:varyColors val="0"/>
        <c:ser>
          <c:idx val="0"/>
          <c:order val="0"/>
          <c:tx>
            <c:strRef>
              <c:f>'Summary of registered rights'!$B$11</c:f>
              <c:strCache>
                <c:ptCount val="1"/>
                <c:pt idx="0">
                  <c:v>Applications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9.2961487383798141E-2"/>
                  <c:y val="-0.1942258020649356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D8-4038-B0FD-49A2525663C9}"/>
                </c:ext>
              </c:extLst>
            </c:dLbl>
            <c:dLbl>
              <c:idx val="6"/>
              <c:layout>
                <c:manualLayout>
                  <c:x val="-1.3243211663848972E-2"/>
                  <c:y val="-0.196333918287007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26,164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8-4038-B0FD-49A252566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of registered rights'!$C$2:$J$2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of registered rights'!$C$11:$J$11</c:f>
              <c:numCache>
                <c:formatCode>_-* #,##0_-;\-* #,##0_-;_-* "-"??_-;_-@_-</c:formatCode>
                <c:ptCount val="8"/>
                <c:pt idx="0">
                  <c:v>4730</c:v>
                </c:pt>
                <c:pt idx="1">
                  <c:v>5231</c:v>
                </c:pt>
                <c:pt idx="2">
                  <c:v>5210</c:v>
                </c:pt>
                <c:pt idx="3">
                  <c:v>5084</c:v>
                </c:pt>
                <c:pt idx="4">
                  <c:v>6472</c:v>
                </c:pt>
                <c:pt idx="5">
                  <c:v>10030</c:v>
                </c:pt>
                <c:pt idx="6">
                  <c:v>19269</c:v>
                </c:pt>
                <c:pt idx="7">
                  <c:v>26164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8-4038-B0FD-49A2525663C9}"/>
            </c:ext>
          </c:extLst>
        </c:ser>
        <c:ser>
          <c:idx val="1"/>
          <c:order val="1"/>
          <c:tx>
            <c:strRef>
              <c:f>'Summary of registered rights'!$B$12</c:f>
              <c:strCache>
                <c:ptCount val="1"/>
                <c:pt idx="0">
                  <c:v>Registrations</c:v>
                </c:pt>
              </c:strCache>
            </c:strRef>
          </c:tx>
          <c:spPr>
            <a:ln w="28575" cap="rnd">
              <a:solidFill>
                <a:srgbClr val="CC99FF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4.5152722443559098E-2"/>
                  <c:y val="5.7742806019305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8-4038-B0FD-49A2525663C9}"/>
                </c:ext>
              </c:extLst>
            </c:dLbl>
            <c:dLbl>
              <c:idx val="6"/>
              <c:layout>
                <c:manualLayout>
                  <c:x val="3.2428914568126591E-2"/>
                  <c:y val="-2.22490262048922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24,425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D8-4038-B0FD-49A2525663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'Summary of registered rights'!$C$2:$J$2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of registered rights'!$C$12:$J$12</c:f>
              <c:numCache>
                <c:formatCode>_-* #,##0_-;\-* #,##0_-;_-* "-"??_-;_-@_-</c:formatCode>
                <c:ptCount val="8"/>
                <c:pt idx="0">
                  <c:v>3423</c:v>
                </c:pt>
                <c:pt idx="1">
                  <c:v>5144</c:v>
                </c:pt>
                <c:pt idx="2">
                  <c:v>4671</c:v>
                </c:pt>
                <c:pt idx="3">
                  <c:v>4901</c:v>
                </c:pt>
                <c:pt idx="4">
                  <c:v>5690</c:v>
                </c:pt>
                <c:pt idx="5">
                  <c:v>8481</c:v>
                </c:pt>
                <c:pt idx="6">
                  <c:v>17195</c:v>
                </c:pt>
                <c:pt idx="7">
                  <c:v>24425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D8-4038-B0FD-49A252566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061184"/>
        <c:axId val="341060400"/>
      </c:lineChart>
      <c:catAx>
        <c:axId val="34106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layout>
            <c:manualLayout>
              <c:xMode val="edge"/>
              <c:yMode val="edge"/>
              <c:x val="0.47984377450826615"/>
              <c:y val="0.90212344424688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60400"/>
        <c:crosses val="autoZero"/>
        <c:auto val="1"/>
        <c:lblAlgn val="ctr"/>
        <c:lblOffset val="100"/>
        <c:noMultiLvlLbl val="0"/>
      </c:catAx>
      <c:valAx>
        <c:axId val="34106040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UK Designs</a:t>
                </a:r>
                <a:r>
                  <a:rPr lang="en-GB" baseline="0"/>
                  <a:t> </a:t>
                </a:r>
              </a:p>
            </c:rich>
          </c:tx>
          <c:layout>
            <c:manualLayout>
              <c:xMode val="edge"/>
              <c:yMode val="edge"/>
              <c:x val="2.8142966192970898E-2"/>
              <c:y val="0.369166878333756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106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Total</a:t>
            </a:r>
            <a:r>
              <a:rPr lang="en-GB" sz="1200" baseline="0"/>
              <a:t> applications to UK IPO </a:t>
            </a:r>
          </a:p>
          <a:p>
            <a:pPr>
              <a:defRPr/>
            </a:pPr>
            <a:r>
              <a:rPr lang="en-GB" sz="1200" baseline="0"/>
              <a:t>2011-2018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'Summary of registered rights'!$A$4:$B$4</c:f>
              <c:strCache>
                <c:ptCount val="2"/>
                <c:pt idx="0">
                  <c:v>Patents1</c:v>
                </c:pt>
                <c:pt idx="1">
                  <c:v>Applications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'Summary of registered rights'!$C$2:$J$2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'Summary of registered rights'!$C$4:$J$4</c:f>
              <c:numCache>
                <c:formatCode>_-* #,##0_-;\-* #,##0_-;_-* "-"??_-;_-@_-</c:formatCode>
                <c:ptCount val="8"/>
                <c:pt idx="0">
                  <c:v>22256</c:v>
                </c:pt>
                <c:pt idx="1">
                  <c:v>23229</c:v>
                </c:pt>
                <c:pt idx="2">
                  <c:v>22936</c:v>
                </c:pt>
                <c:pt idx="3">
                  <c:v>23040</c:v>
                </c:pt>
                <c:pt idx="4">
                  <c:v>22801</c:v>
                </c:pt>
                <c:pt idx="5">
                  <c:v>22055</c:v>
                </c:pt>
                <c:pt idx="6">
                  <c:v>22072</c:v>
                </c:pt>
                <c:pt idx="7">
                  <c:v>20931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3-4860-9752-7D34266F9371}"/>
            </c:ext>
          </c:extLst>
        </c:ser>
        <c:ser>
          <c:idx val="1"/>
          <c:order val="1"/>
          <c:tx>
            <c:strRef>
              <c:f>'Summary of registered rights'!$A$8</c:f>
              <c:strCache>
                <c:ptCount val="1"/>
                <c:pt idx="0">
                  <c:v>Trade marks2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'Summary of registered rights'!$C$8:$J$8</c:f>
              <c:numCache>
                <c:formatCode>_-* #,##0_-;\-* #,##0_-;_-* "-"??_-;_-@_-</c:formatCode>
                <c:ptCount val="8"/>
                <c:pt idx="0">
                  <c:v>41044</c:v>
                </c:pt>
                <c:pt idx="1">
                  <c:v>43873</c:v>
                </c:pt>
                <c:pt idx="2">
                  <c:v>50331</c:v>
                </c:pt>
                <c:pt idx="3">
                  <c:v>54498</c:v>
                </c:pt>
                <c:pt idx="4">
                  <c:v>58627</c:v>
                </c:pt>
                <c:pt idx="5">
                  <c:v>65710</c:v>
                </c:pt>
                <c:pt idx="6">
                  <c:v>83984</c:v>
                </c:pt>
                <c:pt idx="7">
                  <c:v>95203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3-4860-9752-7D34266F9371}"/>
            </c:ext>
          </c:extLst>
        </c:ser>
        <c:ser>
          <c:idx val="2"/>
          <c:order val="2"/>
          <c:tx>
            <c:strRef>
              <c:f>'Summary of registered rights'!$A$11</c:f>
              <c:strCache>
                <c:ptCount val="1"/>
                <c:pt idx="0">
                  <c:v>Designs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'Summary of registered rights'!$C$11:$J$11</c:f>
              <c:numCache>
                <c:formatCode>_-* #,##0_-;\-* #,##0_-;_-* "-"??_-;_-@_-</c:formatCode>
                <c:ptCount val="8"/>
                <c:pt idx="0">
                  <c:v>4730</c:v>
                </c:pt>
                <c:pt idx="1">
                  <c:v>5231</c:v>
                </c:pt>
                <c:pt idx="2">
                  <c:v>5210</c:v>
                </c:pt>
                <c:pt idx="3">
                  <c:v>5084</c:v>
                </c:pt>
                <c:pt idx="4">
                  <c:v>6472</c:v>
                </c:pt>
                <c:pt idx="5">
                  <c:v>10030</c:v>
                </c:pt>
                <c:pt idx="6">
                  <c:v>19269</c:v>
                </c:pt>
                <c:pt idx="7">
                  <c:v>26164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3-4860-9752-7D34266F9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602144"/>
        <c:axId val="689602800"/>
      </c:lineChart>
      <c:catAx>
        <c:axId val="689602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02800"/>
        <c:crosses val="autoZero"/>
        <c:auto val="1"/>
        <c:lblAlgn val="ctr"/>
        <c:lblOffset val="100"/>
        <c:noMultiLvlLbl val="0"/>
      </c:catAx>
      <c:valAx>
        <c:axId val="68960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Applications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960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369357</xdr:colOff>
      <xdr:row>17</xdr:row>
      <xdr:rowOff>93133</xdr:rowOff>
    </xdr:from>
    <xdr:to>
      <xdr:col>14</xdr:col>
      <xdr:colOff>38100</xdr:colOff>
      <xdr:row>33</xdr:row>
      <xdr:rowOff>101599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39158</xdr:colOff>
      <xdr:row>17</xdr:row>
      <xdr:rowOff>98425</xdr:rowOff>
    </xdr:from>
    <xdr:to>
      <xdr:col>7</xdr:col>
      <xdr:colOff>306917</xdr:colOff>
      <xdr:row>32</xdr:row>
      <xdr:rowOff>79375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183563</xdr:colOff>
      <xdr:row>17</xdr:row>
      <xdr:rowOff>86902</xdr:rowOff>
    </xdr:from>
    <xdr:to>
      <xdr:col>20</xdr:col>
      <xdr:colOff>384646</xdr:colOff>
      <xdr:row>32</xdr:row>
      <xdr:rowOff>77376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723900</xdr:colOff>
      <xdr:row>1</xdr:row>
      <xdr:rowOff>64770</xdr:rowOff>
    </xdr:from>
    <xdr:to>
      <xdr:col>17</xdr:col>
      <xdr:colOff>716280</xdr:colOff>
      <xdr:row>16</xdr:row>
      <xdr:rowOff>91440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4BE1179-F15B-4D67-9F8B-6A6E1A4A4A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0.64885</cdr:x>
      <cdr:y>0.24361</cdr:y>
    </cdr:from>
    <cdr:to>
      <cdr:x>0.83206</cdr:x>
      <cdr:y>0.3459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47423B3-B475-4C46-B73D-8383E835A4D2}"/>
            </a:ext>
          </a:extLst>
        </cdr:cNvPr>
        <cdr:cNvSpPr txBox="1"/>
      </cdr:nvSpPr>
      <cdr:spPr>
        <a:xfrm xmlns:a="http://schemas.openxmlformats.org/drawingml/2006/main">
          <a:off x="3238500" y="689610"/>
          <a:ext cx="914400" cy="289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Trade Marks</a:t>
          </a:r>
        </a:p>
      </cdr:txBody>
    </cdr:sp>
  </cdr:relSizeAnchor>
  <cdr:relSizeAnchor xmlns:cdr="http://schemas.openxmlformats.org/drawingml/2006/chartDrawing">
    <cdr:from>
      <cdr:x>0.66565</cdr:x>
      <cdr:y>0.5747</cdr:y>
    </cdr:from>
    <cdr:to>
      <cdr:x>0.84885</cdr:x>
      <cdr:y>0.89771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0BC7520-856A-4A29-8B81-833CAE43B1EC}"/>
            </a:ext>
          </a:extLst>
        </cdr:cNvPr>
        <cdr:cNvSpPr txBox="1"/>
      </cdr:nvSpPr>
      <cdr:spPr>
        <a:xfrm xmlns:a="http://schemas.openxmlformats.org/drawingml/2006/main">
          <a:off x="3322320" y="162687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Patents</a:t>
          </a:r>
        </a:p>
      </cdr:txBody>
    </cdr:sp>
  </cdr:relSizeAnchor>
  <cdr:relSizeAnchor xmlns:cdr="http://schemas.openxmlformats.org/drawingml/2006/chartDrawing">
    <cdr:from>
      <cdr:x>0.76947</cdr:x>
      <cdr:y>0.69852</cdr:y>
    </cdr:from>
    <cdr:to>
      <cdr:x>0.87176</cdr:x>
      <cdr:y>0.92463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E1364040-5A0F-417C-9CCD-F0852CB93F03}"/>
            </a:ext>
          </a:extLst>
        </cdr:cNvPr>
        <cdr:cNvSpPr txBox="1"/>
      </cdr:nvSpPr>
      <cdr:spPr>
        <a:xfrm xmlns:a="http://schemas.openxmlformats.org/drawingml/2006/main">
          <a:off x="3840480" y="1977390"/>
          <a:ext cx="510540" cy="640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Designs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abSelected="1" zoomScaleNormal="100" workbookViewId="0"/>
  </sheetViews>
  <sheetFormatPr defaultColWidth="8.88671875" defaultRowHeight="12.75" x14ac:dyDescent="0.2"/>
  <cols>
    <col min="1" max="1" width="10.21875" style="1" customWidth="1"/>
    <col min="2" max="2" width="9.33203125" style="1" customWidth="1"/>
    <col min="3" max="8" width="6.77734375" style="5" customWidth="1"/>
    <col min="9" max="9" width="6.77734375" style="2" customWidth="1"/>
    <col min="10" max="10" width="6.77734375" style="1" customWidth="1"/>
    <col min="11" max="11" width="10.77734375" style="1" customWidth="1"/>
    <col min="12" max="12" width="15.109375" style="1" customWidth="1"/>
    <col min="13" max="16384" width="8.88671875" style="1"/>
  </cols>
  <sheetData>
    <row r="1" spans="1:14" x14ac:dyDescent="0.2">
      <c r="A1" s="2" t="s">
        <v>10</v>
      </c>
    </row>
    <row r="2" spans="1:14" ht="25.5" x14ac:dyDescent="0.2">
      <c r="A2" s="3" t="s">
        <v>0</v>
      </c>
      <c r="B2" s="3"/>
      <c r="C2" s="4">
        <v>2011</v>
      </c>
      <c r="D2" s="9">
        <v>2012</v>
      </c>
      <c r="E2" s="9">
        <v>2013</v>
      </c>
      <c r="F2" s="9">
        <v>2014</v>
      </c>
      <c r="G2" s="12">
        <v>2015</v>
      </c>
      <c r="H2" s="9">
        <v>2016</v>
      </c>
      <c r="I2" s="9">
        <v>2017</v>
      </c>
      <c r="J2" s="9">
        <v>2018</v>
      </c>
      <c r="K2" s="25" t="s">
        <v>12</v>
      </c>
      <c r="M2" s="27"/>
      <c r="N2" s="27"/>
    </row>
    <row r="3" spans="1:14" x14ac:dyDescent="0.2">
      <c r="A3" s="6"/>
      <c r="B3" s="6"/>
      <c r="C3" s="8"/>
      <c r="D3" s="10"/>
      <c r="E3" s="10"/>
      <c r="F3" s="10"/>
      <c r="G3" s="13"/>
      <c r="H3" s="10"/>
      <c r="I3" s="18"/>
      <c r="J3" s="10"/>
      <c r="K3" s="26"/>
      <c r="N3" s="27"/>
    </row>
    <row r="4" spans="1:14" ht="14.25" x14ac:dyDescent="0.2">
      <c r="A4" s="2" t="s">
        <v>5</v>
      </c>
      <c r="B4" s="1" t="s">
        <v>1</v>
      </c>
      <c r="C4" s="7">
        <v>22256</v>
      </c>
      <c r="D4" s="11">
        <v>23229</v>
      </c>
      <c r="E4" s="11">
        <v>22936</v>
      </c>
      <c r="F4" s="11">
        <v>23040</v>
      </c>
      <c r="G4" s="14">
        <v>22801</v>
      </c>
      <c r="H4" s="11">
        <v>22055</v>
      </c>
      <c r="I4" s="11">
        <v>22072</v>
      </c>
      <c r="J4" s="17">
        <v>20931</v>
      </c>
      <c r="K4" s="28">
        <f>(J4-I4)/I4</f>
        <v>-5.1694454512504533E-2</v>
      </c>
      <c r="N4" s="27"/>
    </row>
    <row r="5" spans="1:14" x14ac:dyDescent="0.2">
      <c r="B5" s="1" t="s">
        <v>2</v>
      </c>
      <c r="C5" s="7">
        <v>10043</v>
      </c>
      <c r="D5" s="11">
        <v>10653</v>
      </c>
      <c r="E5" s="11">
        <v>11021</v>
      </c>
      <c r="F5" s="11">
        <v>12227</v>
      </c>
      <c r="G5" s="14">
        <v>11939</v>
      </c>
      <c r="H5" s="11">
        <v>12065</v>
      </c>
      <c r="I5" s="11">
        <v>11768</v>
      </c>
      <c r="J5" s="17">
        <v>12061</v>
      </c>
      <c r="K5" s="28">
        <f>(J5-I5)/I5</f>
        <v>2.4898028552005437E-2</v>
      </c>
      <c r="N5" s="27"/>
    </row>
    <row r="6" spans="1:14" x14ac:dyDescent="0.2">
      <c r="B6" s="1" t="s">
        <v>11</v>
      </c>
      <c r="C6" s="7">
        <v>7173</v>
      </c>
      <c r="D6" s="11">
        <v>6864</v>
      </c>
      <c r="E6" s="11">
        <v>5235</v>
      </c>
      <c r="F6" s="11">
        <v>4986</v>
      </c>
      <c r="G6" s="14">
        <v>5464</v>
      </c>
      <c r="H6" s="11">
        <v>5602</v>
      </c>
      <c r="I6" s="11">
        <v>6311</v>
      </c>
      <c r="J6" s="17">
        <v>5982</v>
      </c>
      <c r="K6" s="28">
        <f>(J6-I6)/I6</f>
        <v>-5.2131199492948817E-2</v>
      </c>
      <c r="N6" s="27"/>
    </row>
    <row r="7" spans="1:14" x14ac:dyDescent="0.2">
      <c r="C7" s="7"/>
      <c r="D7" s="11"/>
      <c r="E7" s="11"/>
      <c r="F7" s="11"/>
      <c r="G7" s="14"/>
      <c r="H7" s="11"/>
      <c r="I7" s="11"/>
      <c r="J7" s="17"/>
      <c r="K7" s="28"/>
      <c r="N7" s="27"/>
    </row>
    <row r="8" spans="1:14" ht="14.25" x14ac:dyDescent="0.2">
      <c r="A8" s="2" t="s">
        <v>6</v>
      </c>
      <c r="B8" s="19" t="s">
        <v>1</v>
      </c>
      <c r="C8" s="20">
        <v>41044</v>
      </c>
      <c r="D8" s="21">
        <v>43873</v>
      </c>
      <c r="E8" s="21">
        <v>50331</v>
      </c>
      <c r="F8" s="21">
        <v>54498</v>
      </c>
      <c r="G8" s="22">
        <v>58627</v>
      </c>
      <c r="H8" s="21">
        <v>65710</v>
      </c>
      <c r="I8" s="21">
        <v>83984</v>
      </c>
      <c r="J8" s="23">
        <v>95203</v>
      </c>
      <c r="K8" s="28">
        <f>(J8-I8)/I8</f>
        <v>0.13358496856544103</v>
      </c>
      <c r="N8" s="27"/>
    </row>
    <row r="9" spans="1:14" x14ac:dyDescent="0.2">
      <c r="B9" s="1" t="s">
        <v>3</v>
      </c>
      <c r="C9" s="7">
        <v>33172</v>
      </c>
      <c r="D9" s="11">
        <v>36755</v>
      </c>
      <c r="E9" s="11">
        <v>43548</v>
      </c>
      <c r="F9" s="11">
        <v>45123</v>
      </c>
      <c r="G9" s="14">
        <v>50079</v>
      </c>
      <c r="H9" s="15">
        <v>54222</v>
      </c>
      <c r="I9" s="11">
        <v>70362</v>
      </c>
      <c r="J9" s="24">
        <v>81556</v>
      </c>
      <c r="K9" s="28">
        <f>(J9-I9)/I9</f>
        <v>0.15909155510076461</v>
      </c>
      <c r="N9" s="27"/>
    </row>
    <row r="10" spans="1:14" x14ac:dyDescent="0.2">
      <c r="C10" s="7"/>
      <c r="D10" s="11"/>
      <c r="E10" s="11"/>
      <c r="F10" s="11"/>
      <c r="G10" s="14"/>
      <c r="H10" s="11"/>
      <c r="I10" s="11"/>
      <c r="J10" s="17"/>
      <c r="K10" s="28"/>
    </row>
    <row r="11" spans="1:14" x14ac:dyDescent="0.2">
      <c r="A11" s="2" t="s">
        <v>4</v>
      </c>
      <c r="B11" s="19" t="s">
        <v>1</v>
      </c>
      <c r="C11" s="20">
        <v>4730</v>
      </c>
      <c r="D11" s="21">
        <v>5231</v>
      </c>
      <c r="E11" s="21">
        <v>5210</v>
      </c>
      <c r="F11" s="21">
        <v>5084</v>
      </c>
      <c r="G11" s="22">
        <v>6472</v>
      </c>
      <c r="H11" s="21">
        <v>10030</v>
      </c>
      <c r="I11" s="21">
        <v>19269</v>
      </c>
      <c r="J11" s="23">
        <v>26164</v>
      </c>
      <c r="K11" s="28">
        <f>(J11-I11)/I11</f>
        <v>0.35782863667029946</v>
      </c>
    </row>
    <row r="12" spans="1:14" x14ac:dyDescent="0.2">
      <c r="B12" s="1" t="s">
        <v>3</v>
      </c>
      <c r="C12" s="7">
        <v>3423</v>
      </c>
      <c r="D12" s="11">
        <v>5144</v>
      </c>
      <c r="E12" s="11">
        <v>4671</v>
      </c>
      <c r="F12" s="11">
        <v>4901</v>
      </c>
      <c r="G12" s="14">
        <v>5690</v>
      </c>
      <c r="H12" s="11">
        <v>8481</v>
      </c>
      <c r="I12" s="11">
        <v>17195</v>
      </c>
      <c r="J12" s="17">
        <v>24425</v>
      </c>
      <c r="K12" s="28">
        <f>(J12-I12)/I12</f>
        <v>0.42047106717068916</v>
      </c>
    </row>
    <row r="13" spans="1:14" x14ac:dyDescent="0.2">
      <c r="K13" s="16"/>
    </row>
    <row r="14" spans="1:14" x14ac:dyDescent="0.2">
      <c r="A14" s="2" t="s">
        <v>8</v>
      </c>
    </row>
    <row r="15" spans="1:14" ht="14.25" x14ac:dyDescent="0.2">
      <c r="A15" s="1" t="s">
        <v>7</v>
      </c>
    </row>
    <row r="16" spans="1:14" ht="14.25" x14ac:dyDescent="0.2">
      <c r="A16" s="1" t="s"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registered rights</vt:lpstr>
    </vt:vector>
  </TitlesOfParts>
  <Company>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Evans</dc:creator>
  <cp:lastModifiedBy>Melanie Lewis</cp:lastModifiedBy>
  <dcterms:created xsi:type="dcterms:W3CDTF">2017-08-01T14:54:20Z</dcterms:created>
  <dcterms:modified xsi:type="dcterms:W3CDTF">2019-10-23T12:46:18Z</dcterms:modified>
</cp:coreProperties>
</file>