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Documents\Evidence\ProjectStarts_2017-18\GeomechanicalModels\"/>
    </mc:Choice>
  </mc:AlternateContent>
  <bookViews>
    <workbookView xWindow="0" yWindow="0" windowWidth="19200" windowHeight="5700" activeTab="1"/>
  </bookViews>
  <sheets>
    <sheet name="Software supplier" sheetId="1" r:id="rId1"/>
    <sheet name="Software template" sheetId="2" r:id="rId2"/>
  </sheets>
  <definedNames>
    <definedName name="_xlnm._FilterDatabase" localSheetId="1" hidden="1">'Software template'!$A$4:$AJ$23</definedName>
    <definedName name="_Toc3885875" localSheetId="1">'Software template'!$A$3</definedName>
    <definedName name="_xlnm.Print_Area" localSheetId="1">'Software template'!$A$4:$AL$23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<sst xmlns="http://schemas.openxmlformats.org/spreadsheetml/2006/main" count="506" uniqueCount="317">
  <si>
    <t>Software</t>
  </si>
  <si>
    <t>Manufacturer</t>
  </si>
  <si>
    <t>Website</t>
  </si>
  <si>
    <t>Baker Hughes</t>
  </si>
  <si>
    <t>What does it do</t>
  </si>
  <si>
    <t>Mfrac</t>
  </si>
  <si>
    <t>https://www.bakerhughes.com/products-and-services/reservoir-development-services/reservoir-software/hydraulic-fracturing/mfrac-design-and-evaluation-simulator</t>
  </si>
  <si>
    <t>Mshale Natural Fracture Simulator</t>
  </si>
  <si>
    <t>Fracman</t>
  </si>
  <si>
    <t>Golder Associates</t>
  </si>
  <si>
    <t xml:space="preserve">Schlumberger </t>
  </si>
  <si>
    <t>https://www.software.slb.com/products/petrel/petrel-reservoir-engineering/hydraulic-fracture-modeling</t>
  </si>
  <si>
    <t xml:space="preserve">http://www.fracman.com/software/ </t>
  </si>
  <si>
    <t xml:space="preserve">https://www.bakerhughes.com/products-and-services/reservoir-development-services/reservoir-software/hydraulic-fracturing/mshale-dfn-simulator </t>
  </si>
  <si>
    <t>MoFrac</t>
  </si>
  <si>
    <t>http://www.mofrac.com/</t>
  </si>
  <si>
    <t>MIRARCO</t>
  </si>
  <si>
    <t>Books</t>
  </si>
  <si>
    <t>Hydraulic fracture modelling</t>
  </si>
  <si>
    <t>https://www.elsevier.com/books/hydraulic-fracture-modeling/wu/978-0-12-812998-2</t>
  </si>
  <si>
    <t>Elfen-tgr</t>
  </si>
  <si>
    <t>Rockfield</t>
  </si>
  <si>
    <t>http://www.rockfieldglobal.com/news/most-advanced-hydraulic-fracturing-software-available/</t>
  </si>
  <si>
    <t>GOHFER</t>
  </si>
  <si>
    <t>Mangrove</t>
  </si>
  <si>
    <t>StimPlan</t>
  </si>
  <si>
    <t>FracPro</t>
  </si>
  <si>
    <t>Barree &amp; Associates</t>
  </si>
  <si>
    <t>https://barree.net/gohfer.html</t>
  </si>
  <si>
    <t>Meyer</t>
  </si>
  <si>
    <t>FrackOptima</t>
  </si>
  <si>
    <t>http://www.frackoptima.com/software</t>
  </si>
  <si>
    <t>FLAC</t>
  </si>
  <si>
    <t>Itasca</t>
  </si>
  <si>
    <t>https://www.itascacg.com/software/flac</t>
  </si>
  <si>
    <t>Petrel Hydraulic Frcture modeling</t>
  </si>
  <si>
    <t>https://www.landmark.solutions/Unconventionals-Technology</t>
  </si>
  <si>
    <t>Halliburton/Landmark</t>
  </si>
  <si>
    <t>DecisionSpace ???</t>
  </si>
  <si>
    <t>NSI Technologies</t>
  </si>
  <si>
    <t>http://client.nsitech.com/StimPlan_Software.aspx</t>
  </si>
  <si>
    <t>http://www.carboceramics.com/products-and-services/fracpro/FRACPRO-fracture-design-and-analysis-software</t>
  </si>
  <si>
    <t>Carbo Ceramics</t>
  </si>
  <si>
    <t>Gone to Baker hughes</t>
  </si>
  <si>
    <t>HYFRAC3D</t>
  </si>
  <si>
    <t>S.H Advani?</t>
  </si>
  <si>
    <t>ENERFRAC</t>
  </si>
  <si>
    <t>Shell</t>
  </si>
  <si>
    <t>TRIFRAC</t>
  </si>
  <si>
    <t>SA Holditch and Associates</t>
  </si>
  <si>
    <t>FLAC3D</t>
  </si>
  <si>
    <t>https://www.itascacg.com/software/flac3d</t>
  </si>
  <si>
    <t>UDEC</t>
  </si>
  <si>
    <t>Hard disk</t>
  </si>
  <si>
    <t>Processor</t>
  </si>
  <si>
    <t>Memory (RAM)</t>
  </si>
  <si>
    <t>Video card</t>
  </si>
  <si>
    <t>Windows 10 Pro</t>
  </si>
  <si>
    <t>Licences</t>
  </si>
  <si>
    <t>sales@itascacg.com</t>
  </si>
  <si>
    <t>Demo?</t>
  </si>
  <si>
    <t>Op. system</t>
  </si>
  <si>
    <t>Other req.?</t>
  </si>
  <si>
    <t>Latest version</t>
  </si>
  <si>
    <t>Technical features</t>
  </si>
  <si>
    <t>2D</t>
  </si>
  <si>
    <t>3D</t>
  </si>
  <si>
    <t>Modelling approach</t>
  </si>
  <si>
    <t>DFN</t>
  </si>
  <si>
    <t>2 TB, 7200 rpm</t>
  </si>
  <si>
    <t>Intel Core i7</t>
  </si>
  <si>
    <t>1 USB port</t>
  </si>
  <si>
    <t>Other</t>
  </si>
  <si>
    <t>Thermal</t>
  </si>
  <si>
    <t>Demo</t>
  </si>
  <si>
    <t>Yes</t>
  </si>
  <si>
    <t>Small models</t>
  </si>
  <si>
    <t>Contacts</t>
  </si>
  <si>
    <t>HD graphics card, 1024 x 768 pixels,  32-bit color,  OpenGL 1.3</t>
  </si>
  <si>
    <t>Small models, save/export disabled</t>
  </si>
  <si>
    <t xml:space="preserve">Null, elasticity, plasticity, creep </t>
  </si>
  <si>
    <t>Commercial Type (price)</t>
  </si>
  <si>
    <t>Academic (price)</t>
  </si>
  <si>
    <t>Yes ()</t>
  </si>
  <si>
    <t>Standard (), Network ()</t>
  </si>
  <si>
    <t>Thermal, groundwater</t>
  </si>
  <si>
    <t>sales@itascacg.com, https://www.itascacg.com/sales</t>
  </si>
  <si>
    <t xml:space="preserve">FLAC </t>
  </si>
  <si>
    <t>Windows 8.1 Pro</t>
  </si>
  <si>
    <t>1 TB, 7200 rpm</t>
  </si>
  <si>
    <t>Intel Core i5 CPU</t>
  </si>
  <si>
    <t>HD graphics card, 1024 x 768 pixels, 32 bit color</t>
  </si>
  <si>
    <t>Thermal, two-phase flow</t>
  </si>
  <si>
    <t>http://www.fracman.com/software/</t>
  </si>
  <si>
    <t>Windows 7</t>
  </si>
  <si>
    <t>16 GB</t>
  </si>
  <si>
    <t>4 GB</t>
  </si>
  <si>
    <t>fracman@golder.com</t>
  </si>
  <si>
    <t>https://www.software.slb.com/contactus-visitor</t>
  </si>
  <si>
    <t>Time limitation</t>
  </si>
  <si>
    <t>Barree &amp; Associates LLC</t>
  </si>
  <si>
    <t>Windows 10</t>
  </si>
  <si>
    <t>2 GB</t>
  </si>
  <si>
    <t>FD</t>
  </si>
  <si>
    <t>kevin@barree.net</t>
  </si>
  <si>
    <t>Visage</t>
  </si>
  <si>
    <t>https://www.software.slb.com/products/visage</t>
  </si>
  <si>
    <t>https://wordpress.premieroilfieldlabs.com/stimplan-software/</t>
  </si>
  <si>
    <t>FEM</t>
  </si>
  <si>
    <t>info@nsitech.com</t>
  </si>
  <si>
    <t>http://www.carboceramics.com/Oil-gas/fracpro/FRACPRO-fracture-design-and-analysis-software</t>
  </si>
  <si>
    <t>10.9.35</t>
  </si>
  <si>
    <t>http://www.carboceramics.com/contact/business/fracpro</t>
  </si>
  <si>
    <t>Windows Vista, Windows XP, or Windows 2000</t>
  </si>
  <si>
    <t>Intel Pentium 4</t>
  </si>
  <si>
    <t>256 MB</t>
  </si>
  <si>
    <t>800 MB</t>
  </si>
  <si>
    <t>http://www.frackoptima.com/contact</t>
  </si>
  <si>
    <t>http://www.oecd-nea.org/tools/abstract/detail/ests0405/</t>
  </si>
  <si>
    <t>Ohio State University Res. Foundation</t>
  </si>
  <si>
    <t>https://www.bakerhughes.com/products-and-services/reservoir-development-services/reservoir-software/software-training-and-support</t>
  </si>
  <si>
    <t>https://www.bakerhughes.com/products-and-services/reservoir-development-services/reservoir-software/hydraulic-fracturing/mshale-dfn-simulator</t>
  </si>
  <si>
    <t>http://www.rockfieldglobal.com/contact/</t>
  </si>
  <si>
    <t>Hyperelastic, elasto-plastic, elasto-viscoplastic, damage</t>
  </si>
  <si>
    <t>Training might be provided? (Price)</t>
  </si>
  <si>
    <t>DecisionSpace Natural Fracture Network</t>
  </si>
  <si>
    <t>3DEC</t>
  </si>
  <si>
    <t>https://www.itascacg.com/software/udec</t>
  </si>
  <si>
    <t>DEM</t>
  </si>
  <si>
    <t>Windows XP, Windows Vista, Windows 7, Windows 8</t>
  </si>
  <si>
    <t>Intel Pentium i7</t>
  </si>
  <si>
    <t>-</t>
  </si>
  <si>
    <t>340 MB</t>
  </si>
  <si>
    <t>1 GB</t>
  </si>
  <si>
    <t>https://www.itascacg.com/software/3dec</t>
  </si>
  <si>
    <t>PFC</t>
  </si>
  <si>
    <t>https://www.itascacg.com/software/pfc</t>
  </si>
  <si>
    <t>Comsol multiphysics</t>
  </si>
  <si>
    <t>5.3a</t>
  </si>
  <si>
    <t>https://www.comsol.com/</t>
  </si>
  <si>
    <t>Comsol Group</t>
  </si>
  <si>
    <t>Windows 10 Pro, macOS and Linux versions also available</t>
  </si>
  <si>
    <t>2-10 GB</t>
  </si>
  <si>
    <t>Intel 64</t>
  </si>
  <si>
    <t>https://www.comsol.com/contact</t>
  </si>
  <si>
    <t>ESyS-Particle</t>
  </si>
  <si>
    <t>YADE</t>
  </si>
  <si>
    <t>OPEN-SOURCE</t>
  </si>
  <si>
    <t>DEM, FEM, Lattice</t>
  </si>
  <si>
    <t>LIGGGHTS</t>
  </si>
  <si>
    <t>HOSS</t>
  </si>
  <si>
    <t>Los Alamos National Laboratory</t>
  </si>
  <si>
    <t>Solidity</t>
  </si>
  <si>
    <t>Imperial College</t>
  </si>
  <si>
    <t>Abaqus FEA</t>
  </si>
  <si>
    <t>Simulia</t>
  </si>
  <si>
    <t>Franc3D</t>
  </si>
  <si>
    <t>http://www.fracanalysis.com/software.html</t>
  </si>
  <si>
    <t>7.1.0.7</t>
  </si>
  <si>
    <t>Fracture Analysis Consultants, Inc.</t>
  </si>
  <si>
    <t>Xsite</t>
  </si>
  <si>
    <t>Not available</t>
  </si>
  <si>
    <t>https://www.itascacg.com/consulting/consulting-software</t>
  </si>
  <si>
    <t>Irazu</t>
  </si>
  <si>
    <t>http://www.geomechanica.com/services-hf.html</t>
  </si>
  <si>
    <t>http://www.geomechanica.com/contact.html</t>
  </si>
  <si>
    <t>Recommended system requirements</t>
  </si>
  <si>
    <t>Benchmark tests examples provided?</t>
  </si>
  <si>
    <t>MRST - Matlab reservoir simulation toolbox</t>
  </si>
  <si>
    <t>https://www.sintef.no/projectweb/mrst/</t>
  </si>
  <si>
    <t>2017b</t>
  </si>
  <si>
    <t>Sintef digital</t>
  </si>
  <si>
    <t>Fracture initiation criteria</t>
  </si>
  <si>
    <t>Fracture propagation criteria</t>
  </si>
  <si>
    <t>Flow and solid deformation are fully coupled?</t>
  </si>
  <si>
    <t>Meshing capabilities</t>
  </si>
  <si>
    <t>Domain geometry (2D/3D)</t>
  </si>
  <si>
    <t>Initial fracture generation</t>
  </si>
  <si>
    <t>Available?</t>
  </si>
  <si>
    <t>Limitations?</t>
  </si>
  <si>
    <t>Deterministic/Stochastic?</t>
  </si>
  <si>
    <t>Fracture modelling</t>
  </si>
  <si>
    <t>Bulk modelling</t>
  </si>
  <si>
    <t>Horizontal, vertical, inclined?</t>
  </si>
  <si>
    <t xml:space="preserve">Boreholes </t>
  </si>
  <si>
    <t>Fluid modelling</t>
  </si>
  <si>
    <t>Model</t>
  </si>
  <si>
    <t>Fluid parameters (relative curves, permeability...)</t>
  </si>
  <si>
    <t>Fracture closure?</t>
  </si>
  <si>
    <t>Stability analysis?</t>
  </si>
  <si>
    <t>Approach</t>
  </si>
  <si>
    <t>Hydraulic and natural fractures interaction?</t>
  </si>
  <si>
    <t>Procedure?</t>
  </si>
  <si>
    <t>Constitutive models?</t>
  </si>
  <si>
    <t>Mechanical parameters (rock density, void ratio, unit weight, Poisson's ratio, Young's modulus…)</t>
  </si>
  <si>
    <t>Additional software needed (pre/post-processing tools)?</t>
  </si>
  <si>
    <t>Other modelling capabilities that can be considered?</t>
  </si>
  <si>
    <t>Fracture parameters (width, length, orientation…)</t>
  </si>
  <si>
    <t>Fluid Flow/solid modelling</t>
  </si>
  <si>
    <t>Notes</t>
  </si>
  <si>
    <t>Mfast Fracture Simulator</t>
  </si>
  <si>
    <t>MFast is a two-dimensional analytical hydraulic fracturing simulator for aiding the fracturing engineer in designing 2D fractures. The simulator illustrates the importance of various parameters and provides a fast first order solution to fracture geometry, net pressure, fracture efficiency and treatment design. This simulator provides the capability to compare the fracture geometries for Geerstma-deKlerk (GDK), Perkins-Kern (PKN) and ellipsoidal type two dimensional models. Since MFast was developed from analytical solutions it has the inherent limitations of steady state injection, constant mechanical properties, time independent fluid rheology and single layer properties.</t>
  </si>
  <si>
    <t>MFrac is a comprehensive design and evaluation simulator containing a variety of options including three-dimensional fracture geometry, auto design features, and integrated acid fracturing solutions. Fully coupled proppant transport and heat transfer routines, together with a flexible user interface and object oriented development approach, permit use of the program for fracture design, as well as treatment analysis.</t>
  </si>
  <si>
    <t>Windows</t>
  </si>
  <si>
    <t>500 MB</t>
  </si>
  <si>
    <t>Pentium 4 or better</t>
  </si>
  <si>
    <t>3 GB</t>
  </si>
  <si>
    <t>FracCADE</t>
  </si>
  <si>
    <t>quad core</t>
  </si>
  <si>
    <t>DFN modelling not hydraulic modelling. Exclude</t>
  </si>
  <si>
    <t>Reservoir modelling not hydraulic fracturing. Exclude</t>
  </si>
  <si>
    <t>General FEM code. Not explicitly for hydraulic fracture plan. Has been used in research. Exclude</t>
  </si>
  <si>
    <t>FEM/DEM code. Coupled fluid and mechanical. Not used for fracture plans. Has been used in research. Exclude</t>
  </si>
  <si>
    <t>DEM particle based code. Not used for fracture plans. Has been used in research. Exclude</t>
  </si>
  <si>
    <t>DEM block based code. Not used for fracture plans. Has been used in research. Exclude</t>
  </si>
  <si>
    <t>No</t>
  </si>
  <si>
    <t>P3D</t>
  </si>
  <si>
    <t>FEM/DEM</t>
  </si>
  <si>
    <t>Fracture toughness</t>
  </si>
  <si>
    <t>All</t>
  </si>
  <si>
    <t>Fracture toughness or tip overpressure</t>
  </si>
  <si>
    <t>Shah</t>
  </si>
  <si>
    <t>Clifton and Abou-Sayed 1980?</t>
  </si>
  <si>
    <t>flow rate, fluid volume, formation leak-off, pressure, flow behaviour index.</t>
  </si>
  <si>
    <t>pore pressure, leakoff, and spurtloss, Power law fluid flow. Proppant concentration dependent slurry rheology</t>
  </si>
  <si>
    <t>Elastic</t>
  </si>
  <si>
    <t>toughness (fracture?), in situ stress</t>
  </si>
  <si>
    <t>mechanical parameters, permeability, porosity, in situ stress</t>
  </si>
  <si>
    <t>E, v, perm, porosity, fluid loss coefficient, fracture toughness, in situ stress</t>
  </si>
  <si>
    <t>H/V</t>
  </si>
  <si>
    <t>Rahim et al. 1995; Rahim &amp; Holditch 1995</t>
  </si>
  <si>
    <t>Discontinued</t>
  </si>
  <si>
    <t xml:space="preserve"> Abou-Sayed, A.S., Clifton, R.J., &amp; Sinha, K.P.. Evaluation of the influence of in-situ reservoir conditions on the geometry of hydraulic fractures using a 3-D simulator: Part 1-technical approach. United States; Dougherty, R.L., &amp; Abou-Sayed, A.S.. Evaluation of the influence of in-situ reservoir conditions on the geometry of hydraulic fractures using a 3D simulator. United States. </t>
  </si>
  <si>
    <t>5 GB</t>
  </si>
  <si>
    <t>Intel Quad Core</t>
  </si>
  <si>
    <t>8 GB</t>
  </si>
  <si>
    <t>No Special Requirements</t>
  </si>
  <si>
    <t>None</t>
  </si>
  <si>
    <t>Variable depending on modules</t>
  </si>
  <si>
    <t>67% discount</t>
  </si>
  <si>
    <t>Linear elastic</t>
  </si>
  <si>
    <t>Poissel Flow</t>
  </si>
  <si>
    <t xml:space="preserve">Density, K', n', Pipe Friction, </t>
  </si>
  <si>
    <t>Willing to participate in benchmarking study</t>
  </si>
  <si>
    <t>Possibly, depending on the work load requested</t>
  </si>
  <si>
    <t>Fracman Reservoir Edition Pro</t>
  </si>
  <si>
    <t>Intel i5 or i7 is satisfactory</t>
  </si>
  <si>
    <t>Standard</t>
  </si>
  <si>
    <t>Commercial product range has List Price US$20k-$120k per seat.  Standard (), Floating USB(), Floating network ()</t>
  </si>
  <si>
    <t xml:space="preserve">Depends on configuration and client.  Range is Free of Charge to full commercial pricing.  </t>
  </si>
  <si>
    <t>Fully functional</t>
  </si>
  <si>
    <t>Yes. Typical 3day FracMan Reservoir Edition commercial training is $15k (everything included) for 5-10 attendees at clients offices.</t>
  </si>
  <si>
    <t xml:space="preserve">Combined full 3D Discrete Fracture Network (DFN) and full 3D Finite Element (FEM) method.  </t>
  </si>
  <si>
    <t xml:space="preserve">User has options of using constant stress model or fully evolving stress model.  Finite element stress model is isotropic/anisotropic elasticity.  Our finite element solver does have visco elasticity in it - but we do not use it for hydraulic fracturing analysis.  </t>
  </si>
  <si>
    <t>In situ stress (orientation and magnitude) and elastic material properties (Youngs Modulus and Poisson Ratio)</t>
  </si>
  <si>
    <t>Combination of Griffith and Secor Pollard crack opening criteria.</t>
  </si>
  <si>
    <t>.FracMan has a full 3D opening criteria that combines elements of PKN and KGD opening criteria as well as classical Griffith crack opening descriptions.  Our full 3D approach permits 3D fractures of any geometry/orientation to open (unlike other simple pure PKN/KGD algorithms).  3D analysis approach considers both induced fractures and reactivated fractures</t>
  </si>
  <si>
    <t>Mass balance</t>
  </si>
  <si>
    <t>Fluid properties (density, viscosity) as well as Proppant properties (density, concentration etc)</t>
  </si>
  <si>
    <t xml:space="preserve">Simulation of 3D hydraulic fracturing, waste water disposal, induced seismicity prediction, fault reactivation, DFN reservoir analysis.  </t>
  </si>
  <si>
    <t xml:space="preserve">Possibly - we have supported the Environment Agency with frac assessments previously and are generally happy to do so. </t>
  </si>
  <si>
    <t>MFrac Suite 12</t>
  </si>
  <si>
    <t>Windows 7, 8.1, and 10</t>
  </si>
  <si>
    <t>500MB is recommended</t>
  </si>
  <si>
    <t>Intel Pentium 4 or equivalent</t>
  </si>
  <si>
    <t>At least 256MB</t>
  </si>
  <si>
    <t>Free</t>
  </si>
  <si>
    <t>30 days, can be extended</t>
  </si>
  <si>
    <t>Yes (negotiable)</t>
  </si>
  <si>
    <t>LE</t>
  </si>
  <si>
    <t>LEFM</t>
  </si>
  <si>
    <t xml:space="preserve">Various fracture models can be selected, several options exist for fluid-loss, friction, roughness, tip effects etc.  </t>
  </si>
  <si>
    <t>Saturation, Permeability, porosity, injected fluid properties (e.g., specific gravity and rheology; Database contains commonly used fluids, can be extended with user-defined fluids)</t>
  </si>
  <si>
    <t>Conventional/ Koning</t>
  </si>
  <si>
    <t>Planar fractures orthogonal to wellbore, no longitudinal fractures, no breakdown calculations</t>
  </si>
  <si>
    <t>Yes. ARMA frac model comparison, SPE 187253, SPE 138425. More available on request.</t>
  </si>
  <si>
    <t>Kinetix Shale (Reservoir-centric stimulation-to-production software in the Petrel platform)</t>
  </si>
  <si>
    <t>1                                    (v2 in October 2018)</t>
  </si>
  <si>
    <t>Windows 7, 10</t>
  </si>
  <si>
    <t>HDD (10-15K RPM) or SSD</t>
  </si>
  <si>
    <t>Quad -core</t>
  </si>
  <si>
    <t>64+ GB recommended</t>
  </si>
  <si>
    <t>Desktop: NVIDIA® Quadro® P4000 or NVIDIA Quadro P2000
Mobile: NVIDIA Quadro M3000M or NVIDIA Quadro
M2000M</t>
  </si>
  <si>
    <t>The quality of the viewing experience increases with the size and number of monitors</t>
  </si>
  <si>
    <t>Petrel E&amp;P Software platform is required. INTERSECT High-Resolution Reservoir Simulator and VISAGE Finite-Element Geomechanics Simulator - recommended for production prediction and stress field changes model simulation</t>
  </si>
  <si>
    <t>The fracture models are based on either 3D Displacement Discontinuity Method (Planar3D), or Pseudo 3D approach (P3D and UFM models). 
Kinetix Shale also has a geomechanics model for computing 3D stress changes in reservoir due to fracturing and production which is 3D FEM (Kinetix-VISAGE Coupling).
It also contains a production model which is based on FVM (uses INTERSECT).</t>
  </si>
  <si>
    <t>Linear elasticity</t>
  </si>
  <si>
    <t>Layer depths, YM, PR, min horiz stress, max horiz stress, vertical stress, pore pressure, fracture toughness, permeability, saturations, fluid viscosity, thermal properties for each layer. For simulation of fracture interaction with natural fractures using UFM model, DFN will also be required.</t>
  </si>
  <si>
    <t>P3D and Planar3D are vertical planar models. UFM model simulates complex fracture networks with connected branches of fractures which can be non-planar, but are still vertical.</t>
  </si>
  <si>
    <t>Orientation of the fracture. The rest of the fracture geometric parameters (length, height, width, shape) are predicted by the models.</t>
  </si>
  <si>
    <t>Flow between parallel plates for Newtonian and power-law fluids</t>
  </si>
  <si>
    <t>Density, n', k' of the fracturing fluids as function of temperature and exposure time, and leakoff coefficient, retained permeability  factor, and friction parameters; Density, size, and conductivity of the proppants; Pumping schedule.</t>
  </si>
  <si>
    <t>yes</t>
  </si>
  <si>
    <t>For P3D based models, it has known limitations associated with P3D which can predict too much height growth when frac grows from high stress layers into low stress layers.</t>
  </si>
  <si>
    <t xml:space="preserve">https://www.software.slb.com/products/kinetix?tab=Legacy. </t>
  </si>
  <si>
    <r>
      <t xml:space="preserve">If other, specify. If not, leave </t>
    </r>
    <r>
      <rPr>
        <b/>
        <i/>
        <sz val="11"/>
        <rFont val="Arial"/>
        <family val="2"/>
      </rPr>
      <t>blank</t>
    </r>
  </si>
  <si>
    <r>
      <t>YM, PR, K</t>
    </r>
    <r>
      <rPr>
        <vertAlign val="subscript"/>
        <sz val="11"/>
        <rFont val="Arial"/>
        <family val="2"/>
      </rPr>
      <t>Ic</t>
    </r>
    <r>
      <rPr>
        <sz val="11"/>
        <rFont val="Arial"/>
        <family val="2"/>
      </rPr>
      <t xml:space="preserve"> </t>
    </r>
  </si>
  <si>
    <t>Available on request</t>
  </si>
  <si>
    <t>YM, PR, Stress, Fracture Toughness, Reservoir Pressure, Leak-off Coeff</t>
  </si>
  <si>
    <t>MShale is a Discrete Fracture Network (DFN) simulator designed for simulating three-dimensional (x-z, y-z, and x-y plans) hydraulic fracture propagation in discrete fracture networks. MShale accounts for the coupled parameters affecting fracture propagation (and proppant transport) in multiple planes. MShale is a very specialized fracturing simulator designed to simulate multiple, cluster, and discrete type fractures in shales and coal bed me thane (CBM). Discrete fractures in naturally fractured or faulted formations can be modelled by specifying a fracture network grid to simulate fracture propagation in multiple planes (not just perpendicular to the minimum horizontal stress)</t>
  </si>
  <si>
    <t>8 GB (16 GB recommended)</t>
  </si>
  <si>
    <t xml:space="preserve">Fractures are fully tessellated and are a function of the in situ rock mechanical properties (stiffness and stress) as well as the pumped fluid.  Fracture geometry is geologically a function of  stress magnitude and orientation.  </t>
  </si>
  <si>
    <t>Petrel Hydraulic Fracture modelling</t>
  </si>
  <si>
    <t>https://www.software.slb.com/products/petrel/petrel-reservoir-engineering/hydraulic-fracture-modelling</t>
  </si>
  <si>
    <t xml:space="preserve">For simulation of all fracturing applications, either conventional reservoirs with planar fractures or unconventional reservoirs where complex fractures may be created.                                                                              Referring to Kinetix Shale Technical Document.Number of technical papers (including URTeC 2875581, 2876482 and other; SPE 172718, 172973, 170580, 170902, 167726 and other SPWLA), case studies and industry articles </t>
  </si>
  <si>
    <t>Yes (variable depending on location)</t>
  </si>
  <si>
    <t>Limited to planar fractures. Benchmark tests available on request</t>
  </si>
  <si>
    <t>thermocoupling of fluid, coupled proppant settling</t>
  </si>
  <si>
    <t>Fluid flow - Nolte, proppant settling Daneshy</t>
  </si>
  <si>
    <t>injection volume, rate; and fluid parameters (power law index  [n'] and fluid consistency index [k']); downhole pressure; numerous proppant properties.</t>
  </si>
  <si>
    <t>hydro-thermal coupling, proppant coupling</t>
  </si>
  <si>
    <t>Fracture mechanics not hydraulic fracture. Exclude</t>
  </si>
  <si>
    <t>Consultancy software. In development still. Not released yet. Excluded</t>
  </si>
  <si>
    <t>Geomechanical</t>
  </si>
  <si>
    <t>Review of software used by the oil and gas industry to model hydraulic fracturing</t>
  </si>
  <si>
    <t>Project number SC170020</t>
  </si>
  <si>
    <t>Appendix B: Hydraulic fracture software factsheet spreadsheet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</si>
</sst>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u/>
      <sz val="11"/>
      <color theme="10"/>
      <name val="Calibri"/>
      <family val="2"/>
      <scheme val="minor"/>
    </font>
    <font>
      <sz val="11"/>
      <color rgb="FF222222"/>
      <name val="Arial"/>
      <family val="2"/>
    </font>
    <font>
      <sz val="11"/>
      <color rgb="FF9C6500"/>
      <name val="Calibri"/>
      <family val="2"/>
      <scheme val="minor"/>
    </font>
    <font>
      <b/>
      <sz val="11"/>
      <name val="Arial"/>
      <family val="2"/>
    </font>
    <font>
      <b/>
      <i/>
      <sz val="11"/>
      <name val="Arial"/>
      <family val="2"/>
    </font>
    <font>
      <sz val="11"/>
      <name val="Arial"/>
      <family val="2"/>
    </font>
    <font>
      <u/>
      <sz val="11"/>
      <name val="Arial"/>
      <family val="2"/>
    </font>
    <font>
      <vertAlign val="subscript"/>
      <sz val="11"/>
      <name val="Arial"/>
      <family val="2"/>
    </font>
    <font>
      <sz val="18"/>
      <color rgb="FF002B54"/>
      <name val="Arial"/>
      <family val="2"/>
    </font>
    <font>
      <sz val="28"/>
      <color rgb="FF002060"/>
      <name val="Arial"/>
      <family val="2"/>
    </font>
    <font>
      <sz val="22"/>
      <color rgb="FF002060"/>
      <name val="Arial"/>
      <family val="2"/>
    </font>
  </fonts>
  <fills count="7">
    <fill>
      <patternFill patternType="none"/>
    </fill>
    <fill>
      <patternFill patternType="gray125"/>
    </fill>
    <fill>
      <patternFill patternType="solid">
        <fgColor rgb="FFFFEB9C"/>
      </patternFill>
    </fill>
    <fill>
      <patternFill patternType="solid">
        <fgColor theme="9" tint="0.79998168889431442"/>
        <bgColor indexed="64"/>
      </patternFill>
    </fill>
    <fill>
      <patternFill patternType="solid">
        <fgColor rgb="FFCCCCFF"/>
        <bgColor indexed="64"/>
      </patternFill>
    </fill>
    <fill>
      <patternFill patternType="solid">
        <fgColor rgb="FFCC99FF"/>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0" fontId="3" fillId="2" borderId="0" applyNumberFormat="0" applyBorder="0" applyAlignment="0" applyProtection="0"/>
  </cellStyleXfs>
  <cellXfs count="57">
    <xf numFmtId="0" fontId="0" fillId="0" borderId="0" xfId="0"/>
    <xf numFmtId="0" fontId="1" fillId="0" borderId="0" xfId="1"/>
    <xf numFmtId="0" fontId="2" fillId="0" borderId="0" xfId="0" applyFont="1"/>
    <xf numFmtId="0" fontId="0" fillId="0" borderId="0" xfId="0" applyFont="1" applyAlignment="1">
      <alignment horizontal="center" vertical="center" wrapText="1"/>
    </xf>
    <xf numFmtId="2" fontId="0" fillId="0" borderId="0" xfId="0" applyNumberFormat="1" applyFont="1" applyAlignment="1">
      <alignment horizontal="center" vertical="center" wrapText="1"/>
    </xf>
    <xf numFmtId="0" fontId="0" fillId="0" borderId="0" xfId="0" applyFill="1"/>
    <xf numFmtId="0" fontId="1" fillId="0" borderId="0" xfId="1" applyFill="1"/>
    <xf numFmtId="0" fontId="3" fillId="2" borderId="1" xfId="2" applyBorder="1" applyAlignment="1">
      <alignment horizontal="center" vertical="center" wrapText="1"/>
    </xf>
    <xf numFmtId="0" fontId="3" fillId="2" borderId="1" xfId="2" applyBorder="1" applyAlignment="1">
      <alignment horizontal="center" vertical="center"/>
    </xf>
    <xf numFmtId="0" fontId="3" fillId="2" borderId="1" xfId="2" applyBorder="1" applyAlignment="1">
      <alignment horizontal="center" vertical="center" wrapText="1"/>
    </xf>
    <xf numFmtId="164" fontId="3" fillId="2" borderId="1" xfId="2" applyNumberFormat="1" applyBorder="1" applyAlignment="1">
      <alignment horizontal="center" vertical="center" wrapText="1"/>
    </xf>
    <xf numFmtId="49" fontId="3" fillId="2" borderId="1" xfId="2" applyNumberFormat="1" applyBorder="1" applyAlignment="1">
      <alignment horizontal="center" vertical="center" wrapText="1"/>
    </xf>
    <xf numFmtId="2" fontId="3" fillId="2" borderId="1" xfId="2" applyNumberFormat="1" applyBorder="1" applyAlignment="1">
      <alignment horizontal="center" vertical="center" wrapText="1"/>
    </xf>
    <xf numFmtId="1" fontId="3" fillId="2" borderId="1" xfId="2" applyNumberFormat="1" applyBorder="1" applyAlignment="1">
      <alignment horizontal="center" vertical="center" wrapText="1"/>
    </xf>
    <xf numFmtId="0" fontId="3" fillId="2" borderId="1" xfId="2" applyBorder="1" applyAlignment="1">
      <alignment horizontal="center" vertical="center" wrapText="1"/>
    </xf>
    <xf numFmtId="0" fontId="0" fillId="0" borderId="0" xfId="0" applyFont="1" applyFill="1" applyAlignment="1">
      <alignment horizontal="center" vertical="center" wrapText="1"/>
    </xf>
    <xf numFmtId="0" fontId="3" fillId="0" borderId="0" xfId="2" applyFill="1" applyAlignment="1">
      <alignment horizontal="center" vertical="center" wrapText="1"/>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7" fillId="0" borderId="1" xfId="1" applyFont="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164" fontId="6" fillId="4" borderId="1" xfId="0" applyNumberFormat="1" applyFont="1" applyFill="1" applyBorder="1" applyAlignment="1">
      <alignment horizontal="center" vertical="center" wrapText="1"/>
    </xf>
    <xf numFmtId="2" fontId="6" fillId="4"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2" fontId="6" fillId="5" borderId="1" xfId="0" applyNumberFormat="1" applyFont="1" applyFill="1" applyBorder="1" applyAlignment="1">
      <alignment horizontal="center" vertical="center" wrapText="1"/>
    </xf>
    <xf numFmtId="0" fontId="7" fillId="5" borderId="1" xfId="1"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4" borderId="1" xfId="0" applyFont="1" applyFill="1" applyBorder="1" applyAlignment="1">
      <alignment horizontal="left" vertical="center"/>
    </xf>
    <xf numFmtId="0" fontId="0" fillId="6" borderId="0" xfId="0" applyFont="1" applyFill="1" applyAlignment="1">
      <alignment horizontal="center" vertical="center" wrapText="1"/>
    </xf>
    <xf numFmtId="2" fontId="0" fillId="6" borderId="0" xfId="0" applyNumberFormat="1" applyFont="1" applyFill="1" applyAlignment="1">
      <alignment horizontal="center" vertical="center" wrapText="1"/>
    </xf>
    <xf numFmtId="0" fontId="3" fillId="6" borderId="0" xfId="2" applyFill="1" applyAlignment="1">
      <alignment horizontal="center" vertical="center" wrapText="1"/>
    </xf>
    <xf numFmtId="0" fontId="4" fillId="3" borderId="1" xfId="0" applyFont="1" applyFill="1" applyBorder="1" applyAlignment="1">
      <alignment horizontal="center" vertical="center" wrapText="1"/>
    </xf>
    <xf numFmtId="0" fontId="3" fillId="2" borderId="1" xfId="2"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2" fontId="4" fillId="3" borderId="2" xfId="0" applyNumberFormat="1" applyFont="1" applyFill="1" applyBorder="1" applyAlignment="1">
      <alignment horizontal="center" vertical="center" wrapText="1"/>
    </xf>
    <xf numFmtId="2" fontId="4" fillId="3" borderId="3" xfId="0" applyNumberFormat="1"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cellXfs>
  <cellStyles count="3">
    <cellStyle name="Hyperlink" xfId="1" builtinId="8"/>
    <cellStyle name="Neutral" xfId="2" builtinId="28"/>
    <cellStyle name="Normal" xfId="0" builtinId="0"/>
  </cellStyles>
  <dxfs count="0"/>
  <tableStyles count="0" defaultTableStyle="TableStyleMedium2" defaultPivotStyle="PivotStyleLight16"/>
  <colors>
    <mruColors>
      <color rgb="FFCC99FF"/>
      <color rgb="FFCCCCFF"/>
      <color rgb="FF99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arree.net/gohfer.html" TargetMode="External"/><Relationship Id="rId13" Type="http://schemas.openxmlformats.org/officeDocument/2006/relationships/hyperlink" Target="http://www.carboceramics.com/products-and-services/fracpro/FRACPRO-fracture-design-and-analysis-software" TargetMode="External"/><Relationship Id="rId3" Type="http://schemas.openxmlformats.org/officeDocument/2006/relationships/hyperlink" Target="https://www.bakerhughes.com/products-and-services/reservoir-development-services/reservoir-software/hydraulic-fracturing/mshale-dfn-simulator" TargetMode="External"/><Relationship Id="rId7" Type="http://schemas.openxmlformats.org/officeDocument/2006/relationships/hyperlink" Target="http://www.rockfieldglobal.com/news/most-advanced-hydraulic-fracturing-software-available/" TargetMode="External"/><Relationship Id="rId12" Type="http://schemas.openxmlformats.org/officeDocument/2006/relationships/hyperlink" Target="http://client.nsitech.com/StimPlan_Software.aspx" TargetMode="External"/><Relationship Id="rId2" Type="http://schemas.openxmlformats.org/officeDocument/2006/relationships/hyperlink" Target="http://www.fracman.com/software/" TargetMode="External"/><Relationship Id="rId1" Type="http://schemas.openxmlformats.org/officeDocument/2006/relationships/hyperlink" Target="https://www.software.slb.com/products/petrel/petrel-reservoir-engineering/hydraulic-fracture-modeling" TargetMode="External"/><Relationship Id="rId6" Type="http://schemas.openxmlformats.org/officeDocument/2006/relationships/hyperlink" Target="https://www.elsevier.com/books/hydraulic-fracture-modeling/wu/978-0-12-812998-2" TargetMode="External"/><Relationship Id="rId11" Type="http://schemas.openxmlformats.org/officeDocument/2006/relationships/hyperlink" Target="https://www.landmark.solutions/Unconventionals-Technology" TargetMode="External"/><Relationship Id="rId5" Type="http://schemas.openxmlformats.org/officeDocument/2006/relationships/hyperlink" Target="http://www.mofrac.com/" TargetMode="External"/><Relationship Id="rId10" Type="http://schemas.openxmlformats.org/officeDocument/2006/relationships/hyperlink" Target="https://www.itascacg.com/software/flac" TargetMode="External"/><Relationship Id="rId4" Type="http://schemas.openxmlformats.org/officeDocument/2006/relationships/hyperlink" Target="https://www.bakerhughes.com/products-and-services/reservoir-development-services/reservoir-software/hydraulic-fracturing/mfrac-design-and-evaluation-simulator" TargetMode="External"/><Relationship Id="rId9" Type="http://schemas.openxmlformats.org/officeDocument/2006/relationships/hyperlink" Target="http://www.frackoptima.com/softwar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geomechanica.com/services-hf.html" TargetMode="External"/><Relationship Id="rId3" Type="http://schemas.openxmlformats.org/officeDocument/2006/relationships/hyperlink" Target="https://barree.net/gohfer.html" TargetMode="External"/><Relationship Id="rId7" Type="http://schemas.openxmlformats.org/officeDocument/2006/relationships/hyperlink" Target="https://www.software.slb.com/products/visage" TargetMode="External"/><Relationship Id="rId2" Type="http://schemas.openxmlformats.org/officeDocument/2006/relationships/hyperlink" Target="mailto:sales@itascacg.com," TargetMode="External"/><Relationship Id="rId1" Type="http://schemas.openxmlformats.org/officeDocument/2006/relationships/hyperlink" Target="mailto:sales@itascacg.com," TargetMode="External"/><Relationship Id="rId6" Type="http://schemas.openxmlformats.org/officeDocument/2006/relationships/hyperlink" Target="https://www.itascacg.com/software/udec" TargetMode="External"/><Relationship Id="rId5" Type="http://schemas.openxmlformats.org/officeDocument/2006/relationships/hyperlink" Target="https://www.landmark.solutions/Unconventionals-Technology" TargetMode="External"/><Relationship Id="rId4" Type="http://schemas.openxmlformats.org/officeDocument/2006/relationships/hyperlink" Target="mailto:kevin@barree.net" TargetMode="External"/><Relationship Id="rId9" Type="http://schemas.openxmlformats.org/officeDocument/2006/relationships/hyperlink" Target="https://www.software.slb.com/products/kinetix?tab=Legac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B34" sqref="B34"/>
    </sheetView>
  </sheetViews>
  <sheetFormatPr defaultRowHeight="14.4" x14ac:dyDescent="0.3"/>
  <cols>
    <col min="1" max="1" width="31.88671875" bestFit="1" customWidth="1"/>
    <col min="2" max="2" width="22" bestFit="1" customWidth="1"/>
    <col min="3" max="3" width="43.6640625" customWidth="1"/>
    <col min="4" max="4" width="22" bestFit="1" customWidth="1"/>
  </cols>
  <sheetData>
    <row r="1" spans="1:5" x14ac:dyDescent="0.3">
      <c r="A1" t="s">
        <v>0</v>
      </c>
      <c r="B1" t="s">
        <v>1</v>
      </c>
      <c r="C1" t="s">
        <v>2</v>
      </c>
      <c r="E1" t="s">
        <v>4</v>
      </c>
    </row>
    <row r="2" spans="1:5" x14ac:dyDescent="0.3">
      <c r="E2" t="s">
        <v>60</v>
      </c>
    </row>
    <row r="3" spans="1:5" x14ac:dyDescent="0.3">
      <c r="A3" t="s">
        <v>5</v>
      </c>
      <c r="B3" t="s">
        <v>3</v>
      </c>
      <c r="C3" s="1" t="s">
        <v>6</v>
      </c>
    </row>
    <row r="4" spans="1:5" x14ac:dyDescent="0.3">
      <c r="A4" t="s">
        <v>7</v>
      </c>
      <c r="B4" t="s">
        <v>3</v>
      </c>
      <c r="C4" s="1" t="s">
        <v>13</v>
      </c>
    </row>
    <row r="5" spans="1:5" x14ac:dyDescent="0.3">
      <c r="A5" t="s">
        <v>8</v>
      </c>
      <c r="B5" t="s">
        <v>9</v>
      </c>
      <c r="C5" s="1" t="s">
        <v>12</v>
      </c>
    </row>
    <row r="6" spans="1:5" x14ac:dyDescent="0.3">
      <c r="A6" t="s">
        <v>35</v>
      </c>
      <c r="B6" t="s">
        <v>10</v>
      </c>
      <c r="C6" s="1" t="s">
        <v>11</v>
      </c>
    </row>
    <row r="7" spans="1:5" x14ac:dyDescent="0.3">
      <c r="A7" t="s">
        <v>14</v>
      </c>
      <c r="B7" t="s">
        <v>16</v>
      </c>
      <c r="C7" s="1" t="s">
        <v>15</v>
      </c>
    </row>
    <row r="8" spans="1:5" x14ac:dyDescent="0.3">
      <c r="A8" t="s">
        <v>20</v>
      </c>
      <c r="B8" t="s">
        <v>21</v>
      </c>
      <c r="C8" s="1" t="s">
        <v>22</v>
      </c>
    </row>
    <row r="9" spans="1:5" x14ac:dyDescent="0.3">
      <c r="A9" t="s">
        <v>23</v>
      </c>
      <c r="B9" t="s">
        <v>27</v>
      </c>
      <c r="C9" s="1" t="s">
        <v>28</v>
      </c>
    </row>
    <row r="10" spans="1:5" x14ac:dyDescent="0.3">
      <c r="A10" t="s">
        <v>24</v>
      </c>
      <c r="B10" t="s">
        <v>10</v>
      </c>
    </row>
    <row r="11" spans="1:5" x14ac:dyDescent="0.3">
      <c r="A11" t="s">
        <v>25</v>
      </c>
      <c r="B11" t="s">
        <v>39</v>
      </c>
      <c r="C11" s="1" t="s">
        <v>40</v>
      </c>
    </row>
    <row r="12" spans="1:5" x14ac:dyDescent="0.3">
      <c r="A12" t="s">
        <v>26</v>
      </c>
      <c r="B12" t="s">
        <v>42</v>
      </c>
      <c r="C12" s="1" t="s">
        <v>41</v>
      </c>
    </row>
    <row r="13" spans="1:5" x14ac:dyDescent="0.3">
      <c r="A13" t="s">
        <v>29</v>
      </c>
      <c r="B13" t="s">
        <v>43</v>
      </c>
    </row>
    <row r="14" spans="1:5" x14ac:dyDescent="0.3">
      <c r="A14" t="s">
        <v>30</v>
      </c>
      <c r="B14" t="s">
        <v>30</v>
      </c>
      <c r="C14" s="1" t="s">
        <v>31</v>
      </c>
    </row>
    <row r="15" spans="1:5" x14ac:dyDescent="0.3">
      <c r="A15" t="s">
        <v>32</v>
      </c>
      <c r="B15" t="s">
        <v>33</v>
      </c>
      <c r="C15" s="1" t="s">
        <v>34</v>
      </c>
    </row>
    <row r="16" spans="1:5" x14ac:dyDescent="0.3">
      <c r="A16" t="s">
        <v>38</v>
      </c>
      <c r="B16" t="s">
        <v>37</v>
      </c>
      <c r="C16" s="1" t="s">
        <v>36</v>
      </c>
    </row>
    <row r="17" spans="1:7" x14ac:dyDescent="0.3">
      <c r="A17" t="s">
        <v>44</v>
      </c>
      <c r="B17" t="s">
        <v>45</v>
      </c>
    </row>
    <row r="18" spans="1:7" x14ac:dyDescent="0.3">
      <c r="A18" t="s">
        <v>46</v>
      </c>
      <c r="B18" t="s">
        <v>47</v>
      </c>
    </row>
    <row r="19" spans="1:7" x14ac:dyDescent="0.3">
      <c r="A19" t="s">
        <v>48</v>
      </c>
      <c r="B19" t="s">
        <v>49</v>
      </c>
    </row>
    <row r="20" spans="1:7" x14ac:dyDescent="0.3">
      <c r="A20" s="5"/>
      <c r="B20" s="5"/>
      <c r="C20" s="6"/>
      <c r="D20" s="2"/>
      <c r="G20" s="1"/>
    </row>
    <row r="21" spans="1:7" x14ac:dyDescent="0.3">
      <c r="A21" s="5"/>
      <c r="B21" s="5"/>
      <c r="C21" s="6"/>
      <c r="D21" s="2"/>
    </row>
    <row r="22" spans="1:7" x14ac:dyDescent="0.3">
      <c r="A22" s="5"/>
      <c r="B22" s="5"/>
      <c r="C22" s="5"/>
    </row>
    <row r="23" spans="1:7" x14ac:dyDescent="0.3">
      <c r="A23" t="s">
        <v>17</v>
      </c>
    </row>
    <row r="24" spans="1:7" x14ac:dyDescent="0.3">
      <c r="A24" t="s">
        <v>18</v>
      </c>
      <c r="B24" s="1" t="s">
        <v>19</v>
      </c>
    </row>
  </sheetData>
  <hyperlinks>
    <hyperlink ref="C6" r:id="rId1"/>
    <hyperlink ref="C5" r:id="rId2"/>
    <hyperlink ref="C4" r:id="rId3"/>
    <hyperlink ref="C3" r:id="rId4"/>
    <hyperlink ref="C7" r:id="rId5"/>
    <hyperlink ref="B24" r:id="rId6"/>
    <hyperlink ref="C8" r:id="rId7"/>
    <hyperlink ref="C9" r:id="rId8"/>
    <hyperlink ref="C14" r:id="rId9"/>
    <hyperlink ref="C15" r:id="rId10"/>
    <hyperlink ref="C16" r:id="rId11"/>
    <hyperlink ref="C11" r:id="rId12"/>
    <hyperlink ref="C12" r:id="rId13"/>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S411"/>
  <sheetViews>
    <sheetView tabSelected="1" zoomScale="55" zoomScaleNormal="55" workbookViewId="0">
      <selection activeCell="A3" sqref="A3"/>
    </sheetView>
  </sheetViews>
  <sheetFormatPr defaultColWidth="9.109375" defaultRowHeight="14.4" x14ac:dyDescent="0.3"/>
  <cols>
    <col min="1" max="1" width="31.88671875" style="3" bestFit="1" customWidth="1"/>
    <col min="2" max="2" width="15.6640625" style="3" customWidth="1"/>
    <col min="3" max="3" width="16.44140625" style="4" customWidth="1"/>
    <col min="4" max="4" width="14.33203125" style="3" customWidth="1"/>
    <col min="5" max="5" width="16.6640625" style="3" customWidth="1"/>
    <col min="6" max="9" width="17.6640625" style="3" customWidth="1"/>
    <col min="10" max="10" width="26.109375" style="3" customWidth="1"/>
    <col min="11" max="16" width="17.6640625" style="3" customWidth="1"/>
    <col min="17" max="17" width="26.44140625" style="3" customWidth="1"/>
    <col min="18" max="18" width="12.6640625" style="3" customWidth="1"/>
    <col min="19" max="19" width="17.44140625" style="3" customWidth="1"/>
    <col min="20" max="20" width="32.44140625" style="3" customWidth="1"/>
    <col min="21" max="26" width="17.6640625" style="3" customWidth="1"/>
    <col min="27" max="27" width="39.88671875" style="3" customWidth="1"/>
    <col min="28" max="28" width="28.33203125" style="3" customWidth="1"/>
    <col min="29" max="29" width="36.109375" style="3" customWidth="1"/>
    <col min="30" max="34" width="17.6640625" style="3" customWidth="1"/>
    <col min="35" max="35" width="40.109375" style="3" bestFit="1" customWidth="1"/>
    <col min="36" max="36" width="35.6640625" style="3" customWidth="1"/>
    <col min="37" max="37" width="80.5546875" style="3" customWidth="1"/>
    <col min="38" max="38" width="52" style="3" customWidth="1"/>
    <col min="39" max="149" width="9.109375" style="34"/>
    <col min="150" max="16384" width="9.109375" style="15"/>
  </cols>
  <sheetData>
    <row r="1" spans="1:149" ht="48" customHeight="1" x14ac:dyDescent="0.3">
      <c r="A1" s="55" t="s">
        <v>314</v>
      </c>
    </row>
    <row r="2" spans="1:149" ht="48" customHeight="1" x14ac:dyDescent="0.3">
      <c r="A2" s="54" t="s">
        <v>315</v>
      </c>
    </row>
    <row r="3" spans="1:149" ht="70.2" customHeight="1" x14ac:dyDescent="0.3">
      <c r="A3" s="56" t="s">
        <v>316</v>
      </c>
    </row>
    <row r="4" spans="1:149" s="3" customFormat="1" x14ac:dyDescent="0.3">
      <c r="A4" s="39" t="s">
        <v>0</v>
      </c>
      <c r="B4" s="39" t="s">
        <v>1</v>
      </c>
      <c r="C4" s="42" t="s">
        <v>63</v>
      </c>
      <c r="D4" s="45" t="s">
        <v>166</v>
      </c>
      <c r="E4" s="46"/>
      <c r="F4" s="46"/>
      <c r="G4" s="46"/>
      <c r="H4" s="46"/>
      <c r="I4" s="47"/>
      <c r="J4" s="39" t="s">
        <v>195</v>
      </c>
      <c r="K4" s="37" t="s">
        <v>58</v>
      </c>
      <c r="L4" s="37"/>
      <c r="M4" s="37"/>
      <c r="N4" s="37"/>
      <c r="O4" s="39" t="s">
        <v>124</v>
      </c>
      <c r="P4" s="37" t="s">
        <v>64</v>
      </c>
      <c r="Q4" s="37"/>
      <c r="R4" s="37"/>
      <c r="S4" s="37"/>
      <c r="T4" s="37"/>
      <c r="U4" s="37"/>
      <c r="V4" s="37"/>
      <c r="W4" s="37"/>
      <c r="X4" s="37"/>
      <c r="Y4" s="37"/>
      <c r="Z4" s="37"/>
      <c r="AA4" s="37"/>
      <c r="AB4" s="37"/>
      <c r="AC4" s="37"/>
      <c r="AD4" s="37"/>
      <c r="AE4" s="37"/>
      <c r="AF4" s="37"/>
      <c r="AG4" s="37"/>
      <c r="AH4" s="39" t="s">
        <v>167</v>
      </c>
      <c r="AI4" s="39" t="s">
        <v>2</v>
      </c>
      <c r="AJ4" s="39" t="s">
        <v>77</v>
      </c>
      <c r="AK4" s="37" t="s">
        <v>199</v>
      </c>
      <c r="AL4" s="37" t="s">
        <v>243</v>
      </c>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row>
    <row r="5" spans="1:149" s="3" customFormat="1" ht="27.6" x14ac:dyDescent="0.3">
      <c r="A5" s="40"/>
      <c r="B5" s="40"/>
      <c r="C5" s="43"/>
      <c r="D5" s="48"/>
      <c r="E5" s="49"/>
      <c r="F5" s="49"/>
      <c r="G5" s="49"/>
      <c r="H5" s="49"/>
      <c r="I5" s="50"/>
      <c r="J5" s="40"/>
      <c r="K5" s="37"/>
      <c r="L5" s="37"/>
      <c r="M5" s="37"/>
      <c r="N5" s="37"/>
      <c r="O5" s="40"/>
      <c r="P5" s="37" t="s">
        <v>67</v>
      </c>
      <c r="Q5" s="37"/>
      <c r="R5" s="37" t="s">
        <v>175</v>
      </c>
      <c r="S5" s="37"/>
      <c r="T5" s="37"/>
      <c r="U5" s="37" t="s">
        <v>181</v>
      </c>
      <c r="V5" s="37"/>
      <c r="W5" s="37"/>
      <c r="X5" s="37"/>
      <c r="Y5" s="37"/>
      <c r="Z5" s="37" t="s">
        <v>185</v>
      </c>
      <c r="AA5" s="37"/>
      <c r="AB5" s="37" t="s">
        <v>182</v>
      </c>
      <c r="AC5" s="37"/>
      <c r="AD5" s="20" t="s">
        <v>198</v>
      </c>
      <c r="AE5" s="37" t="s">
        <v>184</v>
      </c>
      <c r="AF5" s="37"/>
      <c r="AG5" s="20" t="s">
        <v>72</v>
      </c>
      <c r="AH5" s="40"/>
      <c r="AI5" s="40"/>
      <c r="AJ5" s="40"/>
      <c r="AK5" s="37"/>
      <c r="AL5" s="37"/>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row>
    <row r="6" spans="1:149" s="3" customFormat="1" x14ac:dyDescent="0.3">
      <c r="A6" s="40"/>
      <c r="B6" s="40"/>
      <c r="C6" s="43"/>
      <c r="D6" s="51"/>
      <c r="E6" s="52"/>
      <c r="F6" s="52"/>
      <c r="G6" s="52"/>
      <c r="H6" s="52"/>
      <c r="I6" s="53"/>
      <c r="J6" s="40"/>
      <c r="K6" s="37" t="s">
        <v>81</v>
      </c>
      <c r="L6" s="37" t="s">
        <v>82</v>
      </c>
      <c r="M6" s="37" t="s">
        <v>74</v>
      </c>
      <c r="N6" s="37"/>
      <c r="O6" s="40"/>
      <c r="P6" s="37" t="s">
        <v>190</v>
      </c>
      <c r="Q6" s="37" t="s">
        <v>295</v>
      </c>
      <c r="R6" s="37" t="s">
        <v>176</v>
      </c>
      <c r="S6" s="37" t="s">
        <v>177</v>
      </c>
      <c r="T6" s="37"/>
      <c r="U6" s="37" t="s">
        <v>172</v>
      </c>
      <c r="V6" s="37" t="s">
        <v>173</v>
      </c>
      <c r="W6" s="37" t="s">
        <v>188</v>
      </c>
      <c r="X6" s="37" t="s">
        <v>191</v>
      </c>
      <c r="Y6" s="37"/>
      <c r="Z6" s="37" t="s">
        <v>186</v>
      </c>
      <c r="AA6" s="37" t="s">
        <v>187</v>
      </c>
      <c r="AB6" s="37" t="s">
        <v>193</v>
      </c>
      <c r="AC6" s="37" t="s">
        <v>194</v>
      </c>
      <c r="AD6" s="37" t="s">
        <v>174</v>
      </c>
      <c r="AE6" s="37" t="s">
        <v>183</v>
      </c>
      <c r="AF6" s="37" t="s">
        <v>189</v>
      </c>
      <c r="AG6" s="37" t="s">
        <v>196</v>
      </c>
      <c r="AH6" s="40"/>
      <c r="AI6" s="40"/>
      <c r="AJ6" s="40"/>
      <c r="AK6" s="37"/>
      <c r="AL6" s="37"/>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row>
    <row r="7" spans="1:149" s="3" customFormat="1" ht="52.8" customHeight="1" x14ac:dyDescent="0.3">
      <c r="A7" s="41"/>
      <c r="B7" s="41"/>
      <c r="C7" s="44"/>
      <c r="D7" s="21" t="s">
        <v>61</v>
      </c>
      <c r="E7" s="21" t="s">
        <v>53</v>
      </c>
      <c r="F7" s="21" t="s">
        <v>54</v>
      </c>
      <c r="G7" s="21" t="s">
        <v>55</v>
      </c>
      <c r="H7" s="21" t="s">
        <v>56</v>
      </c>
      <c r="I7" s="21" t="s">
        <v>62</v>
      </c>
      <c r="J7" s="41"/>
      <c r="K7" s="37"/>
      <c r="L7" s="37"/>
      <c r="M7" s="20" t="s">
        <v>178</v>
      </c>
      <c r="N7" s="20" t="s">
        <v>179</v>
      </c>
      <c r="O7" s="41"/>
      <c r="P7" s="37"/>
      <c r="Q7" s="37"/>
      <c r="R7" s="37"/>
      <c r="S7" s="20" t="s">
        <v>180</v>
      </c>
      <c r="T7" s="20" t="s">
        <v>197</v>
      </c>
      <c r="U7" s="37"/>
      <c r="V7" s="37"/>
      <c r="W7" s="37"/>
      <c r="X7" s="20" t="s">
        <v>178</v>
      </c>
      <c r="Y7" s="20" t="s">
        <v>192</v>
      </c>
      <c r="Z7" s="37"/>
      <c r="AA7" s="37"/>
      <c r="AB7" s="37"/>
      <c r="AC7" s="37"/>
      <c r="AD7" s="37"/>
      <c r="AE7" s="37"/>
      <c r="AF7" s="37"/>
      <c r="AG7" s="37"/>
      <c r="AH7" s="41"/>
      <c r="AI7" s="41"/>
      <c r="AJ7" s="41"/>
      <c r="AK7" s="37"/>
      <c r="AL7" s="37"/>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row>
    <row r="8" spans="1:149" ht="96.6" x14ac:dyDescent="0.3">
      <c r="A8" s="22" t="s">
        <v>5</v>
      </c>
      <c r="B8" s="22" t="s">
        <v>3</v>
      </c>
      <c r="C8" s="22" t="s">
        <v>261</v>
      </c>
      <c r="D8" s="22" t="s">
        <v>262</v>
      </c>
      <c r="E8" s="22" t="s">
        <v>263</v>
      </c>
      <c r="F8" s="22" t="s">
        <v>264</v>
      </c>
      <c r="G8" s="22" t="s">
        <v>265</v>
      </c>
      <c r="H8" s="22"/>
      <c r="I8" s="22" t="s">
        <v>71</v>
      </c>
      <c r="J8" s="22" t="s">
        <v>215</v>
      </c>
      <c r="K8" s="22" t="s">
        <v>297</v>
      </c>
      <c r="L8" s="22" t="s">
        <v>266</v>
      </c>
      <c r="M8" s="22" t="s">
        <v>75</v>
      </c>
      <c r="N8" s="22" t="s">
        <v>267</v>
      </c>
      <c r="O8" s="22" t="s">
        <v>268</v>
      </c>
      <c r="P8" s="22"/>
      <c r="Q8" s="22"/>
      <c r="R8" s="22" t="s">
        <v>216</v>
      </c>
      <c r="S8" s="22"/>
      <c r="T8" s="22" t="s">
        <v>271</v>
      </c>
      <c r="U8" s="22" t="s">
        <v>270</v>
      </c>
      <c r="V8" s="22" t="s">
        <v>75</v>
      </c>
      <c r="W8" s="22"/>
      <c r="X8" s="22" t="s">
        <v>215</v>
      </c>
      <c r="Y8" s="22" t="s">
        <v>65</v>
      </c>
      <c r="Z8" s="22" t="s">
        <v>273</v>
      </c>
      <c r="AA8" s="22" t="s">
        <v>272</v>
      </c>
      <c r="AB8" s="22" t="s">
        <v>269</v>
      </c>
      <c r="AC8" s="22" t="s">
        <v>298</v>
      </c>
      <c r="AD8" s="22"/>
      <c r="AE8" s="22" t="s">
        <v>274</v>
      </c>
      <c r="AF8" s="22" t="s">
        <v>215</v>
      </c>
      <c r="AG8" s="22"/>
      <c r="AH8" s="22" t="s">
        <v>75</v>
      </c>
      <c r="AI8" s="22" t="s">
        <v>6</v>
      </c>
      <c r="AJ8" s="23" t="s">
        <v>120</v>
      </c>
      <c r="AK8" s="30" t="s">
        <v>202</v>
      </c>
      <c r="AL8" s="22" t="s">
        <v>275</v>
      </c>
    </row>
    <row r="9" spans="1:149" ht="122.4" customHeight="1" x14ac:dyDescent="0.3">
      <c r="A9" s="26" t="s">
        <v>7</v>
      </c>
      <c r="B9" s="26" t="s">
        <v>3</v>
      </c>
      <c r="C9" s="28"/>
      <c r="D9" s="26" t="s">
        <v>203</v>
      </c>
      <c r="E9" s="26" t="s">
        <v>204</v>
      </c>
      <c r="F9" s="26" t="s">
        <v>205</v>
      </c>
      <c r="G9" s="26" t="s">
        <v>206</v>
      </c>
      <c r="H9" s="26"/>
      <c r="I9" s="26" t="s">
        <v>71</v>
      </c>
      <c r="J9" s="26"/>
      <c r="K9" s="26"/>
      <c r="L9" s="26"/>
      <c r="M9" s="26"/>
      <c r="N9" s="26"/>
      <c r="O9" s="26"/>
      <c r="P9" s="26" t="s">
        <v>68</v>
      </c>
      <c r="Q9" s="26"/>
      <c r="R9" s="26" t="s">
        <v>66</v>
      </c>
      <c r="S9" s="26"/>
      <c r="T9" s="26"/>
      <c r="U9" s="26"/>
      <c r="V9" s="26"/>
      <c r="W9" s="26"/>
      <c r="X9" s="26" t="s">
        <v>75</v>
      </c>
      <c r="Y9" s="26"/>
      <c r="Z9" s="26"/>
      <c r="AA9" s="26"/>
      <c r="AB9" s="26"/>
      <c r="AC9" s="26"/>
      <c r="AD9" s="26"/>
      <c r="AE9" s="26"/>
      <c r="AF9" s="26"/>
      <c r="AG9" s="26"/>
      <c r="AH9" s="26"/>
      <c r="AI9" s="26" t="s">
        <v>121</v>
      </c>
      <c r="AJ9" s="26" t="s">
        <v>120</v>
      </c>
      <c r="AK9" s="31" t="s">
        <v>299</v>
      </c>
      <c r="AL9" s="26"/>
    </row>
    <row r="10" spans="1:149" ht="136.19999999999999" customHeight="1" x14ac:dyDescent="0.3">
      <c r="A10" s="22" t="s">
        <v>200</v>
      </c>
      <c r="B10" s="22" t="s">
        <v>3</v>
      </c>
      <c r="C10" s="24"/>
      <c r="D10" s="22" t="s">
        <v>203</v>
      </c>
      <c r="E10" s="22" t="s">
        <v>204</v>
      </c>
      <c r="F10" s="22" t="s">
        <v>205</v>
      </c>
      <c r="G10" s="22" t="s">
        <v>206</v>
      </c>
      <c r="H10" s="22"/>
      <c r="I10" s="22" t="s">
        <v>71</v>
      </c>
      <c r="J10" s="22"/>
      <c r="K10" s="22"/>
      <c r="L10" s="22"/>
      <c r="M10" s="22"/>
      <c r="N10" s="22"/>
      <c r="O10" s="22"/>
      <c r="P10" s="22"/>
      <c r="Q10" s="22"/>
      <c r="R10" s="22" t="s">
        <v>65</v>
      </c>
      <c r="S10" s="22"/>
      <c r="T10" s="22"/>
      <c r="U10" s="22"/>
      <c r="V10" s="22"/>
      <c r="W10" s="22"/>
      <c r="X10" s="22" t="s">
        <v>215</v>
      </c>
      <c r="Y10" s="22"/>
      <c r="Z10" s="22"/>
      <c r="AA10" s="22"/>
      <c r="AB10" s="22"/>
      <c r="AC10" s="22"/>
      <c r="AD10" s="22"/>
      <c r="AE10" s="22"/>
      <c r="AF10" s="22"/>
      <c r="AG10" s="22"/>
      <c r="AH10" s="22"/>
      <c r="AI10" s="22"/>
      <c r="AJ10" s="23"/>
      <c r="AK10" s="30" t="s">
        <v>201</v>
      </c>
      <c r="AL10" s="22"/>
    </row>
    <row r="11" spans="1:149" ht="139.19999999999999" customHeight="1" x14ac:dyDescent="0.3">
      <c r="A11" s="26" t="s">
        <v>245</v>
      </c>
      <c r="B11" s="26" t="s">
        <v>9</v>
      </c>
      <c r="C11" s="27">
        <v>7.7</v>
      </c>
      <c r="D11" s="26" t="s">
        <v>94</v>
      </c>
      <c r="E11" s="26" t="s">
        <v>96</v>
      </c>
      <c r="F11" s="26" t="s">
        <v>246</v>
      </c>
      <c r="G11" s="26" t="s">
        <v>300</v>
      </c>
      <c r="H11" s="26" t="s">
        <v>247</v>
      </c>
      <c r="I11" s="26" t="s">
        <v>237</v>
      </c>
      <c r="J11" s="26" t="s">
        <v>237</v>
      </c>
      <c r="K11" s="26" t="s">
        <v>248</v>
      </c>
      <c r="L11" s="26" t="s">
        <v>249</v>
      </c>
      <c r="M11" s="26" t="s">
        <v>75</v>
      </c>
      <c r="N11" s="26" t="s">
        <v>250</v>
      </c>
      <c r="O11" s="26" t="s">
        <v>251</v>
      </c>
      <c r="P11" s="26" t="s">
        <v>72</v>
      </c>
      <c r="Q11" s="26" t="s">
        <v>252</v>
      </c>
      <c r="R11" s="26" t="s">
        <v>66</v>
      </c>
      <c r="S11" s="26"/>
      <c r="T11" s="26" t="s">
        <v>301</v>
      </c>
      <c r="U11" s="26" t="s">
        <v>255</v>
      </c>
      <c r="V11" s="26" t="s">
        <v>75</v>
      </c>
      <c r="W11" s="26"/>
      <c r="X11" s="26" t="s">
        <v>75</v>
      </c>
      <c r="Y11" s="26"/>
      <c r="Z11" s="26" t="s">
        <v>257</v>
      </c>
      <c r="AA11" s="26" t="s">
        <v>258</v>
      </c>
      <c r="AB11" s="26" t="s">
        <v>253</v>
      </c>
      <c r="AC11" s="26" t="s">
        <v>254</v>
      </c>
      <c r="AD11" s="26"/>
      <c r="AE11" s="26"/>
      <c r="AF11" s="26"/>
      <c r="AG11" s="26" t="s">
        <v>259</v>
      </c>
      <c r="AH11" s="26" t="s">
        <v>215</v>
      </c>
      <c r="AI11" s="26" t="s">
        <v>93</v>
      </c>
      <c r="AJ11" s="26" t="s">
        <v>97</v>
      </c>
      <c r="AK11" s="31" t="s">
        <v>256</v>
      </c>
      <c r="AL11" s="26" t="s">
        <v>260</v>
      </c>
    </row>
    <row r="12" spans="1:149" ht="41.4" x14ac:dyDescent="0.3">
      <c r="A12" s="26" t="s">
        <v>302</v>
      </c>
      <c r="B12" s="26" t="s">
        <v>10</v>
      </c>
      <c r="C12" s="28"/>
      <c r="D12" s="26"/>
      <c r="E12" s="26"/>
      <c r="F12" s="26"/>
      <c r="G12" s="26"/>
      <c r="H12" s="26"/>
      <c r="I12" s="26"/>
      <c r="J12" s="26"/>
      <c r="K12" s="26"/>
      <c r="L12" s="26"/>
      <c r="M12" s="26"/>
      <c r="N12" s="26"/>
      <c r="O12" s="26"/>
      <c r="P12" s="26"/>
      <c r="Q12" s="26"/>
      <c r="R12" s="26" t="s">
        <v>66</v>
      </c>
      <c r="S12" s="26"/>
      <c r="T12" s="26"/>
      <c r="U12" s="26"/>
      <c r="V12" s="26"/>
      <c r="W12" s="26"/>
      <c r="X12" s="26" t="s">
        <v>75</v>
      </c>
      <c r="Y12" s="26"/>
      <c r="Z12" s="26"/>
      <c r="AA12" s="26"/>
      <c r="AB12" s="26"/>
      <c r="AC12" s="26"/>
      <c r="AD12" s="26"/>
      <c r="AE12" s="26"/>
      <c r="AF12" s="26"/>
      <c r="AG12" s="26"/>
      <c r="AH12" s="26"/>
      <c r="AI12" s="26" t="s">
        <v>303</v>
      </c>
      <c r="AJ12" s="26" t="s">
        <v>98</v>
      </c>
      <c r="AK12" s="31"/>
      <c r="AL12" s="26"/>
    </row>
    <row r="13" spans="1:149" x14ac:dyDescent="0.3">
      <c r="A13" s="26" t="s">
        <v>24</v>
      </c>
      <c r="B13" s="26" t="s">
        <v>10</v>
      </c>
      <c r="C13" s="28"/>
      <c r="D13" s="26"/>
      <c r="E13" s="26"/>
      <c r="F13" s="26"/>
      <c r="G13" s="26"/>
      <c r="H13" s="26"/>
      <c r="I13" s="26"/>
      <c r="J13" s="26"/>
      <c r="K13" s="26"/>
      <c r="L13" s="26"/>
      <c r="M13" s="26"/>
      <c r="N13" s="26"/>
      <c r="O13" s="26"/>
      <c r="P13" s="26"/>
      <c r="Q13" s="26"/>
      <c r="R13" s="26" t="s">
        <v>66</v>
      </c>
      <c r="S13" s="26"/>
      <c r="T13" s="26"/>
      <c r="U13" s="26"/>
      <c r="V13" s="26"/>
      <c r="W13" s="26"/>
      <c r="X13" s="26" t="s">
        <v>75</v>
      </c>
      <c r="Y13" s="26"/>
      <c r="Z13" s="26"/>
      <c r="AA13" s="26"/>
      <c r="AB13" s="26"/>
      <c r="AC13" s="26"/>
      <c r="AD13" s="26"/>
      <c r="AE13" s="26"/>
      <c r="AF13" s="26"/>
      <c r="AG13" s="26"/>
      <c r="AH13" s="26"/>
      <c r="AI13" s="26"/>
      <c r="AJ13" s="26"/>
      <c r="AK13" s="31"/>
      <c r="AL13" s="26"/>
    </row>
    <row r="14" spans="1:149" x14ac:dyDescent="0.3">
      <c r="A14" s="22" t="s">
        <v>207</v>
      </c>
      <c r="B14" s="22" t="s">
        <v>10</v>
      </c>
      <c r="C14" s="24"/>
      <c r="D14" s="22"/>
      <c r="E14" s="22"/>
      <c r="F14" s="22"/>
      <c r="G14" s="22"/>
      <c r="H14" s="22"/>
      <c r="I14" s="22"/>
      <c r="J14" s="22"/>
      <c r="K14" s="22"/>
      <c r="L14" s="22"/>
      <c r="M14" s="22"/>
      <c r="N14" s="22"/>
      <c r="O14" s="22"/>
      <c r="P14" s="22"/>
      <c r="Q14" s="22"/>
      <c r="R14" s="22" t="s">
        <v>216</v>
      </c>
      <c r="S14" s="22"/>
      <c r="T14" s="22"/>
      <c r="U14" s="22"/>
      <c r="V14" s="22"/>
      <c r="W14" s="22"/>
      <c r="X14" s="22" t="s">
        <v>215</v>
      </c>
      <c r="Y14" s="22"/>
      <c r="Z14" s="22"/>
      <c r="AA14" s="22"/>
      <c r="AB14" s="22"/>
      <c r="AC14" s="22"/>
      <c r="AD14" s="22"/>
      <c r="AE14" s="22"/>
      <c r="AF14" s="22"/>
      <c r="AG14" s="22"/>
      <c r="AH14" s="22"/>
      <c r="AI14" s="22"/>
      <c r="AJ14" s="23"/>
      <c r="AK14" s="30"/>
      <c r="AL14" s="22"/>
    </row>
    <row r="15" spans="1:149" ht="247.8" customHeight="1" x14ac:dyDescent="0.3">
      <c r="A15" s="26" t="s">
        <v>276</v>
      </c>
      <c r="B15" s="26" t="s">
        <v>10</v>
      </c>
      <c r="C15" s="28" t="s">
        <v>277</v>
      </c>
      <c r="D15" s="26" t="s">
        <v>278</v>
      </c>
      <c r="E15" s="26" t="s">
        <v>279</v>
      </c>
      <c r="F15" s="26" t="s">
        <v>280</v>
      </c>
      <c r="G15" s="26" t="s">
        <v>281</v>
      </c>
      <c r="H15" s="26" t="s">
        <v>282</v>
      </c>
      <c r="I15" s="26" t="s">
        <v>283</v>
      </c>
      <c r="J15" s="26" t="s">
        <v>284</v>
      </c>
      <c r="K15" s="26"/>
      <c r="L15" s="26"/>
      <c r="M15" s="26" t="s">
        <v>75</v>
      </c>
      <c r="N15" s="26" t="s">
        <v>293</v>
      </c>
      <c r="O15" s="26" t="s">
        <v>75</v>
      </c>
      <c r="P15" s="26" t="s">
        <v>72</v>
      </c>
      <c r="Q15" s="26" t="s">
        <v>285</v>
      </c>
      <c r="R15" s="26" t="s">
        <v>66</v>
      </c>
      <c r="S15" s="26"/>
      <c r="T15" s="26" t="s">
        <v>289</v>
      </c>
      <c r="U15" s="26" t="s">
        <v>270</v>
      </c>
      <c r="V15" s="26" t="s">
        <v>75</v>
      </c>
      <c r="W15" s="26"/>
      <c r="X15" s="26" t="s">
        <v>75</v>
      </c>
      <c r="Y15" s="26" t="s">
        <v>288</v>
      </c>
      <c r="Z15" s="26" t="s">
        <v>290</v>
      </c>
      <c r="AA15" s="26" t="s">
        <v>291</v>
      </c>
      <c r="AB15" s="26" t="s">
        <v>286</v>
      </c>
      <c r="AC15" s="26" t="s">
        <v>287</v>
      </c>
      <c r="AD15" s="26"/>
      <c r="AE15" s="26"/>
      <c r="AF15" s="26"/>
      <c r="AG15" s="26"/>
      <c r="AH15" s="26" t="s">
        <v>75</v>
      </c>
      <c r="AI15" s="29" t="s">
        <v>294</v>
      </c>
      <c r="AJ15" s="26"/>
      <c r="AK15" s="31" t="s">
        <v>304</v>
      </c>
      <c r="AL15" s="26" t="s">
        <v>292</v>
      </c>
    </row>
    <row r="16" spans="1:149" ht="41.4" x14ac:dyDescent="0.3">
      <c r="A16" s="26" t="s">
        <v>20</v>
      </c>
      <c r="B16" s="26" t="s">
        <v>21</v>
      </c>
      <c r="C16" s="28"/>
      <c r="D16" s="26"/>
      <c r="E16" s="26"/>
      <c r="F16" s="26"/>
      <c r="G16" s="26"/>
      <c r="H16" s="26"/>
      <c r="I16" s="26"/>
      <c r="J16" s="26"/>
      <c r="K16" s="26"/>
      <c r="L16" s="26"/>
      <c r="M16" s="26"/>
      <c r="N16" s="26"/>
      <c r="O16" s="26"/>
      <c r="P16" s="26" t="s">
        <v>72</v>
      </c>
      <c r="Q16" s="26" t="s">
        <v>217</v>
      </c>
      <c r="R16" s="26" t="s">
        <v>66</v>
      </c>
      <c r="S16" s="26"/>
      <c r="T16" s="26"/>
      <c r="U16" s="26"/>
      <c r="V16" s="26"/>
      <c r="W16" s="26"/>
      <c r="X16" s="26" t="s">
        <v>75</v>
      </c>
      <c r="Y16" s="26"/>
      <c r="Z16" s="26"/>
      <c r="AA16" s="26"/>
      <c r="AB16" s="26" t="s">
        <v>123</v>
      </c>
      <c r="AC16" s="26"/>
      <c r="AD16" s="26"/>
      <c r="AE16" s="26"/>
      <c r="AF16" s="26"/>
      <c r="AG16" s="26" t="s">
        <v>73</v>
      </c>
      <c r="AH16" s="26"/>
      <c r="AI16" s="26" t="s">
        <v>22</v>
      </c>
      <c r="AJ16" s="26" t="s">
        <v>122</v>
      </c>
      <c r="AK16" s="31"/>
      <c r="AL16" s="26"/>
    </row>
    <row r="17" spans="1:149" ht="27.6" x14ac:dyDescent="0.3">
      <c r="A17" s="17" t="s">
        <v>23</v>
      </c>
      <c r="B17" s="17" t="s">
        <v>100</v>
      </c>
      <c r="C17" s="18">
        <v>9</v>
      </c>
      <c r="D17" s="17" t="s">
        <v>101</v>
      </c>
      <c r="E17" s="17"/>
      <c r="F17" s="17" t="s">
        <v>208</v>
      </c>
      <c r="G17" s="17" t="s">
        <v>95</v>
      </c>
      <c r="H17" s="17" t="s">
        <v>102</v>
      </c>
      <c r="I17" s="17"/>
      <c r="J17" s="17"/>
      <c r="K17" s="17"/>
      <c r="L17" s="17"/>
      <c r="M17" s="17"/>
      <c r="N17" s="17"/>
      <c r="O17" s="17"/>
      <c r="P17" s="17" t="s">
        <v>103</v>
      </c>
      <c r="Q17" s="17"/>
      <c r="R17" s="17" t="s">
        <v>66</v>
      </c>
      <c r="S17" s="17"/>
      <c r="T17" s="17"/>
      <c r="U17" s="17"/>
      <c r="V17" s="17"/>
      <c r="W17" s="17"/>
      <c r="X17" s="17" t="s">
        <v>215</v>
      </c>
      <c r="Y17" s="17"/>
      <c r="Z17" s="17"/>
      <c r="AA17" s="17"/>
      <c r="AB17" s="17"/>
      <c r="AC17" s="17"/>
      <c r="AD17" s="17"/>
      <c r="AE17" s="17"/>
      <c r="AF17" s="17"/>
      <c r="AG17" s="17"/>
      <c r="AH17" s="17"/>
      <c r="AI17" s="19" t="s">
        <v>28</v>
      </c>
      <c r="AJ17" s="19" t="s">
        <v>104</v>
      </c>
      <c r="AK17" s="32"/>
      <c r="AL17" s="17"/>
    </row>
    <row r="18" spans="1:149" ht="41.4" x14ac:dyDescent="0.3">
      <c r="A18" s="22" t="s">
        <v>25</v>
      </c>
      <c r="B18" s="22" t="s">
        <v>39</v>
      </c>
      <c r="C18" s="24">
        <v>7.2</v>
      </c>
      <c r="D18" s="22" t="s">
        <v>203</v>
      </c>
      <c r="E18" s="22" t="s">
        <v>233</v>
      </c>
      <c r="F18" s="22" t="s">
        <v>234</v>
      </c>
      <c r="G18" s="22" t="s">
        <v>235</v>
      </c>
      <c r="H18" s="22" t="s">
        <v>236</v>
      </c>
      <c r="I18" s="22" t="s">
        <v>237</v>
      </c>
      <c r="J18" s="22" t="s">
        <v>237</v>
      </c>
      <c r="K18" s="22" t="s">
        <v>238</v>
      </c>
      <c r="L18" s="22" t="s">
        <v>239</v>
      </c>
      <c r="M18" s="22" t="s">
        <v>75</v>
      </c>
      <c r="N18" s="22" t="s">
        <v>237</v>
      </c>
      <c r="O18" s="22" t="s">
        <v>305</v>
      </c>
      <c r="P18" s="22" t="s">
        <v>108</v>
      </c>
      <c r="Q18" s="22"/>
      <c r="R18" s="22" t="s">
        <v>216</v>
      </c>
      <c r="S18" s="22"/>
      <c r="T18" s="22"/>
      <c r="U18" s="22" t="s">
        <v>218</v>
      </c>
      <c r="V18" s="22" t="s">
        <v>75</v>
      </c>
      <c r="W18" s="22"/>
      <c r="X18" s="22" t="s">
        <v>215</v>
      </c>
      <c r="Y18" s="22"/>
      <c r="Z18" s="22" t="s">
        <v>241</v>
      </c>
      <c r="AA18" s="22" t="s">
        <v>242</v>
      </c>
      <c r="AB18" s="22" t="s">
        <v>240</v>
      </c>
      <c r="AC18" s="22" t="s">
        <v>296</v>
      </c>
      <c r="AD18" s="22"/>
      <c r="AE18" s="22"/>
      <c r="AF18" s="22"/>
      <c r="AG18" s="22"/>
      <c r="AH18" s="22" t="s">
        <v>75</v>
      </c>
      <c r="AI18" s="22" t="s">
        <v>107</v>
      </c>
      <c r="AJ18" s="23" t="s">
        <v>109</v>
      </c>
      <c r="AK18" s="33" t="s">
        <v>306</v>
      </c>
      <c r="AL18" s="23" t="s">
        <v>244</v>
      </c>
    </row>
    <row r="19" spans="1:149" ht="69" x14ac:dyDescent="0.3">
      <c r="A19" s="22" t="s">
        <v>26</v>
      </c>
      <c r="B19" s="22" t="s">
        <v>42</v>
      </c>
      <c r="C19" s="25" t="s">
        <v>111</v>
      </c>
      <c r="D19" s="22" t="s">
        <v>113</v>
      </c>
      <c r="E19" s="22" t="s">
        <v>116</v>
      </c>
      <c r="F19" s="22" t="s">
        <v>114</v>
      </c>
      <c r="G19" s="22" t="s">
        <v>115</v>
      </c>
      <c r="H19" s="22"/>
      <c r="I19" s="22"/>
      <c r="J19" s="22"/>
      <c r="K19" s="22"/>
      <c r="L19" s="22"/>
      <c r="M19" s="22"/>
      <c r="N19" s="22"/>
      <c r="O19" s="22" t="s">
        <v>75</v>
      </c>
      <c r="P19" s="22"/>
      <c r="Q19" s="22"/>
      <c r="R19" s="22" t="s">
        <v>216</v>
      </c>
      <c r="S19" s="22"/>
      <c r="T19" s="22"/>
      <c r="U19" s="22" t="s">
        <v>218</v>
      </c>
      <c r="V19" s="22"/>
      <c r="W19" s="22"/>
      <c r="X19" s="22" t="s">
        <v>215</v>
      </c>
      <c r="Y19" s="22"/>
      <c r="Z19" s="22"/>
      <c r="AA19" s="22"/>
      <c r="AB19" s="22"/>
      <c r="AC19" s="22"/>
      <c r="AD19" s="22"/>
      <c r="AE19" s="22" t="s">
        <v>219</v>
      </c>
      <c r="AF19" s="22"/>
      <c r="AG19" s="22" t="s">
        <v>307</v>
      </c>
      <c r="AH19" s="22"/>
      <c r="AI19" s="22" t="s">
        <v>110</v>
      </c>
      <c r="AJ19" s="22" t="s">
        <v>112</v>
      </c>
      <c r="AK19" s="30"/>
      <c r="AL19" s="22"/>
    </row>
    <row r="20" spans="1:149" ht="41.4" x14ac:dyDescent="0.3">
      <c r="A20" s="22" t="s">
        <v>30</v>
      </c>
      <c r="B20" s="22" t="s">
        <v>30</v>
      </c>
      <c r="C20" s="25"/>
      <c r="D20" s="22"/>
      <c r="E20" s="22"/>
      <c r="F20" s="22"/>
      <c r="G20" s="22"/>
      <c r="H20" s="22"/>
      <c r="I20" s="22"/>
      <c r="J20" s="22"/>
      <c r="K20" s="22"/>
      <c r="L20" s="22"/>
      <c r="M20" s="22"/>
      <c r="N20" s="22"/>
      <c r="O20" s="22"/>
      <c r="P20" s="22"/>
      <c r="Q20" s="22"/>
      <c r="R20" s="22"/>
      <c r="S20" s="22"/>
      <c r="T20" s="22"/>
      <c r="U20" s="22" t="s">
        <v>218</v>
      </c>
      <c r="V20" s="22"/>
      <c r="W20" s="22" t="s">
        <v>75</v>
      </c>
      <c r="X20" s="22" t="s">
        <v>215</v>
      </c>
      <c r="Y20" s="22"/>
      <c r="Z20" s="22" t="s">
        <v>221</v>
      </c>
      <c r="AA20" s="22" t="s">
        <v>224</v>
      </c>
      <c r="AB20" s="22" t="s">
        <v>225</v>
      </c>
      <c r="AC20" s="22" t="s">
        <v>226</v>
      </c>
      <c r="AD20" s="22"/>
      <c r="AE20" s="22"/>
      <c r="AF20" s="22"/>
      <c r="AG20" s="22"/>
      <c r="AH20" s="22"/>
      <c r="AI20" s="22" t="s">
        <v>31</v>
      </c>
      <c r="AJ20" s="22" t="s">
        <v>117</v>
      </c>
      <c r="AK20" s="30"/>
      <c r="AL20" s="22"/>
    </row>
    <row r="21" spans="1:149" ht="78" customHeight="1" x14ac:dyDescent="0.3">
      <c r="A21" s="22" t="s">
        <v>44</v>
      </c>
      <c r="B21" s="22" t="s">
        <v>119</v>
      </c>
      <c r="C21" s="25" t="s">
        <v>231</v>
      </c>
      <c r="D21" s="22"/>
      <c r="E21" s="22"/>
      <c r="F21" s="22"/>
      <c r="G21" s="22"/>
      <c r="H21" s="22"/>
      <c r="I21" s="22"/>
      <c r="J21" s="22"/>
      <c r="K21" s="22"/>
      <c r="L21" s="22"/>
      <c r="M21" s="22"/>
      <c r="N21" s="22"/>
      <c r="O21" s="22"/>
      <c r="P21" s="22" t="s">
        <v>108</v>
      </c>
      <c r="Q21" s="22"/>
      <c r="R21" s="22" t="s">
        <v>66</v>
      </c>
      <c r="S21" s="22"/>
      <c r="T21" s="22"/>
      <c r="U21" s="22" t="s">
        <v>218</v>
      </c>
      <c r="V21" s="22" t="s">
        <v>75</v>
      </c>
      <c r="W21" s="22"/>
      <c r="X21" s="22" t="s">
        <v>215</v>
      </c>
      <c r="Y21" s="22"/>
      <c r="Z21" s="22" t="s">
        <v>222</v>
      </c>
      <c r="AA21" s="22" t="s">
        <v>223</v>
      </c>
      <c r="AB21" s="22" t="s">
        <v>225</v>
      </c>
      <c r="AC21" s="22" t="s">
        <v>227</v>
      </c>
      <c r="AD21" s="22"/>
      <c r="AE21" s="22" t="s">
        <v>229</v>
      </c>
      <c r="AF21" s="22"/>
      <c r="AG21" s="22"/>
      <c r="AH21" s="22" t="s">
        <v>75</v>
      </c>
      <c r="AI21" s="22" t="s">
        <v>118</v>
      </c>
      <c r="AJ21" s="22"/>
      <c r="AK21" s="30" t="s">
        <v>232</v>
      </c>
      <c r="AL21" s="22"/>
    </row>
    <row r="22" spans="1:149" x14ac:dyDescent="0.3">
      <c r="A22" s="22" t="s">
        <v>46</v>
      </c>
      <c r="B22" s="22" t="s">
        <v>47</v>
      </c>
      <c r="C22" s="25" t="s">
        <v>231</v>
      </c>
      <c r="D22" s="22"/>
      <c r="E22" s="22"/>
      <c r="F22" s="22"/>
      <c r="G22" s="22"/>
      <c r="H22" s="22"/>
      <c r="I22" s="22"/>
      <c r="J22" s="22"/>
      <c r="K22" s="22"/>
      <c r="L22" s="22"/>
      <c r="M22" s="22"/>
      <c r="N22" s="22"/>
      <c r="O22" s="22"/>
      <c r="P22" s="22"/>
      <c r="Q22" s="22"/>
      <c r="R22" s="22" t="s">
        <v>216</v>
      </c>
      <c r="S22" s="22"/>
      <c r="T22" s="22"/>
      <c r="U22" s="22"/>
      <c r="V22" s="22"/>
      <c r="W22" s="22"/>
      <c r="X22" s="22" t="s">
        <v>215</v>
      </c>
      <c r="Y22" s="22"/>
      <c r="Z22" s="22"/>
      <c r="AA22" s="22"/>
      <c r="AB22" s="22"/>
      <c r="AC22" s="22"/>
      <c r="AD22" s="22"/>
      <c r="AE22" s="22"/>
      <c r="AF22" s="22"/>
      <c r="AG22" s="22"/>
      <c r="AH22" s="22"/>
      <c r="AI22" s="22"/>
      <c r="AJ22" s="22"/>
      <c r="AK22" s="30"/>
      <c r="AL22" s="22"/>
    </row>
    <row r="23" spans="1:149" ht="55.2" x14ac:dyDescent="0.3">
      <c r="A23" s="22" t="s">
        <v>48</v>
      </c>
      <c r="B23" s="22" t="s">
        <v>49</v>
      </c>
      <c r="C23" s="25" t="s">
        <v>231</v>
      </c>
      <c r="D23" s="22"/>
      <c r="E23" s="22"/>
      <c r="F23" s="22"/>
      <c r="G23" s="22"/>
      <c r="H23" s="22"/>
      <c r="I23" s="22"/>
      <c r="J23" s="22"/>
      <c r="K23" s="22"/>
      <c r="L23" s="22"/>
      <c r="M23" s="22"/>
      <c r="N23" s="22"/>
      <c r="O23" s="22"/>
      <c r="P23" s="22" t="s">
        <v>103</v>
      </c>
      <c r="Q23" s="22"/>
      <c r="R23" s="22" t="s">
        <v>216</v>
      </c>
      <c r="S23" s="22"/>
      <c r="T23" s="22"/>
      <c r="U23" s="22" t="s">
        <v>218</v>
      </c>
      <c r="V23" s="22" t="s">
        <v>75</v>
      </c>
      <c r="W23" s="22" t="s">
        <v>215</v>
      </c>
      <c r="X23" s="22" t="s">
        <v>215</v>
      </c>
      <c r="Y23" s="22"/>
      <c r="Z23" s="22" t="s">
        <v>308</v>
      </c>
      <c r="AA23" s="22" t="s">
        <v>309</v>
      </c>
      <c r="AB23" s="22" t="s">
        <v>225</v>
      </c>
      <c r="AC23" s="22" t="s">
        <v>228</v>
      </c>
      <c r="AD23" s="22"/>
      <c r="AE23" s="22" t="s">
        <v>229</v>
      </c>
      <c r="AF23" s="22"/>
      <c r="AG23" s="22" t="s">
        <v>310</v>
      </c>
      <c r="AH23" s="22" t="s">
        <v>75</v>
      </c>
      <c r="AI23" s="22"/>
      <c r="AJ23" s="22"/>
      <c r="AK23" s="30" t="s">
        <v>230</v>
      </c>
      <c r="AL23" s="22"/>
    </row>
    <row r="24" spans="1:149" s="16" customFormat="1" ht="28.8" x14ac:dyDescent="0.3">
      <c r="A24" s="9" t="s">
        <v>105</v>
      </c>
      <c r="B24" s="9" t="s">
        <v>10</v>
      </c>
      <c r="C24" s="12"/>
      <c r="D24" s="9"/>
      <c r="E24" s="9"/>
      <c r="F24" s="9"/>
      <c r="G24" s="9"/>
      <c r="H24" s="9"/>
      <c r="I24" s="9"/>
      <c r="J24" s="9"/>
      <c r="K24" s="9"/>
      <c r="L24" s="9"/>
      <c r="M24" s="9"/>
      <c r="N24" s="9"/>
      <c r="O24" s="9"/>
      <c r="P24" s="9" t="s">
        <v>108</v>
      </c>
      <c r="Q24" s="9"/>
      <c r="R24" s="9"/>
      <c r="S24" s="9"/>
      <c r="T24" s="9"/>
      <c r="U24" s="9" t="s">
        <v>220</v>
      </c>
      <c r="V24" s="9"/>
      <c r="W24" s="9"/>
      <c r="X24" s="9"/>
      <c r="Y24" s="9"/>
      <c r="Z24" s="9"/>
      <c r="AA24" s="9"/>
      <c r="AB24" s="9"/>
      <c r="AC24" s="9"/>
      <c r="AD24" s="9"/>
      <c r="AE24" s="9"/>
      <c r="AF24" s="9"/>
      <c r="AG24" s="9"/>
      <c r="AH24" s="9"/>
      <c r="AI24" s="9" t="s">
        <v>106</v>
      </c>
      <c r="AJ24" s="9"/>
      <c r="AK24" s="14" t="s">
        <v>211</v>
      </c>
      <c r="AL24" s="14"/>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row>
    <row r="25" spans="1:149" s="16" customFormat="1" ht="28.8" x14ac:dyDescent="0.3">
      <c r="A25" s="9" t="s">
        <v>125</v>
      </c>
      <c r="B25" s="9" t="s">
        <v>37</v>
      </c>
      <c r="C25" s="12"/>
      <c r="D25" s="9"/>
      <c r="E25" s="9"/>
      <c r="F25" s="9"/>
      <c r="G25" s="9"/>
      <c r="H25" s="9"/>
      <c r="I25" s="9"/>
      <c r="J25" s="9"/>
      <c r="K25" s="9"/>
      <c r="L25" s="9"/>
      <c r="M25" s="9"/>
      <c r="N25" s="9"/>
      <c r="O25" s="9"/>
      <c r="P25" s="9" t="s">
        <v>68</v>
      </c>
      <c r="Q25" s="9"/>
      <c r="R25" s="9"/>
      <c r="S25" s="9"/>
      <c r="T25" s="9"/>
      <c r="U25" s="9" t="s">
        <v>218</v>
      </c>
      <c r="V25" s="9"/>
      <c r="W25" s="9"/>
      <c r="X25" s="9"/>
      <c r="Y25" s="9"/>
      <c r="Z25" s="9"/>
      <c r="AA25" s="9"/>
      <c r="AB25" s="9"/>
      <c r="AC25" s="9"/>
      <c r="AD25" s="9"/>
      <c r="AE25" s="9"/>
      <c r="AF25" s="9"/>
      <c r="AG25" s="9"/>
      <c r="AH25" s="9"/>
      <c r="AI25" s="9" t="s">
        <v>36</v>
      </c>
      <c r="AJ25" s="9"/>
      <c r="AK25" s="14"/>
      <c r="AL25" s="14"/>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P25" s="36"/>
      <c r="EQ25" s="36"/>
      <c r="ER25" s="36"/>
      <c r="ES25" s="36"/>
    </row>
    <row r="26" spans="1:149" s="16" customFormat="1" ht="57.6" x14ac:dyDescent="0.3">
      <c r="A26" s="7" t="s">
        <v>50</v>
      </c>
      <c r="B26" s="7" t="s">
        <v>33</v>
      </c>
      <c r="C26" s="12">
        <v>6</v>
      </c>
      <c r="D26" s="7" t="s">
        <v>57</v>
      </c>
      <c r="E26" s="7" t="s">
        <v>69</v>
      </c>
      <c r="F26" s="7" t="s">
        <v>70</v>
      </c>
      <c r="G26" s="7" t="s">
        <v>95</v>
      </c>
      <c r="H26" s="7" t="s">
        <v>78</v>
      </c>
      <c r="I26" s="7" t="s">
        <v>71</v>
      </c>
      <c r="J26" s="7"/>
      <c r="K26" s="7" t="s">
        <v>84</v>
      </c>
      <c r="L26" s="7" t="s">
        <v>83</v>
      </c>
      <c r="M26" s="7" t="s">
        <v>75</v>
      </c>
      <c r="N26" s="7" t="s">
        <v>79</v>
      </c>
      <c r="O26" s="7"/>
      <c r="P26" s="7" t="s">
        <v>68</v>
      </c>
      <c r="Q26" s="7"/>
      <c r="R26" s="7" t="s">
        <v>66</v>
      </c>
      <c r="S26" s="7"/>
      <c r="T26" s="7"/>
      <c r="U26" s="7"/>
      <c r="V26" s="7"/>
      <c r="W26" s="7"/>
      <c r="X26" s="7"/>
      <c r="Y26" s="7"/>
      <c r="Z26" s="7"/>
      <c r="AA26" s="7"/>
      <c r="AB26" s="7" t="s">
        <v>80</v>
      </c>
      <c r="AC26" s="7"/>
      <c r="AD26" s="7"/>
      <c r="AE26" s="7"/>
      <c r="AF26" s="7"/>
      <c r="AG26" s="7" t="s">
        <v>85</v>
      </c>
      <c r="AH26" s="7"/>
      <c r="AI26" s="7" t="s">
        <v>51</v>
      </c>
      <c r="AJ26" s="7" t="s">
        <v>86</v>
      </c>
      <c r="AK26" s="14" t="s">
        <v>211</v>
      </c>
      <c r="AL26" s="14"/>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row>
    <row r="27" spans="1:149" s="16" customFormat="1" ht="43.2" x14ac:dyDescent="0.3">
      <c r="A27" s="7" t="s">
        <v>87</v>
      </c>
      <c r="B27" s="7" t="s">
        <v>33</v>
      </c>
      <c r="C27" s="12">
        <v>8</v>
      </c>
      <c r="D27" s="7" t="s">
        <v>88</v>
      </c>
      <c r="E27" s="7" t="s">
        <v>89</v>
      </c>
      <c r="F27" s="7" t="s">
        <v>90</v>
      </c>
      <c r="G27" s="7" t="s">
        <v>95</v>
      </c>
      <c r="H27" s="7" t="s">
        <v>91</v>
      </c>
      <c r="I27" s="7" t="s">
        <v>71</v>
      </c>
      <c r="J27" s="7"/>
      <c r="K27" s="7" t="s">
        <v>84</v>
      </c>
      <c r="L27" s="7" t="s">
        <v>83</v>
      </c>
      <c r="M27" s="7" t="s">
        <v>75</v>
      </c>
      <c r="N27" s="7" t="s">
        <v>76</v>
      </c>
      <c r="O27" s="7"/>
      <c r="P27" s="7" t="s">
        <v>68</v>
      </c>
      <c r="Q27" s="7"/>
      <c r="R27" s="7" t="s">
        <v>65</v>
      </c>
      <c r="S27" s="7"/>
      <c r="T27" s="7"/>
      <c r="U27" s="7"/>
      <c r="V27" s="7"/>
      <c r="W27" s="7"/>
      <c r="X27" s="7"/>
      <c r="Y27" s="7"/>
      <c r="Z27" s="7"/>
      <c r="AA27" s="7"/>
      <c r="AB27" s="7" t="s">
        <v>80</v>
      </c>
      <c r="AC27" s="7"/>
      <c r="AD27" s="7"/>
      <c r="AE27" s="7"/>
      <c r="AF27" s="7"/>
      <c r="AG27" s="7" t="s">
        <v>92</v>
      </c>
      <c r="AH27" s="7"/>
      <c r="AI27" s="7" t="s">
        <v>34</v>
      </c>
      <c r="AJ27" s="7" t="s">
        <v>86</v>
      </c>
      <c r="AK27" s="14" t="s">
        <v>211</v>
      </c>
      <c r="AL27" s="14"/>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row>
    <row r="28" spans="1:149" s="16" customFormat="1" ht="70.8" customHeight="1" x14ac:dyDescent="0.3">
      <c r="A28" s="7" t="s">
        <v>52</v>
      </c>
      <c r="B28" s="7" t="s">
        <v>33</v>
      </c>
      <c r="C28" s="10">
        <v>6</v>
      </c>
      <c r="D28" s="7" t="s">
        <v>129</v>
      </c>
      <c r="E28" s="7" t="s">
        <v>132</v>
      </c>
      <c r="F28" s="7" t="s">
        <v>130</v>
      </c>
      <c r="G28" s="7" t="s">
        <v>133</v>
      </c>
      <c r="H28" s="7" t="s">
        <v>131</v>
      </c>
      <c r="I28" s="7" t="s">
        <v>71</v>
      </c>
      <c r="J28" s="7"/>
      <c r="K28" s="7" t="s">
        <v>84</v>
      </c>
      <c r="L28" s="7" t="s">
        <v>83</v>
      </c>
      <c r="M28" s="7" t="s">
        <v>75</v>
      </c>
      <c r="N28" s="7" t="s">
        <v>76</v>
      </c>
      <c r="O28" s="7"/>
      <c r="P28" s="7" t="s">
        <v>128</v>
      </c>
      <c r="Q28" s="7"/>
      <c r="R28" s="7" t="s">
        <v>65</v>
      </c>
      <c r="S28" s="7"/>
      <c r="T28" s="7"/>
      <c r="U28" s="7"/>
      <c r="V28" s="7"/>
      <c r="W28" s="7"/>
      <c r="X28" s="7"/>
      <c r="Y28" s="7"/>
      <c r="Z28" s="7"/>
      <c r="AA28" s="7"/>
      <c r="AB28" s="7"/>
      <c r="AC28" s="7"/>
      <c r="AD28" s="7"/>
      <c r="AE28" s="7"/>
      <c r="AF28" s="7"/>
      <c r="AG28" s="7"/>
      <c r="AH28" s="7"/>
      <c r="AI28" s="7" t="s">
        <v>127</v>
      </c>
      <c r="AJ28" s="7" t="s">
        <v>59</v>
      </c>
      <c r="AK28" s="14" t="s">
        <v>214</v>
      </c>
      <c r="AL28" s="14"/>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row>
    <row r="29" spans="1:149" s="16" customFormat="1" ht="57.6" x14ac:dyDescent="0.3">
      <c r="A29" s="11" t="s">
        <v>126</v>
      </c>
      <c r="B29" s="7" t="s">
        <v>33</v>
      </c>
      <c r="C29" s="12">
        <v>5.2</v>
      </c>
      <c r="D29" s="7" t="s">
        <v>57</v>
      </c>
      <c r="E29" s="7" t="s">
        <v>69</v>
      </c>
      <c r="F29" s="7" t="s">
        <v>70</v>
      </c>
      <c r="G29" s="7" t="s">
        <v>95</v>
      </c>
      <c r="H29" s="7" t="s">
        <v>78</v>
      </c>
      <c r="I29" s="7" t="s">
        <v>71</v>
      </c>
      <c r="J29" s="7"/>
      <c r="K29" s="7" t="s">
        <v>84</v>
      </c>
      <c r="L29" s="7" t="s">
        <v>83</v>
      </c>
      <c r="M29" s="7" t="s">
        <v>75</v>
      </c>
      <c r="N29" s="7" t="s">
        <v>76</v>
      </c>
      <c r="O29" s="7"/>
      <c r="P29" s="7" t="s">
        <v>128</v>
      </c>
      <c r="Q29" s="7"/>
      <c r="R29" s="7" t="s">
        <v>66</v>
      </c>
      <c r="S29" s="7"/>
      <c r="T29" s="7"/>
      <c r="U29" s="7"/>
      <c r="V29" s="7"/>
      <c r="W29" s="7"/>
      <c r="X29" s="7"/>
      <c r="Y29" s="7"/>
      <c r="Z29" s="7"/>
      <c r="AA29" s="7"/>
      <c r="AB29" s="7"/>
      <c r="AC29" s="7"/>
      <c r="AD29" s="7"/>
      <c r="AE29" s="7"/>
      <c r="AF29" s="7"/>
      <c r="AG29" s="7"/>
      <c r="AH29" s="7"/>
      <c r="AI29" s="7" t="s">
        <v>134</v>
      </c>
      <c r="AJ29" s="7" t="s">
        <v>59</v>
      </c>
      <c r="AK29" s="14" t="s">
        <v>214</v>
      </c>
      <c r="AL29" s="14"/>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c r="CW29" s="36"/>
      <c r="CX29" s="36"/>
      <c r="CY29" s="36"/>
      <c r="CZ29" s="36"/>
      <c r="DA29" s="36"/>
      <c r="DB29" s="36"/>
      <c r="DC29" s="36"/>
      <c r="DD29" s="36"/>
      <c r="DE29" s="36"/>
      <c r="DF29" s="36"/>
      <c r="DG29" s="36"/>
      <c r="DH29" s="36"/>
      <c r="DI29" s="36"/>
      <c r="DJ29" s="36"/>
      <c r="DK29" s="36"/>
      <c r="DL29" s="36"/>
      <c r="DM29" s="36"/>
      <c r="DN29" s="36"/>
      <c r="DO29" s="36"/>
      <c r="DP29" s="36"/>
      <c r="DQ29" s="36"/>
      <c r="DR29" s="36"/>
      <c r="DS29" s="36"/>
      <c r="DT29" s="36"/>
      <c r="DU29" s="36"/>
      <c r="DV29" s="36"/>
      <c r="DW29" s="36"/>
      <c r="DX29" s="36"/>
      <c r="DY29" s="36"/>
      <c r="DZ29" s="36"/>
      <c r="EA29" s="36"/>
      <c r="EB29" s="36"/>
      <c r="EC29" s="36"/>
      <c r="ED29" s="36"/>
      <c r="EE29" s="36"/>
      <c r="EF29" s="36"/>
      <c r="EG29" s="36"/>
      <c r="EH29" s="36"/>
      <c r="EI29" s="36"/>
      <c r="EJ29" s="36"/>
      <c r="EK29" s="36"/>
      <c r="EL29" s="36"/>
      <c r="EM29" s="36"/>
      <c r="EN29" s="36"/>
      <c r="EO29" s="36"/>
      <c r="EP29" s="36"/>
      <c r="EQ29" s="36"/>
      <c r="ER29" s="36"/>
      <c r="ES29" s="36"/>
    </row>
    <row r="30" spans="1:149" s="16" customFormat="1" ht="57.6" x14ac:dyDescent="0.3">
      <c r="A30" s="7" t="s">
        <v>135</v>
      </c>
      <c r="B30" s="7" t="s">
        <v>33</v>
      </c>
      <c r="C30" s="10">
        <v>5</v>
      </c>
      <c r="D30" s="7" t="s">
        <v>57</v>
      </c>
      <c r="E30" s="7" t="s">
        <v>69</v>
      </c>
      <c r="F30" s="7" t="s">
        <v>70</v>
      </c>
      <c r="G30" s="7" t="s">
        <v>95</v>
      </c>
      <c r="H30" s="7" t="s">
        <v>78</v>
      </c>
      <c r="I30" s="7" t="s">
        <v>71</v>
      </c>
      <c r="J30" s="7"/>
      <c r="K30" s="7"/>
      <c r="L30" s="7"/>
      <c r="M30" s="7"/>
      <c r="N30" s="7"/>
      <c r="O30" s="7"/>
      <c r="P30" s="7"/>
      <c r="Q30" s="7"/>
      <c r="R30" s="7"/>
      <c r="S30" s="7"/>
      <c r="T30" s="7"/>
      <c r="U30" s="7"/>
      <c r="V30" s="7"/>
      <c r="W30" s="7"/>
      <c r="X30" s="7"/>
      <c r="Y30" s="7"/>
      <c r="Z30" s="7"/>
      <c r="AA30" s="7"/>
      <c r="AB30" s="7"/>
      <c r="AC30" s="7"/>
      <c r="AD30" s="7"/>
      <c r="AE30" s="7"/>
      <c r="AF30" s="7"/>
      <c r="AG30" s="7"/>
      <c r="AH30" s="7"/>
      <c r="AI30" s="7" t="s">
        <v>136</v>
      </c>
      <c r="AJ30" s="7" t="s">
        <v>59</v>
      </c>
      <c r="AK30" s="14" t="s">
        <v>213</v>
      </c>
      <c r="AL30" s="14"/>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c r="EC30" s="36"/>
      <c r="ED30" s="36"/>
      <c r="EE30" s="36"/>
      <c r="EF30" s="36"/>
      <c r="EG30" s="36"/>
      <c r="EH30" s="36"/>
      <c r="EI30" s="36"/>
      <c r="EJ30" s="36"/>
      <c r="EK30" s="36"/>
      <c r="EL30" s="36"/>
      <c r="EM30" s="36"/>
      <c r="EN30" s="36"/>
      <c r="EO30" s="36"/>
      <c r="EP30" s="36"/>
      <c r="EQ30" s="36"/>
      <c r="ER30" s="36"/>
      <c r="ES30" s="36"/>
    </row>
    <row r="31" spans="1:149" s="16" customFormat="1" ht="70.8" customHeight="1" x14ac:dyDescent="0.3">
      <c r="A31" s="7" t="s">
        <v>137</v>
      </c>
      <c r="B31" s="7" t="s">
        <v>140</v>
      </c>
      <c r="C31" s="7" t="s">
        <v>138</v>
      </c>
      <c r="D31" s="7" t="s">
        <v>141</v>
      </c>
      <c r="E31" s="7" t="s">
        <v>142</v>
      </c>
      <c r="F31" s="7" t="s">
        <v>143</v>
      </c>
      <c r="G31" s="7" t="s">
        <v>96</v>
      </c>
      <c r="H31" s="7"/>
      <c r="I31" s="7"/>
      <c r="J31" s="7"/>
      <c r="K31" s="7"/>
      <c r="L31" s="7"/>
      <c r="M31" s="7"/>
      <c r="N31" s="7"/>
      <c r="O31" s="7"/>
      <c r="P31" s="7" t="s">
        <v>108</v>
      </c>
      <c r="Q31" s="7"/>
      <c r="R31" s="7" t="s">
        <v>66</v>
      </c>
      <c r="S31" s="7"/>
      <c r="T31" s="7"/>
      <c r="U31" s="7"/>
      <c r="V31" s="7"/>
      <c r="W31" s="7"/>
      <c r="X31" s="7"/>
      <c r="Y31" s="7"/>
      <c r="Z31" s="7"/>
      <c r="AA31" s="7"/>
      <c r="AB31" s="7"/>
      <c r="AC31" s="7"/>
      <c r="AD31" s="7"/>
      <c r="AE31" s="7"/>
      <c r="AF31" s="7"/>
      <c r="AG31" s="7"/>
      <c r="AH31" s="7"/>
      <c r="AI31" s="7" t="s">
        <v>139</v>
      </c>
      <c r="AJ31" s="7" t="s">
        <v>144</v>
      </c>
      <c r="AK31" s="14" t="s">
        <v>211</v>
      </c>
      <c r="AL31" s="14"/>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c r="DQ31" s="36"/>
      <c r="DR31" s="36"/>
      <c r="DS31" s="36"/>
      <c r="DT31" s="36"/>
      <c r="DU31" s="36"/>
      <c r="DV31" s="36"/>
      <c r="DW31" s="36"/>
      <c r="DX31" s="36"/>
      <c r="DY31" s="36"/>
      <c r="DZ31" s="36"/>
      <c r="EA31" s="36"/>
      <c r="EB31" s="36"/>
      <c r="EC31" s="36"/>
      <c r="ED31" s="36"/>
      <c r="EE31" s="36"/>
      <c r="EF31" s="36"/>
      <c r="EG31" s="36"/>
      <c r="EH31" s="36"/>
      <c r="EI31" s="36"/>
      <c r="EJ31" s="36"/>
      <c r="EK31" s="36"/>
      <c r="EL31" s="36"/>
      <c r="EM31" s="36"/>
      <c r="EN31" s="36"/>
      <c r="EO31" s="36"/>
      <c r="EP31" s="36"/>
      <c r="EQ31" s="36"/>
      <c r="ER31" s="36"/>
      <c r="ES31" s="36"/>
    </row>
    <row r="32" spans="1:149" s="16" customFormat="1" x14ac:dyDescent="0.3">
      <c r="A32" s="7" t="s">
        <v>145</v>
      </c>
      <c r="B32" s="7"/>
      <c r="C32" s="12"/>
      <c r="D32" s="7"/>
      <c r="E32" s="7"/>
      <c r="F32" s="7"/>
      <c r="G32" s="7"/>
      <c r="H32" s="7"/>
      <c r="I32" s="7"/>
      <c r="J32" s="7"/>
      <c r="K32" s="38" t="s">
        <v>147</v>
      </c>
      <c r="L32" s="38"/>
      <c r="M32" s="38"/>
      <c r="N32" s="38"/>
      <c r="O32" s="7"/>
      <c r="P32" s="7"/>
      <c r="Q32" s="7"/>
      <c r="R32" s="7"/>
      <c r="S32" s="7"/>
      <c r="T32" s="7"/>
      <c r="U32" s="7"/>
      <c r="V32" s="7"/>
      <c r="W32" s="7"/>
      <c r="X32" s="7"/>
      <c r="Y32" s="7"/>
      <c r="Z32" s="7"/>
      <c r="AA32" s="7"/>
      <c r="AB32" s="7"/>
      <c r="AC32" s="7"/>
      <c r="AD32" s="7"/>
      <c r="AE32" s="7"/>
      <c r="AF32" s="7"/>
      <c r="AG32" s="7"/>
      <c r="AH32" s="7"/>
      <c r="AI32" s="7"/>
      <c r="AJ32" s="7"/>
      <c r="AK32" s="14" t="s">
        <v>213</v>
      </c>
      <c r="AL32" s="14"/>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c r="DV32" s="36"/>
      <c r="DW32" s="36"/>
      <c r="DX32" s="36"/>
      <c r="DY32" s="36"/>
      <c r="DZ32" s="36"/>
      <c r="EA32" s="36"/>
      <c r="EB32" s="36"/>
      <c r="EC32" s="36"/>
      <c r="ED32" s="36"/>
      <c r="EE32" s="36"/>
      <c r="EF32" s="36"/>
      <c r="EG32" s="36"/>
      <c r="EH32" s="36"/>
      <c r="EI32" s="36"/>
      <c r="EJ32" s="36"/>
      <c r="EK32" s="36"/>
      <c r="EL32" s="36"/>
      <c r="EM32" s="36"/>
      <c r="EN32" s="36"/>
      <c r="EO32" s="36"/>
      <c r="EP32" s="36"/>
      <c r="EQ32" s="36"/>
      <c r="ER32" s="36"/>
      <c r="ES32" s="36"/>
    </row>
    <row r="33" spans="1:149" s="16" customFormat="1" x14ac:dyDescent="0.3">
      <c r="A33" s="7" t="s">
        <v>146</v>
      </c>
      <c r="B33" s="7"/>
      <c r="C33" s="12"/>
      <c r="D33" s="7"/>
      <c r="E33" s="7"/>
      <c r="F33" s="7"/>
      <c r="G33" s="7"/>
      <c r="H33" s="7"/>
      <c r="I33" s="7"/>
      <c r="J33" s="7"/>
      <c r="K33" s="38" t="s">
        <v>147</v>
      </c>
      <c r="L33" s="38"/>
      <c r="M33" s="38"/>
      <c r="N33" s="38"/>
      <c r="O33" s="7"/>
      <c r="P33" s="7" t="s">
        <v>72</v>
      </c>
      <c r="Q33" s="7" t="s">
        <v>148</v>
      </c>
      <c r="R33" s="7" t="s">
        <v>66</v>
      </c>
      <c r="S33" s="7"/>
      <c r="T33" s="7"/>
      <c r="U33" s="7"/>
      <c r="V33" s="7"/>
      <c r="W33" s="7"/>
      <c r="X33" s="7"/>
      <c r="Y33" s="7"/>
      <c r="Z33" s="7"/>
      <c r="AA33" s="7"/>
      <c r="AB33" s="7"/>
      <c r="AC33" s="7"/>
      <c r="AD33" s="7"/>
      <c r="AE33" s="7"/>
      <c r="AF33" s="7"/>
      <c r="AG33" s="7"/>
      <c r="AH33" s="7"/>
      <c r="AI33" s="7"/>
      <c r="AJ33" s="7"/>
      <c r="AK33" s="14" t="s">
        <v>213</v>
      </c>
      <c r="AL33" s="14"/>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36"/>
      <c r="DH33" s="36"/>
      <c r="DI33" s="36"/>
      <c r="DJ33" s="36"/>
      <c r="DK33" s="36"/>
      <c r="DL33" s="36"/>
      <c r="DM33" s="36"/>
      <c r="DN33" s="36"/>
      <c r="DO33" s="36"/>
      <c r="DP33" s="36"/>
      <c r="DQ33" s="36"/>
      <c r="DR33" s="36"/>
      <c r="DS33" s="36"/>
      <c r="DT33" s="36"/>
      <c r="DU33" s="36"/>
      <c r="DV33" s="36"/>
      <c r="DW33" s="36"/>
      <c r="DX33" s="36"/>
      <c r="DY33" s="36"/>
      <c r="DZ33" s="36"/>
      <c r="EA33" s="36"/>
      <c r="EB33" s="36"/>
      <c r="EC33" s="36"/>
      <c r="ED33" s="36"/>
      <c r="EE33" s="36"/>
      <c r="EF33" s="36"/>
      <c r="EG33" s="36"/>
      <c r="EH33" s="36"/>
      <c r="EI33" s="36"/>
      <c r="EJ33" s="36"/>
      <c r="EK33" s="36"/>
      <c r="EL33" s="36"/>
      <c r="EM33" s="36"/>
      <c r="EN33" s="36"/>
      <c r="EO33" s="36"/>
      <c r="EP33" s="36"/>
      <c r="EQ33" s="36"/>
      <c r="ER33" s="36"/>
      <c r="ES33" s="36"/>
    </row>
    <row r="34" spans="1:149" s="16" customFormat="1" x14ac:dyDescent="0.3">
      <c r="A34" s="7" t="s">
        <v>149</v>
      </c>
      <c r="B34" s="7"/>
      <c r="C34" s="12"/>
      <c r="D34" s="7"/>
      <c r="E34" s="7"/>
      <c r="F34" s="7"/>
      <c r="G34" s="7"/>
      <c r="H34" s="7"/>
      <c r="I34" s="7"/>
      <c r="J34" s="7"/>
      <c r="K34" s="38" t="s">
        <v>147</v>
      </c>
      <c r="L34" s="38"/>
      <c r="M34" s="38"/>
      <c r="N34" s="38"/>
      <c r="O34" s="7"/>
      <c r="P34" s="7"/>
      <c r="Q34" s="7"/>
      <c r="R34" s="7"/>
      <c r="S34" s="7"/>
      <c r="T34" s="7"/>
      <c r="U34" s="7"/>
      <c r="V34" s="7"/>
      <c r="W34" s="7"/>
      <c r="X34" s="7"/>
      <c r="Y34" s="7"/>
      <c r="Z34" s="7"/>
      <c r="AA34" s="7"/>
      <c r="AB34" s="7"/>
      <c r="AC34" s="7"/>
      <c r="AD34" s="7"/>
      <c r="AE34" s="7"/>
      <c r="AF34" s="7"/>
      <c r="AG34" s="7"/>
      <c r="AH34" s="7"/>
      <c r="AI34" s="7"/>
      <c r="AJ34" s="7"/>
      <c r="AK34" s="14" t="s">
        <v>213</v>
      </c>
      <c r="AL34" s="14"/>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c r="CW34" s="36"/>
      <c r="CX34" s="36"/>
      <c r="CY34" s="36"/>
      <c r="CZ34" s="36"/>
      <c r="DA34" s="36"/>
      <c r="DB34" s="36"/>
      <c r="DC34" s="36"/>
      <c r="DD34" s="36"/>
      <c r="DE34" s="36"/>
      <c r="DF34" s="36"/>
      <c r="DG34" s="36"/>
      <c r="DH34" s="36"/>
      <c r="DI34" s="36"/>
      <c r="DJ34" s="36"/>
      <c r="DK34" s="36"/>
      <c r="DL34" s="36"/>
      <c r="DM34" s="36"/>
      <c r="DN34" s="36"/>
      <c r="DO34" s="36"/>
      <c r="DP34" s="36"/>
      <c r="DQ34" s="36"/>
      <c r="DR34" s="36"/>
      <c r="DS34" s="36"/>
      <c r="DT34" s="36"/>
      <c r="DU34" s="36"/>
      <c r="DV34" s="36"/>
      <c r="DW34" s="36"/>
      <c r="DX34" s="36"/>
      <c r="DY34" s="36"/>
      <c r="DZ34" s="36"/>
      <c r="EA34" s="36"/>
      <c r="EB34" s="36"/>
      <c r="EC34" s="36"/>
      <c r="ED34" s="36"/>
      <c r="EE34" s="36"/>
      <c r="EF34" s="36"/>
      <c r="EG34" s="36"/>
      <c r="EH34" s="36"/>
      <c r="EI34" s="36"/>
      <c r="EJ34" s="36"/>
      <c r="EK34" s="36"/>
      <c r="EL34" s="36"/>
      <c r="EM34" s="36"/>
      <c r="EN34" s="36"/>
      <c r="EO34" s="36"/>
      <c r="EP34" s="36"/>
      <c r="EQ34" s="36"/>
      <c r="ER34" s="36"/>
      <c r="ES34" s="36"/>
    </row>
    <row r="35" spans="1:149" s="16" customFormat="1" ht="43.2" x14ac:dyDescent="0.3">
      <c r="A35" s="7" t="s">
        <v>150</v>
      </c>
      <c r="B35" s="7" t="s">
        <v>151</v>
      </c>
      <c r="C35" s="12"/>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14" t="s">
        <v>212</v>
      </c>
      <c r="AL35" s="14"/>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c r="CS35" s="36"/>
      <c r="CT35" s="36"/>
      <c r="CU35" s="36"/>
      <c r="CV35" s="36"/>
      <c r="CW35" s="36"/>
      <c r="CX35" s="36"/>
      <c r="CY35" s="36"/>
      <c r="CZ35" s="36"/>
      <c r="DA35" s="36"/>
      <c r="DB35" s="36"/>
      <c r="DC35" s="36"/>
      <c r="DD35" s="36"/>
      <c r="DE35" s="36"/>
      <c r="DF35" s="36"/>
      <c r="DG35" s="36"/>
      <c r="DH35" s="36"/>
      <c r="DI35" s="36"/>
      <c r="DJ35" s="36"/>
      <c r="DK35" s="36"/>
      <c r="DL35" s="36"/>
      <c r="DM35" s="36"/>
      <c r="DN35" s="36"/>
      <c r="DO35" s="36"/>
      <c r="DP35" s="36"/>
      <c r="DQ35" s="36"/>
      <c r="DR35" s="36"/>
      <c r="DS35" s="36"/>
      <c r="DT35" s="36"/>
      <c r="DU35" s="36"/>
      <c r="DV35" s="36"/>
      <c r="DW35" s="36"/>
      <c r="DX35" s="36"/>
      <c r="DY35" s="36"/>
      <c r="DZ35" s="36"/>
      <c r="EA35" s="36"/>
      <c r="EB35" s="36"/>
      <c r="EC35" s="36"/>
      <c r="ED35" s="36"/>
      <c r="EE35" s="36"/>
      <c r="EF35" s="36"/>
      <c r="EG35" s="36"/>
      <c r="EH35" s="36"/>
      <c r="EI35" s="36"/>
      <c r="EJ35" s="36"/>
      <c r="EK35" s="36"/>
      <c r="EL35" s="36"/>
      <c r="EM35" s="36"/>
      <c r="EN35" s="36"/>
      <c r="EO35" s="36"/>
      <c r="EP35" s="36"/>
      <c r="EQ35" s="36"/>
      <c r="ER35" s="36"/>
      <c r="ES35" s="36"/>
    </row>
    <row r="36" spans="1:149" s="16" customFormat="1" ht="28.8" x14ac:dyDescent="0.3">
      <c r="A36" s="7" t="s">
        <v>152</v>
      </c>
      <c r="B36" s="7" t="s">
        <v>153</v>
      </c>
      <c r="C36" s="12"/>
      <c r="D36" s="7"/>
      <c r="E36" s="7"/>
      <c r="F36" s="7"/>
      <c r="G36" s="7"/>
      <c r="H36" s="7"/>
      <c r="I36" s="7"/>
      <c r="J36" s="7"/>
      <c r="K36" s="38" t="s">
        <v>147</v>
      </c>
      <c r="L36" s="38"/>
      <c r="M36" s="38"/>
      <c r="N36" s="38"/>
      <c r="O36" s="7"/>
      <c r="P36" s="7"/>
      <c r="Q36" s="7"/>
      <c r="R36" s="7"/>
      <c r="S36" s="7"/>
      <c r="T36" s="7"/>
      <c r="U36" s="7"/>
      <c r="V36" s="7"/>
      <c r="W36" s="7"/>
      <c r="X36" s="7"/>
      <c r="Y36" s="7"/>
      <c r="Z36" s="7"/>
      <c r="AA36" s="7"/>
      <c r="AB36" s="7"/>
      <c r="AC36" s="7"/>
      <c r="AD36" s="7"/>
      <c r="AE36" s="7"/>
      <c r="AF36" s="7"/>
      <c r="AG36" s="7"/>
      <c r="AH36" s="7"/>
      <c r="AI36" s="7"/>
      <c r="AJ36" s="7"/>
      <c r="AK36" s="14" t="s">
        <v>212</v>
      </c>
      <c r="AL36" s="14"/>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36"/>
      <c r="CW36" s="36"/>
      <c r="CX36" s="36"/>
      <c r="CY36" s="36"/>
      <c r="CZ36" s="36"/>
      <c r="DA36" s="36"/>
      <c r="DB36" s="36"/>
      <c r="DC36" s="36"/>
      <c r="DD36" s="36"/>
      <c r="DE36" s="36"/>
      <c r="DF36" s="36"/>
      <c r="DG36" s="36"/>
      <c r="DH36" s="36"/>
      <c r="DI36" s="36"/>
      <c r="DJ36" s="36"/>
      <c r="DK36" s="36"/>
      <c r="DL36" s="36"/>
      <c r="DM36" s="36"/>
      <c r="DN36" s="36"/>
      <c r="DO36" s="36"/>
      <c r="DP36" s="36"/>
      <c r="DQ36" s="36"/>
      <c r="DR36" s="36"/>
      <c r="DS36" s="36"/>
      <c r="DT36" s="36"/>
      <c r="DU36" s="36"/>
      <c r="DV36" s="36"/>
      <c r="DW36" s="36"/>
      <c r="DX36" s="36"/>
      <c r="DY36" s="36"/>
      <c r="DZ36" s="36"/>
      <c r="EA36" s="36"/>
      <c r="EB36" s="36"/>
      <c r="EC36" s="36"/>
      <c r="ED36" s="36"/>
      <c r="EE36" s="36"/>
      <c r="EF36" s="36"/>
      <c r="EG36" s="36"/>
      <c r="EH36" s="36"/>
      <c r="EI36" s="36"/>
      <c r="EJ36" s="36"/>
      <c r="EK36" s="36"/>
      <c r="EL36" s="36"/>
      <c r="EM36" s="36"/>
      <c r="EN36" s="36"/>
      <c r="EO36" s="36"/>
      <c r="EP36" s="36"/>
      <c r="EQ36" s="36"/>
      <c r="ER36" s="36"/>
      <c r="ES36" s="36"/>
    </row>
    <row r="37" spans="1:149" s="16" customFormat="1" ht="28.8" x14ac:dyDescent="0.3">
      <c r="A37" s="7" t="s">
        <v>154</v>
      </c>
      <c r="B37" s="7" t="s">
        <v>155</v>
      </c>
      <c r="C37" s="13">
        <v>2018</v>
      </c>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14" t="s">
        <v>211</v>
      </c>
      <c r="AL37" s="14"/>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6"/>
      <c r="EB37" s="36"/>
      <c r="EC37" s="36"/>
      <c r="ED37" s="36"/>
      <c r="EE37" s="36"/>
      <c r="EF37" s="36"/>
      <c r="EG37" s="36"/>
      <c r="EH37" s="36"/>
      <c r="EI37" s="36"/>
      <c r="EJ37" s="36"/>
      <c r="EK37" s="36"/>
      <c r="EL37" s="36"/>
      <c r="EM37" s="36"/>
      <c r="EN37" s="36"/>
      <c r="EO37" s="36"/>
      <c r="EP37" s="36"/>
      <c r="EQ37" s="36"/>
      <c r="ER37" s="36"/>
      <c r="ES37" s="36"/>
    </row>
    <row r="38" spans="1:149" s="16" customFormat="1" ht="28.8" x14ac:dyDescent="0.3">
      <c r="A38" s="7" t="s">
        <v>156</v>
      </c>
      <c r="B38" s="7" t="s">
        <v>159</v>
      </c>
      <c r="C38" s="12" t="s">
        <v>158</v>
      </c>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t="s">
        <v>157</v>
      </c>
      <c r="AK38" s="14" t="s">
        <v>311</v>
      </c>
      <c r="AL38" s="14"/>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36"/>
      <c r="DH38" s="36"/>
      <c r="DI38" s="36"/>
      <c r="DJ38" s="36"/>
      <c r="DK38" s="36"/>
      <c r="DL38" s="36"/>
      <c r="DM38" s="36"/>
      <c r="DN38" s="36"/>
      <c r="DO38" s="36"/>
      <c r="DP38" s="36"/>
      <c r="DQ38" s="36"/>
      <c r="DR38" s="36"/>
      <c r="DS38" s="36"/>
      <c r="DT38" s="36"/>
      <c r="DU38" s="36"/>
      <c r="DV38" s="36"/>
      <c r="DW38" s="36"/>
      <c r="DX38" s="36"/>
      <c r="DY38" s="36"/>
      <c r="DZ38" s="36"/>
      <c r="EA38" s="36"/>
      <c r="EB38" s="36"/>
      <c r="EC38" s="36"/>
      <c r="ED38" s="36"/>
      <c r="EE38" s="36"/>
      <c r="EF38" s="36"/>
      <c r="EG38" s="36"/>
      <c r="EH38" s="36"/>
      <c r="EI38" s="36"/>
      <c r="EJ38" s="36"/>
      <c r="EK38" s="36"/>
      <c r="EL38" s="36"/>
      <c r="EM38" s="36"/>
      <c r="EN38" s="36"/>
      <c r="EO38" s="36"/>
      <c r="EP38" s="36"/>
      <c r="EQ38" s="36"/>
      <c r="ER38" s="36"/>
      <c r="ES38" s="36"/>
    </row>
    <row r="39" spans="1:149" s="16" customFormat="1" x14ac:dyDescent="0.3">
      <c r="A39" s="9" t="s">
        <v>14</v>
      </c>
      <c r="B39" s="9" t="s">
        <v>16</v>
      </c>
      <c r="C39" s="12"/>
      <c r="D39" s="9"/>
      <c r="E39" s="9"/>
      <c r="F39" s="9"/>
      <c r="G39" s="9"/>
      <c r="H39" s="9"/>
      <c r="I39" s="9"/>
      <c r="J39" s="9"/>
      <c r="K39" s="9"/>
      <c r="L39" s="9"/>
      <c r="M39" s="9" t="s">
        <v>75</v>
      </c>
      <c r="N39" s="9" t="s">
        <v>99</v>
      </c>
      <c r="O39" s="9"/>
      <c r="P39" s="9" t="s">
        <v>68</v>
      </c>
      <c r="Q39" s="9"/>
      <c r="R39" s="9"/>
      <c r="S39" s="9"/>
      <c r="T39" s="9"/>
      <c r="U39" s="9"/>
      <c r="V39" s="9"/>
      <c r="W39" s="9"/>
      <c r="X39" s="9"/>
      <c r="Y39" s="9"/>
      <c r="Z39" s="9"/>
      <c r="AA39" s="9"/>
      <c r="AB39" s="9"/>
      <c r="AC39" s="9"/>
      <c r="AD39" s="9"/>
      <c r="AE39" s="9"/>
      <c r="AF39" s="9"/>
      <c r="AG39" s="9"/>
      <c r="AH39" s="9"/>
      <c r="AI39" s="9" t="s">
        <v>15</v>
      </c>
      <c r="AJ39" s="9"/>
      <c r="AK39" s="14" t="s">
        <v>209</v>
      </c>
      <c r="AL39" s="14"/>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c r="EP39" s="36"/>
      <c r="EQ39" s="36"/>
      <c r="ER39" s="36"/>
      <c r="ES39" s="36"/>
    </row>
    <row r="40" spans="1:149" s="16" customFormat="1" ht="28.8" x14ac:dyDescent="0.3">
      <c r="A40" s="7" t="s">
        <v>160</v>
      </c>
      <c r="B40" s="7" t="s">
        <v>33</v>
      </c>
      <c r="C40" s="12" t="s">
        <v>161</v>
      </c>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t="s">
        <v>162</v>
      </c>
      <c r="AJ40" s="7"/>
      <c r="AK40" s="14" t="s">
        <v>312</v>
      </c>
      <c r="AL40" s="14"/>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36"/>
      <c r="DV40" s="36"/>
      <c r="DW40" s="36"/>
      <c r="DX40" s="36"/>
      <c r="DY40" s="36"/>
      <c r="DZ40" s="36"/>
      <c r="EA40" s="36"/>
      <c r="EB40" s="36"/>
      <c r="EC40" s="36"/>
      <c r="ED40" s="36"/>
      <c r="EE40" s="36"/>
      <c r="EF40" s="36"/>
      <c r="EG40" s="36"/>
      <c r="EH40" s="36"/>
      <c r="EI40" s="36"/>
      <c r="EJ40" s="36"/>
      <c r="EK40" s="36"/>
      <c r="EL40" s="36"/>
      <c r="EM40" s="36"/>
      <c r="EN40" s="36"/>
      <c r="EO40" s="36"/>
      <c r="EP40" s="36"/>
      <c r="EQ40" s="36"/>
      <c r="ER40" s="36"/>
      <c r="ES40" s="36"/>
    </row>
    <row r="41" spans="1:149" s="16" customFormat="1" ht="28.8" x14ac:dyDescent="0.3">
      <c r="A41" s="9" t="s">
        <v>163</v>
      </c>
      <c r="B41" s="9" t="s">
        <v>313</v>
      </c>
      <c r="C41" s="12"/>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t="s">
        <v>164</v>
      </c>
      <c r="AJ41" s="9" t="s">
        <v>165</v>
      </c>
      <c r="AK41" s="14" t="s">
        <v>212</v>
      </c>
      <c r="AL41" s="14"/>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c r="CW41" s="36"/>
      <c r="CX41" s="36"/>
      <c r="CY41" s="36"/>
      <c r="CZ41" s="36"/>
      <c r="DA41" s="36"/>
      <c r="DB41" s="36"/>
      <c r="DC41" s="36"/>
      <c r="DD41" s="36"/>
      <c r="DE41" s="36"/>
      <c r="DF41" s="36"/>
      <c r="DG41" s="36"/>
      <c r="DH41" s="36"/>
      <c r="DI41" s="36"/>
      <c r="DJ41" s="36"/>
      <c r="DK41" s="36"/>
      <c r="DL41" s="36"/>
      <c r="DM41" s="36"/>
      <c r="DN41" s="36"/>
      <c r="DO41" s="36"/>
      <c r="DP41" s="36"/>
      <c r="DQ41" s="36"/>
      <c r="DR41" s="36"/>
      <c r="DS41" s="36"/>
      <c r="DT41" s="36"/>
      <c r="DU41" s="36"/>
      <c r="DV41" s="36"/>
      <c r="DW41" s="36"/>
      <c r="DX41" s="36"/>
      <c r="DY41" s="36"/>
      <c r="DZ41" s="36"/>
      <c r="EA41" s="36"/>
      <c r="EB41" s="36"/>
      <c r="EC41" s="36"/>
      <c r="ED41" s="36"/>
      <c r="EE41" s="36"/>
      <c r="EF41" s="36"/>
      <c r="EG41" s="36"/>
      <c r="EH41" s="36"/>
      <c r="EI41" s="36"/>
      <c r="EJ41" s="36"/>
      <c r="EK41" s="36"/>
      <c r="EL41" s="36"/>
      <c r="EM41" s="36"/>
      <c r="EN41" s="36"/>
      <c r="EO41" s="36"/>
      <c r="EP41" s="36"/>
      <c r="EQ41" s="36"/>
      <c r="ER41" s="36"/>
      <c r="ES41" s="36"/>
    </row>
    <row r="42" spans="1:149" s="16" customFormat="1" ht="28.8" x14ac:dyDescent="0.3">
      <c r="A42" s="7" t="s">
        <v>168</v>
      </c>
      <c r="B42" s="7" t="s">
        <v>171</v>
      </c>
      <c r="C42" s="8" t="s">
        <v>170</v>
      </c>
      <c r="D42" s="7"/>
      <c r="E42" s="7"/>
      <c r="F42" s="7"/>
      <c r="G42" s="7"/>
      <c r="H42" s="7"/>
      <c r="I42" s="7"/>
      <c r="J42" s="7"/>
      <c r="K42" s="38" t="s">
        <v>147</v>
      </c>
      <c r="L42" s="38"/>
      <c r="M42" s="38"/>
      <c r="N42" s="38"/>
      <c r="O42" s="7"/>
      <c r="P42" s="7"/>
      <c r="Q42" s="7"/>
      <c r="R42" s="7"/>
      <c r="S42" s="7"/>
      <c r="T42" s="7"/>
      <c r="U42" s="7"/>
      <c r="V42" s="7"/>
      <c r="W42" s="7"/>
      <c r="X42" s="7"/>
      <c r="Y42" s="7"/>
      <c r="Z42" s="7"/>
      <c r="AA42" s="7"/>
      <c r="AB42" s="7"/>
      <c r="AC42" s="7"/>
      <c r="AD42" s="7"/>
      <c r="AE42" s="7"/>
      <c r="AF42" s="7"/>
      <c r="AG42" s="7"/>
      <c r="AH42" s="7"/>
      <c r="AI42" s="7" t="s">
        <v>169</v>
      </c>
      <c r="AJ42" s="7"/>
      <c r="AK42" s="14" t="s">
        <v>210</v>
      </c>
      <c r="AL42" s="14"/>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6"/>
      <c r="EB42" s="36"/>
      <c r="EC42" s="36"/>
      <c r="ED42" s="36"/>
      <c r="EE42" s="36"/>
      <c r="EF42" s="36"/>
      <c r="EG42" s="36"/>
      <c r="EH42" s="36"/>
      <c r="EI42" s="36"/>
      <c r="EJ42" s="36"/>
      <c r="EK42" s="36"/>
      <c r="EL42" s="36"/>
      <c r="EM42" s="36"/>
      <c r="EN42" s="36"/>
      <c r="EO42" s="36"/>
      <c r="EP42" s="36"/>
      <c r="EQ42" s="36"/>
      <c r="ER42" s="36"/>
      <c r="ES42" s="36"/>
    </row>
    <row r="43" spans="1:149" s="34" customFormat="1" x14ac:dyDescent="0.3">
      <c r="C43" s="35"/>
    </row>
    <row r="44" spans="1:149" s="34" customFormat="1" x14ac:dyDescent="0.3">
      <c r="C44" s="35"/>
    </row>
    <row r="45" spans="1:149" s="34" customFormat="1" x14ac:dyDescent="0.3">
      <c r="C45" s="35"/>
    </row>
    <row r="46" spans="1:149" s="34" customFormat="1" x14ac:dyDescent="0.3">
      <c r="C46" s="35"/>
    </row>
    <row r="47" spans="1:149" s="34" customFormat="1" x14ac:dyDescent="0.3">
      <c r="C47" s="35"/>
    </row>
    <row r="48" spans="1:149" s="34" customFormat="1" x14ac:dyDescent="0.3">
      <c r="C48" s="35"/>
    </row>
    <row r="49" spans="3:3" s="34" customFormat="1" x14ac:dyDescent="0.3">
      <c r="C49" s="35"/>
    </row>
    <row r="50" spans="3:3" s="34" customFormat="1" x14ac:dyDescent="0.3">
      <c r="C50" s="35"/>
    </row>
    <row r="51" spans="3:3" s="34" customFormat="1" x14ac:dyDescent="0.3">
      <c r="C51" s="35"/>
    </row>
    <row r="52" spans="3:3" s="34" customFormat="1" x14ac:dyDescent="0.3">
      <c r="C52" s="35"/>
    </row>
    <row r="53" spans="3:3" s="34" customFormat="1" x14ac:dyDescent="0.3">
      <c r="C53" s="35"/>
    </row>
    <row r="54" spans="3:3" s="34" customFormat="1" x14ac:dyDescent="0.3">
      <c r="C54" s="35"/>
    </row>
    <row r="55" spans="3:3" s="34" customFormat="1" x14ac:dyDescent="0.3">
      <c r="C55" s="35"/>
    </row>
    <row r="56" spans="3:3" s="34" customFormat="1" x14ac:dyDescent="0.3">
      <c r="C56" s="35"/>
    </row>
    <row r="57" spans="3:3" s="34" customFormat="1" x14ac:dyDescent="0.3">
      <c r="C57" s="35"/>
    </row>
    <row r="58" spans="3:3" s="34" customFormat="1" x14ac:dyDescent="0.3">
      <c r="C58" s="35"/>
    </row>
    <row r="59" spans="3:3" s="34" customFormat="1" x14ac:dyDescent="0.3">
      <c r="C59" s="35"/>
    </row>
    <row r="60" spans="3:3" s="34" customFormat="1" x14ac:dyDescent="0.3">
      <c r="C60" s="35"/>
    </row>
    <row r="61" spans="3:3" s="34" customFormat="1" x14ac:dyDescent="0.3">
      <c r="C61" s="35"/>
    </row>
    <row r="62" spans="3:3" s="34" customFormat="1" x14ac:dyDescent="0.3">
      <c r="C62" s="35"/>
    </row>
    <row r="63" spans="3:3" s="34" customFormat="1" x14ac:dyDescent="0.3">
      <c r="C63" s="35"/>
    </row>
    <row r="64" spans="3:3" s="34" customFormat="1" x14ac:dyDescent="0.3">
      <c r="C64" s="35"/>
    </row>
    <row r="65" spans="3:3" s="34" customFormat="1" x14ac:dyDescent="0.3">
      <c r="C65" s="35"/>
    </row>
    <row r="66" spans="3:3" s="34" customFormat="1" x14ac:dyDescent="0.3">
      <c r="C66" s="35"/>
    </row>
    <row r="67" spans="3:3" s="34" customFormat="1" x14ac:dyDescent="0.3">
      <c r="C67" s="35"/>
    </row>
    <row r="68" spans="3:3" s="34" customFormat="1" x14ac:dyDescent="0.3">
      <c r="C68" s="35"/>
    </row>
    <row r="69" spans="3:3" s="34" customFormat="1" x14ac:dyDescent="0.3">
      <c r="C69" s="35"/>
    </row>
    <row r="70" spans="3:3" s="34" customFormat="1" x14ac:dyDescent="0.3">
      <c r="C70" s="35"/>
    </row>
    <row r="71" spans="3:3" s="34" customFormat="1" x14ac:dyDescent="0.3">
      <c r="C71" s="35"/>
    </row>
    <row r="72" spans="3:3" s="34" customFormat="1" x14ac:dyDescent="0.3">
      <c r="C72" s="35"/>
    </row>
    <row r="73" spans="3:3" s="34" customFormat="1" x14ac:dyDescent="0.3">
      <c r="C73" s="35"/>
    </row>
    <row r="74" spans="3:3" s="34" customFormat="1" x14ac:dyDescent="0.3">
      <c r="C74" s="35"/>
    </row>
    <row r="75" spans="3:3" s="34" customFormat="1" x14ac:dyDescent="0.3">
      <c r="C75" s="35"/>
    </row>
    <row r="76" spans="3:3" s="34" customFormat="1" x14ac:dyDescent="0.3">
      <c r="C76" s="35"/>
    </row>
    <row r="77" spans="3:3" s="34" customFormat="1" x14ac:dyDescent="0.3">
      <c r="C77" s="35"/>
    </row>
    <row r="78" spans="3:3" s="34" customFormat="1" x14ac:dyDescent="0.3">
      <c r="C78" s="35"/>
    </row>
    <row r="79" spans="3:3" s="34" customFormat="1" x14ac:dyDescent="0.3">
      <c r="C79" s="35"/>
    </row>
    <row r="80" spans="3:3" s="34" customFormat="1" x14ac:dyDescent="0.3">
      <c r="C80" s="35"/>
    </row>
    <row r="81" spans="3:3" s="34" customFormat="1" x14ac:dyDescent="0.3">
      <c r="C81" s="35"/>
    </row>
    <row r="82" spans="3:3" s="34" customFormat="1" x14ac:dyDescent="0.3">
      <c r="C82" s="35"/>
    </row>
    <row r="83" spans="3:3" s="34" customFormat="1" x14ac:dyDescent="0.3">
      <c r="C83" s="35"/>
    </row>
    <row r="84" spans="3:3" s="34" customFormat="1" x14ac:dyDescent="0.3">
      <c r="C84" s="35"/>
    </row>
    <row r="85" spans="3:3" s="34" customFormat="1" x14ac:dyDescent="0.3">
      <c r="C85" s="35"/>
    </row>
    <row r="86" spans="3:3" s="34" customFormat="1" x14ac:dyDescent="0.3">
      <c r="C86" s="35"/>
    </row>
    <row r="87" spans="3:3" s="34" customFormat="1" x14ac:dyDescent="0.3">
      <c r="C87" s="35"/>
    </row>
    <row r="88" spans="3:3" s="34" customFormat="1" x14ac:dyDescent="0.3">
      <c r="C88" s="35"/>
    </row>
    <row r="89" spans="3:3" s="34" customFormat="1" x14ac:dyDescent="0.3">
      <c r="C89" s="35"/>
    </row>
    <row r="90" spans="3:3" s="34" customFormat="1" x14ac:dyDescent="0.3">
      <c r="C90" s="35"/>
    </row>
    <row r="91" spans="3:3" s="34" customFormat="1" x14ac:dyDescent="0.3">
      <c r="C91" s="35"/>
    </row>
    <row r="92" spans="3:3" s="34" customFormat="1" x14ac:dyDescent="0.3">
      <c r="C92" s="35"/>
    </row>
    <row r="93" spans="3:3" s="34" customFormat="1" x14ac:dyDescent="0.3">
      <c r="C93" s="35"/>
    </row>
    <row r="94" spans="3:3" s="34" customFormat="1" x14ac:dyDescent="0.3">
      <c r="C94" s="35"/>
    </row>
    <row r="95" spans="3:3" s="34" customFormat="1" x14ac:dyDescent="0.3">
      <c r="C95" s="35"/>
    </row>
    <row r="96" spans="3:3" s="34" customFormat="1" x14ac:dyDescent="0.3">
      <c r="C96" s="35"/>
    </row>
    <row r="97" spans="3:3" s="34" customFormat="1" x14ac:dyDescent="0.3">
      <c r="C97" s="35"/>
    </row>
    <row r="98" spans="3:3" s="34" customFormat="1" x14ac:dyDescent="0.3">
      <c r="C98" s="35"/>
    </row>
    <row r="99" spans="3:3" s="34" customFormat="1" x14ac:dyDescent="0.3">
      <c r="C99" s="35"/>
    </row>
    <row r="100" spans="3:3" s="34" customFormat="1" x14ac:dyDescent="0.3">
      <c r="C100" s="35"/>
    </row>
    <row r="101" spans="3:3" s="34" customFormat="1" x14ac:dyDescent="0.3">
      <c r="C101" s="35"/>
    </row>
    <row r="102" spans="3:3" s="34" customFormat="1" x14ac:dyDescent="0.3">
      <c r="C102" s="35"/>
    </row>
    <row r="103" spans="3:3" s="34" customFormat="1" x14ac:dyDescent="0.3">
      <c r="C103" s="35"/>
    </row>
    <row r="104" spans="3:3" s="34" customFormat="1" x14ac:dyDescent="0.3">
      <c r="C104" s="35"/>
    </row>
    <row r="105" spans="3:3" s="34" customFormat="1" x14ac:dyDescent="0.3">
      <c r="C105" s="35"/>
    </row>
    <row r="106" spans="3:3" s="34" customFormat="1" x14ac:dyDescent="0.3">
      <c r="C106" s="35"/>
    </row>
    <row r="107" spans="3:3" s="34" customFormat="1" x14ac:dyDescent="0.3">
      <c r="C107" s="35"/>
    </row>
    <row r="108" spans="3:3" s="34" customFormat="1" x14ac:dyDescent="0.3">
      <c r="C108" s="35"/>
    </row>
    <row r="109" spans="3:3" s="34" customFormat="1" x14ac:dyDescent="0.3">
      <c r="C109" s="35"/>
    </row>
    <row r="110" spans="3:3" s="34" customFormat="1" x14ac:dyDescent="0.3">
      <c r="C110" s="35"/>
    </row>
    <row r="111" spans="3:3" s="34" customFormat="1" x14ac:dyDescent="0.3">
      <c r="C111" s="35"/>
    </row>
    <row r="112" spans="3:3" s="34" customFormat="1" x14ac:dyDescent="0.3">
      <c r="C112" s="35"/>
    </row>
    <row r="113" spans="3:3" s="34" customFormat="1" x14ac:dyDescent="0.3">
      <c r="C113" s="35"/>
    </row>
    <row r="114" spans="3:3" s="34" customFormat="1" x14ac:dyDescent="0.3">
      <c r="C114" s="35"/>
    </row>
    <row r="115" spans="3:3" s="34" customFormat="1" x14ac:dyDescent="0.3">
      <c r="C115" s="35"/>
    </row>
    <row r="116" spans="3:3" s="34" customFormat="1" x14ac:dyDescent="0.3">
      <c r="C116" s="35"/>
    </row>
    <row r="117" spans="3:3" s="34" customFormat="1" x14ac:dyDescent="0.3">
      <c r="C117" s="35"/>
    </row>
    <row r="118" spans="3:3" s="34" customFormat="1" x14ac:dyDescent="0.3">
      <c r="C118" s="35"/>
    </row>
    <row r="119" spans="3:3" s="34" customFormat="1" x14ac:dyDescent="0.3">
      <c r="C119" s="35"/>
    </row>
    <row r="120" spans="3:3" s="34" customFormat="1" x14ac:dyDescent="0.3">
      <c r="C120" s="35"/>
    </row>
    <row r="121" spans="3:3" s="34" customFormat="1" x14ac:dyDescent="0.3">
      <c r="C121" s="35"/>
    </row>
    <row r="122" spans="3:3" s="34" customFormat="1" x14ac:dyDescent="0.3">
      <c r="C122" s="35"/>
    </row>
    <row r="123" spans="3:3" s="34" customFormat="1" x14ac:dyDescent="0.3">
      <c r="C123" s="35"/>
    </row>
    <row r="124" spans="3:3" s="34" customFormat="1" x14ac:dyDescent="0.3">
      <c r="C124" s="35"/>
    </row>
    <row r="125" spans="3:3" s="34" customFormat="1" x14ac:dyDescent="0.3">
      <c r="C125" s="35"/>
    </row>
    <row r="126" spans="3:3" s="34" customFormat="1" x14ac:dyDescent="0.3">
      <c r="C126" s="35"/>
    </row>
    <row r="127" spans="3:3" s="34" customFormat="1" x14ac:dyDescent="0.3">
      <c r="C127" s="35"/>
    </row>
    <row r="128" spans="3:3" s="34" customFormat="1" x14ac:dyDescent="0.3">
      <c r="C128" s="35"/>
    </row>
    <row r="129" spans="3:3" s="34" customFormat="1" x14ac:dyDescent="0.3">
      <c r="C129" s="35"/>
    </row>
    <row r="130" spans="3:3" s="34" customFormat="1" x14ac:dyDescent="0.3">
      <c r="C130" s="35"/>
    </row>
    <row r="131" spans="3:3" s="34" customFormat="1" x14ac:dyDescent="0.3">
      <c r="C131" s="35"/>
    </row>
    <row r="132" spans="3:3" s="34" customFormat="1" x14ac:dyDescent="0.3">
      <c r="C132" s="35"/>
    </row>
    <row r="133" spans="3:3" s="34" customFormat="1" x14ac:dyDescent="0.3">
      <c r="C133" s="35"/>
    </row>
    <row r="134" spans="3:3" s="34" customFormat="1" x14ac:dyDescent="0.3">
      <c r="C134" s="35"/>
    </row>
    <row r="135" spans="3:3" s="34" customFormat="1" x14ac:dyDescent="0.3">
      <c r="C135" s="35"/>
    </row>
    <row r="136" spans="3:3" s="34" customFormat="1" x14ac:dyDescent="0.3">
      <c r="C136" s="35"/>
    </row>
    <row r="137" spans="3:3" s="34" customFormat="1" x14ac:dyDescent="0.3">
      <c r="C137" s="35"/>
    </row>
    <row r="138" spans="3:3" s="34" customFormat="1" x14ac:dyDescent="0.3">
      <c r="C138" s="35"/>
    </row>
    <row r="139" spans="3:3" s="34" customFormat="1" x14ac:dyDescent="0.3">
      <c r="C139" s="35"/>
    </row>
    <row r="140" spans="3:3" s="34" customFormat="1" x14ac:dyDescent="0.3">
      <c r="C140" s="35"/>
    </row>
    <row r="141" spans="3:3" s="34" customFormat="1" x14ac:dyDescent="0.3">
      <c r="C141" s="35"/>
    </row>
    <row r="142" spans="3:3" s="34" customFormat="1" x14ac:dyDescent="0.3">
      <c r="C142" s="35"/>
    </row>
    <row r="143" spans="3:3" s="34" customFormat="1" x14ac:dyDescent="0.3">
      <c r="C143" s="35"/>
    </row>
    <row r="144" spans="3:3" s="34" customFormat="1" x14ac:dyDescent="0.3">
      <c r="C144" s="35"/>
    </row>
    <row r="145" spans="3:3" s="34" customFormat="1" x14ac:dyDescent="0.3">
      <c r="C145" s="35"/>
    </row>
    <row r="146" spans="3:3" s="34" customFormat="1" x14ac:dyDescent="0.3">
      <c r="C146" s="35"/>
    </row>
    <row r="147" spans="3:3" s="34" customFormat="1" x14ac:dyDescent="0.3">
      <c r="C147" s="35"/>
    </row>
    <row r="148" spans="3:3" s="34" customFormat="1" x14ac:dyDescent="0.3">
      <c r="C148" s="35"/>
    </row>
    <row r="149" spans="3:3" s="34" customFormat="1" x14ac:dyDescent="0.3">
      <c r="C149" s="35"/>
    </row>
    <row r="150" spans="3:3" s="34" customFormat="1" x14ac:dyDescent="0.3">
      <c r="C150" s="35"/>
    </row>
    <row r="151" spans="3:3" s="34" customFormat="1" x14ac:dyDescent="0.3">
      <c r="C151" s="35"/>
    </row>
    <row r="152" spans="3:3" s="34" customFormat="1" x14ac:dyDescent="0.3">
      <c r="C152" s="35"/>
    </row>
    <row r="153" spans="3:3" s="34" customFormat="1" x14ac:dyDescent="0.3">
      <c r="C153" s="35"/>
    </row>
    <row r="154" spans="3:3" s="34" customFormat="1" x14ac:dyDescent="0.3">
      <c r="C154" s="35"/>
    </row>
    <row r="155" spans="3:3" s="34" customFormat="1" x14ac:dyDescent="0.3">
      <c r="C155" s="35"/>
    </row>
    <row r="156" spans="3:3" s="34" customFormat="1" x14ac:dyDescent="0.3">
      <c r="C156" s="35"/>
    </row>
    <row r="157" spans="3:3" s="34" customFormat="1" x14ac:dyDescent="0.3">
      <c r="C157" s="35"/>
    </row>
    <row r="158" spans="3:3" s="34" customFormat="1" x14ac:dyDescent="0.3">
      <c r="C158" s="35"/>
    </row>
    <row r="159" spans="3:3" s="34" customFormat="1" x14ac:dyDescent="0.3">
      <c r="C159" s="35"/>
    </row>
    <row r="160" spans="3:3" s="34" customFormat="1" x14ac:dyDescent="0.3">
      <c r="C160" s="35"/>
    </row>
    <row r="161" spans="3:3" s="34" customFormat="1" x14ac:dyDescent="0.3">
      <c r="C161" s="35"/>
    </row>
    <row r="162" spans="3:3" s="34" customFormat="1" x14ac:dyDescent="0.3">
      <c r="C162" s="35"/>
    </row>
    <row r="163" spans="3:3" s="34" customFormat="1" x14ac:dyDescent="0.3">
      <c r="C163" s="35"/>
    </row>
    <row r="164" spans="3:3" s="34" customFormat="1" x14ac:dyDescent="0.3">
      <c r="C164" s="35"/>
    </row>
    <row r="165" spans="3:3" s="34" customFormat="1" x14ac:dyDescent="0.3">
      <c r="C165" s="35"/>
    </row>
    <row r="166" spans="3:3" s="34" customFormat="1" x14ac:dyDescent="0.3">
      <c r="C166" s="35"/>
    </row>
    <row r="167" spans="3:3" s="34" customFormat="1" x14ac:dyDescent="0.3">
      <c r="C167" s="35"/>
    </row>
    <row r="168" spans="3:3" s="34" customFormat="1" x14ac:dyDescent="0.3">
      <c r="C168" s="35"/>
    </row>
    <row r="169" spans="3:3" s="34" customFormat="1" x14ac:dyDescent="0.3">
      <c r="C169" s="35"/>
    </row>
    <row r="170" spans="3:3" s="34" customFormat="1" x14ac:dyDescent="0.3">
      <c r="C170" s="35"/>
    </row>
    <row r="171" spans="3:3" s="34" customFormat="1" x14ac:dyDescent="0.3">
      <c r="C171" s="35"/>
    </row>
    <row r="172" spans="3:3" s="34" customFormat="1" x14ac:dyDescent="0.3">
      <c r="C172" s="35"/>
    </row>
    <row r="173" spans="3:3" s="34" customFormat="1" x14ac:dyDescent="0.3">
      <c r="C173" s="35"/>
    </row>
    <row r="174" spans="3:3" s="34" customFormat="1" x14ac:dyDescent="0.3">
      <c r="C174" s="35"/>
    </row>
    <row r="175" spans="3:3" s="34" customFormat="1" x14ac:dyDescent="0.3">
      <c r="C175" s="35"/>
    </row>
    <row r="176" spans="3:3" s="34" customFormat="1" x14ac:dyDescent="0.3">
      <c r="C176" s="35"/>
    </row>
    <row r="177" spans="3:3" s="34" customFormat="1" x14ac:dyDescent="0.3">
      <c r="C177" s="35"/>
    </row>
    <row r="178" spans="3:3" s="34" customFormat="1" x14ac:dyDescent="0.3">
      <c r="C178" s="35"/>
    </row>
    <row r="179" spans="3:3" s="34" customFormat="1" x14ac:dyDescent="0.3">
      <c r="C179" s="35"/>
    </row>
    <row r="180" spans="3:3" s="34" customFormat="1" x14ac:dyDescent="0.3">
      <c r="C180" s="35"/>
    </row>
    <row r="181" spans="3:3" s="34" customFormat="1" x14ac:dyDescent="0.3">
      <c r="C181" s="35"/>
    </row>
    <row r="182" spans="3:3" s="34" customFormat="1" x14ac:dyDescent="0.3">
      <c r="C182" s="35"/>
    </row>
    <row r="183" spans="3:3" s="34" customFormat="1" x14ac:dyDescent="0.3">
      <c r="C183" s="35"/>
    </row>
    <row r="184" spans="3:3" s="34" customFormat="1" x14ac:dyDescent="0.3">
      <c r="C184" s="35"/>
    </row>
    <row r="185" spans="3:3" s="34" customFormat="1" x14ac:dyDescent="0.3">
      <c r="C185" s="35"/>
    </row>
    <row r="186" spans="3:3" s="34" customFormat="1" x14ac:dyDescent="0.3">
      <c r="C186" s="35"/>
    </row>
    <row r="187" spans="3:3" s="34" customFormat="1" x14ac:dyDescent="0.3">
      <c r="C187" s="35"/>
    </row>
    <row r="188" spans="3:3" s="34" customFormat="1" x14ac:dyDescent="0.3">
      <c r="C188" s="35"/>
    </row>
    <row r="189" spans="3:3" s="34" customFormat="1" x14ac:dyDescent="0.3">
      <c r="C189" s="35"/>
    </row>
    <row r="190" spans="3:3" s="34" customFormat="1" x14ac:dyDescent="0.3">
      <c r="C190" s="35"/>
    </row>
    <row r="191" spans="3:3" s="34" customFormat="1" x14ac:dyDescent="0.3">
      <c r="C191" s="35"/>
    </row>
    <row r="192" spans="3:3" s="34" customFormat="1" x14ac:dyDescent="0.3">
      <c r="C192" s="35"/>
    </row>
    <row r="193" spans="3:3" s="34" customFormat="1" x14ac:dyDescent="0.3">
      <c r="C193" s="35"/>
    </row>
    <row r="194" spans="3:3" s="34" customFormat="1" x14ac:dyDescent="0.3">
      <c r="C194" s="35"/>
    </row>
    <row r="195" spans="3:3" s="34" customFormat="1" x14ac:dyDescent="0.3">
      <c r="C195" s="35"/>
    </row>
    <row r="196" spans="3:3" s="34" customFormat="1" x14ac:dyDescent="0.3">
      <c r="C196" s="35"/>
    </row>
    <row r="197" spans="3:3" s="34" customFormat="1" x14ac:dyDescent="0.3">
      <c r="C197" s="35"/>
    </row>
    <row r="198" spans="3:3" s="34" customFormat="1" x14ac:dyDescent="0.3">
      <c r="C198" s="35"/>
    </row>
    <row r="199" spans="3:3" s="34" customFormat="1" x14ac:dyDescent="0.3">
      <c r="C199" s="35"/>
    </row>
    <row r="200" spans="3:3" s="34" customFormat="1" x14ac:dyDescent="0.3">
      <c r="C200" s="35"/>
    </row>
    <row r="201" spans="3:3" s="34" customFormat="1" x14ac:dyDescent="0.3">
      <c r="C201" s="35"/>
    </row>
    <row r="202" spans="3:3" s="34" customFormat="1" x14ac:dyDescent="0.3">
      <c r="C202" s="35"/>
    </row>
    <row r="203" spans="3:3" s="34" customFormat="1" x14ac:dyDescent="0.3">
      <c r="C203" s="35"/>
    </row>
    <row r="204" spans="3:3" s="34" customFormat="1" x14ac:dyDescent="0.3">
      <c r="C204" s="35"/>
    </row>
    <row r="205" spans="3:3" s="34" customFormat="1" x14ac:dyDescent="0.3">
      <c r="C205" s="35"/>
    </row>
    <row r="206" spans="3:3" s="34" customFormat="1" x14ac:dyDescent="0.3">
      <c r="C206" s="35"/>
    </row>
    <row r="207" spans="3:3" s="34" customFormat="1" x14ac:dyDescent="0.3">
      <c r="C207" s="35"/>
    </row>
    <row r="208" spans="3:3" s="34" customFormat="1" x14ac:dyDescent="0.3">
      <c r="C208" s="35"/>
    </row>
    <row r="209" spans="3:3" s="34" customFormat="1" x14ac:dyDescent="0.3">
      <c r="C209" s="35"/>
    </row>
    <row r="210" spans="3:3" s="34" customFormat="1" x14ac:dyDescent="0.3">
      <c r="C210" s="35"/>
    </row>
    <row r="211" spans="3:3" s="34" customFormat="1" x14ac:dyDescent="0.3">
      <c r="C211" s="35"/>
    </row>
    <row r="212" spans="3:3" s="34" customFormat="1" x14ac:dyDescent="0.3">
      <c r="C212" s="35"/>
    </row>
    <row r="213" spans="3:3" s="34" customFormat="1" x14ac:dyDescent="0.3">
      <c r="C213" s="35"/>
    </row>
    <row r="214" spans="3:3" s="34" customFormat="1" x14ac:dyDescent="0.3">
      <c r="C214" s="35"/>
    </row>
    <row r="215" spans="3:3" s="34" customFormat="1" x14ac:dyDescent="0.3">
      <c r="C215" s="35"/>
    </row>
    <row r="216" spans="3:3" s="34" customFormat="1" x14ac:dyDescent="0.3">
      <c r="C216" s="35"/>
    </row>
    <row r="217" spans="3:3" s="34" customFormat="1" x14ac:dyDescent="0.3">
      <c r="C217" s="35"/>
    </row>
    <row r="218" spans="3:3" s="34" customFormat="1" x14ac:dyDescent="0.3">
      <c r="C218" s="35"/>
    </row>
    <row r="219" spans="3:3" s="34" customFormat="1" x14ac:dyDescent="0.3">
      <c r="C219" s="35"/>
    </row>
    <row r="220" spans="3:3" s="34" customFormat="1" x14ac:dyDescent="0.3">
      <c r="C220" s="35"/>
    </row>
    <row r="221" spans="3:3" s="34" customFormat="1" x14ac:dyDescent="0.3">
      <c r="C221" s="35"/>
    </row>
    <row r="222" spans="3:3" s="34" customFormat="1" x14ac:dyDescent="0.3">
      <c r="C222" s="35"/>
    </row>
    <row r="223" spans="3:3" s="34" customFormat="1" x14ac:dyDescent="0.3">
      <c r="C223" s="35"/>
    </row>
    <row r="224" spans="3:3" s="34" customFormat="1" x14ac:dyDescent="0.3">
      <c r="C224" s="35"/>
    </row>
    <row r="225" spans="3:3" s="34" customFormat="1" x14ac:dyDescent="0.3">
      <c r="C225" s="35"/>
    </row>
    <row r="226" spans="3:3" s="34" customFormat="1" x14ac:dyDescent="0.3">
      <c r="C226" s="35"/>
    </row>
    <row r="227" spans="3:3" s="34" customFormat="1" x14ac:dyDescent="0.3">
      <c r="C227" s="35"/>
    </row>
    <row r="228" spans="3:3" s="34" customFormat="1" x14ac:dyDescent="0.3">
      <c r="C228" s="35"/>
    </row>
    <row r="229" spans="3:3" s="34" customFormat="1" x14ac:dyDescent="0.3">
      <c r="C229" s="35"/>
    </row>
    <row r="230" spans="3:3" s="34" customFormat="1" x14ac:dyDescent="0.3">
      <c r="C230" s="35"/>
    </row>
    <row r="231" spans="3:3" s="34" customFormat="1" x14ac:dyDescent="0.3">
      <c r="C231" s="35"/>
    </row>
    <row r="232" spans="3:3" s="34" customFormat="1" x14ac:dyDescent="0.3">
      <c r="C232" s="35"/>
    </row>
    <row r="233" spans="3:3" s="34" customFormat="1" x14ac:dyDescent="0.3">
      <c r="C233" s="35"/>
    </row>
    <row r="234" spans="3:3" s="34" customFormat="1" x14ac:dyDescent="0.3">
      <c r="C234" s="35"/>
    </row>
    <row r="235" spans="3:3" s="34" customFormat="1" x14ac:dyDescent="0.3">
      <c r="C235" s="35"/>
    </row>
    <row r="236" spans="3:3" s="34" customFormat="1" x14ac:dyDescent="0.3">
      <c r="C236" s="35"/>
    </row>
    <row r="237" spans="3:3" s="34" customFormat="1" x14ac:dyDescent="0.3">
      <c r="C237" s="35"/>
    </row>
    <row r="238" spans="3:3" s="34" customFormat="1" x14ac:dyDescent="0.3">
      <c r="C238" s="35"/>
    </row>
    <row r="239" spans="3:3" s="34" customFormat="1" x14ac:dyDescent="0.3">
      <c r="C239" s="35"/>
    </row>
    <row r="240" spans="3:3" s="34" customFormat="1" x14ac:dyDescent="0.3">
      <c r="C240" s="35"/>
    </row>
    <row r="241" spans="3:3" s="34" customFormat="1" x14ac:dyDescent="0.3">
      <c r="C241" s="35"/>
    </row>
    <row r="242" spans="3:3" s="34" customFormat="1" x14ac:dyDescent="0.3">
      <c r="C242" s="35"/>
    </row>
    <row r="243" spans="3:3" s="34" customFormat="1" x14ac:dyDescent="0.3">
      <c r="C243" s="35"/>
    </row>
    <row r="244" spans="3:3" s="34" customFormat="1" x14ac:dyDescent="0.3">
      <c r="C244" s="35"/>
    </row>
    <row r="245" spans="3:3" s="34" customFormat="1" x14ac:dyDescent="0.3">
      <c r="C245" s="35"/>
    </row>
    <row r="246" spans="3:3" s="34" customFormat="1" x14ac:dyDescent="0.3">
      <c r="C246" s="35"/>
    </row>
    <row r="247" spans="3:3" s="34" customFormat="1" x14ac:dyDescent="0.3">
      <c r="C247" s="35"/>
    </row>
    <row r="248" spans="3:3" s="34" customFormat="1" x14ac:dyDescent="0.3">
      <c r="C248" s="35"/>
    </row>
    <row r="249" spans="3:3" s="34" customFormat="1" x14ac:dyDescent="0.3">
      <c r="C249" s="35"/>
    </row>
    <row r="250" spans="3:3" s="34" customFormat="1" x14ac:dyDescent="0.3">
      <c r="C250" s="35"/>
    </row>
    <row r="251" spans="3:3" s="34" customFormat="1" x14ac:dyDescent="0.3">
      <c r="C251" s="35"/>
    </row>
    <row r="252" spans="3:3" s="34" customFormat="1" x14ac:dyDescent="0.3">
      <c r="C252" s="35"/>
    </row>
    <row r="253" spans="3:3" s="34" customFormat="1" x14ac:dyDescent="0.3">
      <c r="C253" s="35"/>
    </row>
    <row r="254" spans="3:3" s="34" customFormat="1" x14ac:dyDescent="0.3">
      <c r="C254" s="35"/>
    </row>
    <row r="255" spans="3:3" s="34" customFormat="1" x14ac:dyDescent="0.3">
      <c r="C255" s="35"/>
    </row>
    <row r="256" spans="3:3" s="34" customFormat="1" x14ac:dyDescent="0.3">
      <c r="C256" s="35"/>
    </row>
    <row r="257" spans="3:3" s="34" customFormat="1" x14ac:dyDescent="0.3">
      <c r="C257" s="35"/>
    </row>
    <row r="258" spans="3:3" s="34" customFormat="1" x14ac:dyDescent="0.3">
      <c r="C258" s="35"/>
    </row>
    <row r="259" spans="3:3" s="34" customFormat="1" x14ac:dyDescent="0.3">
      <c r="C259" s="35"/>
    </row>
    <row r="260" spans="3:3" s="34" customFormat="1" x14ac:dyDescent="0.3">
      <c r="C260" s="35"/>
    </row>
    <row r="261" spans="3:3" s="34" customFormat="1" x14ac:dyDescent="0.3">
      <c r="C261" s="35"/>
    </row>
    <row r="262" spans="3:3" s="34" customFormat="1" x14ac:dyDescent="0.3">
      <c r="C262" s="35"/>
    </row>
    <row r="263" spans="3:3" s="34" customFormat="1" x14ac:dyDescent="0.3">
      <c r="C263" s="35"/>
    </row>
    <row r="264" spans="3:3" s="34" customFormat="1" x14ac:dyDescent="0.3">
      <c r="C264" s="35"/>
    </row>
    <row r="265" spans="3:3" s="34" customFormat="1" x14ac:dyDescent="0.3">
      <c r="C265" s="35"/>
    </row>
    <row r="266" spans="3:3" s="34" customFormat="1" x14ac:dyDescent="0.3">
      <c r="C266" s="35"/>
    </row>
    <row r="267" spans="3:3" s="34" customFormat="1" x14ac:dyDescent="0.3">
      <c r="C267" s="35"/>
    </row>
    <row r="268" spans="3:3" s="34" customFormat="1" x14ac:dyDescent="0.3">
      <c r="C268" s="35"/>
    </row>
    <row r="269" spans="3:3" s="34" customFormat="1" x14ac:dyDescent="0.3">
      <c r="C269" s="35"/>
    </row>
    <row r="270" spans="3:3" s="34" customFormat="1" x14ac:dyDescent="0.3">
      <c r="C270" s="35"/>
    </row>
    <row r="271" spans="3:3" s="34" customFormat="1" x14ac:dyDescent="0.3">
      <c r="C271" s="35"/>
    </row>
    <row r="272" spans="3:3" s="34" customFormat="1" x14ac:dyDescent="0.3">
      <c r="C272" s="35"/>
    </row>
    <row r="273" spans="3:3" s="34" customFormat="1" x14ac:dyDescent="0.3">
      <c r="C273" s="35"/>
    </row>
    <row r="274" spans="3:3" s="34" customFormat="1" x14ac:dyDescent="0.3">
      <c r="C274" s="35"/>
    </row>
    <row r="275" spans="3:3" s="34" customFormat="1" x14ac:dyDescent="0.3">
      <c r="C275" s="35"/>
    </row>
    <row r="276" spans="3:3" s="34" customFormat="1" x14ac:dyDescent="0.3">
      <c r="C276" s="35"/>
    </row>
    <row r="277" spans="3:3" s="34" customFormat="1" x14ac:dyDescent="0.3">
      <c r="C277" s="35"/>
    </row>
    <row r="278" spans="3:3" s="34" customFormat="1" x14ac:dyDescent="0.3">
      <c r="C278" s="35"/>
    </row>
    <row r="279" spans="3:3" s="34" customFormat="1" x14ac:dyDescent="0.3">
      <c r="C279" s="35"/>
    </row>
    <row r="280" spans="3:3" s="34" customFormat="1" x14ac:dyDescent="0.3">
      <c r="C280" s="35"/>
    </row>
    <row r="281" spans="3:3" s="34" customFormat="1" x14ac:dyDescent="0.3">
      <c r="C281" s="35"/>
    </row>
    <row r="282" spans="3:3" s="34" customFormat="1" x14ac:dyDescent="0.3">
      <c r="C282" s="35"/>
    </row>
    <row r="283" spans="3:3" s="34" customFormat="1" x14ac:dyDescent="0.3">
      <c r="C283" s="35"/>
    </row>
    <row r="284" spans="3:3" s="34" customFormat="1" x14ac:dyDescent="0.3">
      <c r="C284" s="35"/>
    </row>
    <row r="285" spans="3:3" s="34" customFormat="1" x14ac:dyDescent="0.3">
      <c r="C285" s="35"/>
    </row>
    <row r="286" spans="3:3" s="34" customFormat="1" x14ac:dyDescent="0.3">
      <c r="C286" s="35"/>
    </row>
    <row r="287" spans="3:3" s="34" customFormat="1" x14ac:dyDescent="0.3">
      <c r="C287" s="35"/>
    </row>
    <row r="288" spans="3:3" s="34" customFormat="1" x14ac:dyDescent="0.3">
      <c r="C288" s="35"/>
    </row>
    <row r="289" spans="3:3" s="34" customFormat="1" x14ac:dyDescent="0.3">
      <c r="C289" s="35"/>
    </row>
    <row r="290" spans="3:3" s="34" customFormat="1" x14ac:dyDescent="0.3">
      <c r="C290" s="35"/>
    </row>
    <row r="291" spans="3:3" s="34" customFormat="1" x14ac:dyDescent="0.3">
      <c r="C291" s="35"/>
    </row>
    <row r="292" spans="3:3" s="34" customFormat="1" x14ac:dyDescent="0.3">
      <c r="C292" s="35"/>
    </row>
    <row r="293" spans="3:3" s="34" customFormat="1" x14ac:dyDescent="0.3">
      <c r="C293" s="35"/>
    </row>
    <row r="294" spans="3:3" s="34" customFormat="1" x14ac:dyDescent="0.3">
      <c r="C294" s="35"/>
    </row>
    <row r="295" spans="3:3" s="34" customFormat="1" x14ac:dyDescent="0.3">
      <c r="C295" s="35"/>
    </row>
    <row r="296" spans="3:3" s="34" customFormat="1" x14ac:dyDescent="0.3">
      <c r="C296" s="35"/>
    </row>
    <row r="297" spans="3:3" s="34" customFormat="1" x14ac:dyDescent="0.3">
      <c r="C297" s="35"/>
    </row>
    <row r="298" spans="3:3" s="34" customFormat="1" x14ac:dyDescent="0.3">
      <c r="C298" s="35"/>
    </row>
    <row r="299" spans="3:3" s="34" customFormat="1" x14ac:dyDescent="0.3">
      <c r="C299" s="35"/>
    </row>
    <row r="300" spans="3:3" s="34" customFormat="1" x14ac:dyDescent="0.3">
      <c r="C300" s="35"/>
    </row>
    <row r="301" spans="3:3" s="34" customFormat="1" x14ac:dyDescent="0.3">
      <c r="C301" s="35"/>
    </row>
    <row r="302" spans="3:3" s="34" customFormat="1" x14ac:dyDescent="0.3">
      <c r="C302" s="35"/>
    </row>
    <row r="303" spans="3:3" s="34" customFormat="1" x14ac:dyDescent="0.3">
      <c r="C303" s="35"/>
    </row>
    <row r="304" spans="3:3" s="34" customFormat="1" x14ac:dyDescent="0.3">
      <c r="C304" s="35"/>
    </row>
    <row r="305" spans="3:3" s="34" customFormat="1" x14ac:dyDescent="0.3">
      <c r="C305" s="35"/>
    </row>
    <row r="306" spans="3:3" s="34" customFormat="1" x14ac:dyDescent="0.3">
      <c r="C306" s="35"/>
    </row>
    <row r="307" spans="3:3" s="34" customFormat="1" x14ac:dyDescent="0.3">
      <c r="C307" s="35"/>
    </row>
    <row r="308" spans="3:3" s="34" customFormat="1" x14ac:dyDescent="0.3">
      <c r="C308" s="35"/>
    </row>
    <row r="309" spans="3:3" s="34" customFormat="1" x14ac:dyDescent="0.3">
      <c r="C309" s="35"/>
    </row>
    <row r="310" spans="3:3" s="34" customFormat="1" x14ac:dyDescent="0.3">
      <c r="C310" s="35"/>
    </row>
    <row r="311" spans="3:3" s="34" customFormat="1" x14ac:dyDescent="0.3">
      <c r="C311" s="35"/>
    </row>
    <row r="312" spans="3:3" s="34" customFormat="1" x14ac:dyDescent="0.3">
      <c r="C312" s="35"/>
    </row>
    <row r="313" spans="3:3" s="34" customFormat="1" x14ac:dyDescent="0.3">
      <c r="C313" s="35"/>
    </row>
    <row r="314" spans="3:3" s="34" customFormat="1" x14ac:dyDescent="0.3">
      <c r="C314" s="35"/>
    </row>
    <row r="315" spans="3:3" s="34" customFormat="1" x14ac:dyDescent="0.3">
      <c r="C315" s="35"/>
    </row>
    <row r="316" spans="3:3" s="34" customFormat="1" x14ac:dyDescent="0.3">
      <c r="C316" s="35"/>
    </row>
    <row r="317" spans="3:3" s="34" customFormat="1" x14ac:dyDescent="0.3">
      <c r="C317" s="35"/>
    </row>
    <row r="318" spans="3:3" s="34" customFormat="1" x14ac:dyDescent="0.3">
      <c r="C318" s="35"/>
    </row>
    <row r="319" spans="3:3" s="34" customFormat="1" x14ac:dyDescent="0.3">
      <c r="C319" s="35"/>
    </row>
    <row r="320" spans="3:3" s="34" customFormat="1" x14ac:dyDescent="0.3">
      <c r="C320" s="35"/>
    </row>
    <row r="321" spans="3:3" s="34" customFormat="1" x14ac:dyDescent="0.3">
      <c r="C321" s="35"/>
    </row>
    <row r="322" spans="3:3" s="34" customFormat="1" x14ac:dyDescent="0.3">
      <c r="C322" s="35"/>
    </row>
    <row r="323" spans="3:3" s="34" customFormat="1" x14ac:dyDescent="0.3">
      <c r="C323" s="35"/>
    </row>
    <row r="324" spans="3:3" s="34" customFormat="1" x14ac:dyDescent="0.3">
      <c r="C324" s="35"/>
    </row>
    <row r="325" spans="3:3" s="34" customFormat="1" x14ac:dyDescent="0.3">
      <c r="C325" s="35"/>
    </row>
    <row r="326" spans="3:3" s="34" customFormat="1" x14ac:dyDescent="0.3">
      <c r="C326" s="35"/>
    </row>
    <row r="327" spans="3:3" s="34" customFormat="1" x14ac:dyDescent="0.3">
      <c r="C327" s="35"/>
    </row>
    <row r="328" spans="3:3" s="34" customFormat="1" x14ac:dyDescent="0.3">
      <c r="C328" s="35"/>
    </row>
    <row r="329" spans="3:3" s="34" customFormat="1" x14ac:dyDescent="0.3">
      <c r="C329" s="35"/>
    </row>
    <row r="330" spans="3:3" s="34" customFormat="1" x14ac:dyDescent="0.3">
      <c r="C330" s="35"/>
    </row>
    <row r="331" spans="3:3" s="34" customFormat="1" x14ac:dyDescent="0.3">
      <c r="C331" s="35"/>
    </row>
    <row r="332" spans="3:3" s="34" customFormat="1" x14ac:dyDescent="0.3">
      <c r="C332" s="35"/>
    </row>
    <row r="333" spans="3:3" s="34" customFormat="1" x14ac:dyDescent="0.3">
      <c r="C333" s="35"/>
    </row>
    <row r="334" spans="3:3" s="34" customFormat="1" x14ac:dyDescent="0.3">
      <c r="C334" s="35"/>
    </row>
    <row r="335" spans="3:3" s="34" customFormat="1" x14ac:dyDescent="0.3">
      <c r="C335" s="35"/>
    </row>
    <row r="336" spans="3:3" s="34" customFormat="1" x14ac:dyDescent="0.3">
      <c r="C336" s="35"/>
    </row>
    <row r="337" spans="3:3" s="34" customFormat="1" x14ac:dyDescent="0.3">
      <c r="C337" s="35"/>
    </row>
    <row r="338" spans="3:3" s="34" customFormat="1" x14ac:dyDescent="0.3">
      <c r="C338" s="35"/>
    </row>
    <row r="339" spans="3:3" s="34" customFormat="1" x14ac:dyDescent="0.3">
      <c r="C339" s="35"/>
    </row>
    <row r="340" spans="3:3" s="34" customFormat="1" x14ac:dyDescent="0.3">
      <c r="C340" s="35"/>
    </row>
    <row r="341" spans="3:3" s="34" customFormat="1" x14ac:dyDescent="0.3">
      <c r="C341" s="35"/>
    </row>
    <row r="342" spans="3:3" s="34" customFormat="1" x14ac:dyDescent="0.3">
      <c r="C342" s="35"/>
    </row>
    <row r="343" spans="3:3" s="34" customFormat="1" x14ac:dyDescent="0.3">
      <c r="C343" s="35"/>
    </row>
    <row r="344" spans="3:3" s="34" customFormat="1" x14ac:dyDescent="0.3">
      <c r="C344" s="35"/>
    </row>
    <row r="345" spans="3:3" s="34" customFormat="1" x14ac:dyDescent="0.3">
      <c r="C345" s="35"/>
    </row>
    <row r="346" spans="3:3" s="34" customFormat="1" x14ac:dyDescent="0.3">
      <c r="C346" s="35"/>
    </row>
    <row r="347" spans="3:3" s="34" customFormat="1" x14ac:dyDescent="0.3">
      <c r="C347" s="35"/>
    </row>
    <row r="348" spans="3:3" s="34" customFormat="1" x14ac:dyDescent="0.3">
      <c r="C348" s="35"/>
    </row>
    <row r="349" spans="3:3" s="34" customFormat="1" x14ac:dyDescent="0.3">
      <c r="C349" s="35"/>
    </row>
    <row r="350" spans="3:3" s="34" customFormat="1" x14ac:dyDescent="0.3">
      <c r="C350" s="35"/>
    </row>
    <row r="351" spans="3:3" s="34" customFormat="1" x14ac:dyDescent="0.3">
      <c r="C351" s="35"/>
    </row>
    <row r="352" spans="3:3" s="34" customFormat="1" x14ac:dyDescent="0.3">
      <c r="C352" s="35"/>
    </row>
    <row r="353" spans="3:3" s="34" customFormat="1" x14ac:dyDescent="0.3">
      <c r="C353" s="35"/>
    </row>
    <row r="354" spans="3:3" s="34" customFormat="1" x14ac:dyDescent="0.3">
      <c r="C354" s="35"/>
    </row>
    <row r="355" spans="3:3" s="34" customFormat="1" x14ac:dyDescent="0.3">
      <c r="C355" s="35"/>
    </row>
    <row r="356" spans="3:3" s="34" customFormat="1" x14ac:dyDescent="0.3">
      <c r="C356" s="35"/>
    </row>
    <row r="357" spans="3:3" s="34" customFormat="1" x14ac:dyDescent="0.3">
      <c r="C357" s="35"/>
    </row>
    <row r="358" spans="3:3" s="34" customFormat="1" x14ac:dyDescent="0.3">
      <c r="C358" s="35"/>
    </row>
    <row r="359" spans="3:3" s="34" customFormat="1" x14ac:dyDescent="0.3">
      <c r="C359" s="35"/>
    </row>
    <row r="360" spans="3:3" s="34" customFormat="1" x14ac:dyDescent="0.3">
      <c r="C360" s="35"/>
    </row>
    <row r="361" spans="3:3" s="34" customFormat="1" x14ac:dyDescent="0.3">
      <c r="C361" s="35"/>
    </row>
    <row r="362" spans="3:3" s="34" customFormat="1" x14ac:dyDescent="0.3">
      <c r="C362" s="35"/>
    </row>
    <row r="363" spans="3:3" s="34" customFormat="1" x14ac:dyDescent="0.3">
      <c r="C363" s="35"/>
    </row>
    <row r="364" spans="3:3" s="34" customFormat="1" x14ac:dyDescent="0.3">
      <c r="C364" s="35"/>
    </row>
    <row r="365" spans="3:3" s="34" customFormat="1" x14ac:dyDescent="0.3">
      <c r="C365" s="35"/>
    </row>
    <row r="366" spans="3:3" s="34" customFormat="1" x14ac:dyDescent="0.3">
      <c r="C366" s="35"/>
    </row>
    <row r="367" spans="3:3" s="34" customFormat="1" x14ac:dyDescent="0.3">
      <c r="C367" s="35"/>
    </row>
    <row r="368" spans="3:3" s="34" customFormat="1" x14ac:dyDescent="0.3">
      <c r="C368" s="35"/>
    </row>
    <row r="369" spans="3:3" s="34" customFormat="1" x14ac:dyDescent="0.3">
      <c r="C369" s="35"/>
    </row>
    <row r="370" spans="3:3" s="34" customFormat="1" x14ac:dyDescent="0.3">
      <c r="C370" s="35"/>
    </row>
    <row r="371" spans="3:3" s="34" customFormat="1" x14ac:dyDescent="0.3">
      <c r="C371" s="35"/>
    </row>
    <row r="372" spans="3:3" s="34" customFormat="1" x14ac:dyDescent="0.3">
      <c r="C372" s="35"/>
    </row>
    <row r="373" spans="3:3" s="34" customFormat="1" x14ac:dyDescent="0.3">
      <c r="C373" s="35"/>
    </row>
    <row r="374" spans="3:3" s="34" customFormat="1" x14ac:dyDescent="0.3">
      <c r="C374" s="35"/>
    </row>
    <row r="375" spans="3:3" s="34" customFormat="1" x14ac:dyDescent="0.3">
      <c r="C375" s="35"/>
    </row>
    <row r="376" spans="3:3" s="34" customFormat="1" x14ac:dyDescent="0.3">
      <c r="C376" s="35"/>
    </row>
    <row r="377" spans="3:3" s="34" customFormat="1" x14ac:dyDescent="0.3">
      <c r="C377" s="35"/>
    </row>
    <row r="378" spans="3:3" s="34" customFormat="1" x14ac:dyDescent="0.3">
      <c r="C378" s="35"/>
    </row>
    <row r="379" spans="3:3" s="34" customFormat="1" x14ac:dyDescent="0.3">
      <c r="C379" s="35"/>
    </row>
    <row r="380" spans="3:3" s="34" customFormat="1" x14ac:dyDescent="0.3">
      <c r="C380" s="35"/>
    </row>
    <row r="381" spans="3:3" s="34" customFormat="1" x14ac:dyDescent="0.3">
      <c r="C381" s="35"/>
    </row>
    <row r="382" spans="3:3" s="34" customFormat="1" x14ac:dyDescent="0.3">
      <c r="C382" s="35"/>
    </row>
    <row r="383" spans="3:3" s="34" customFormat="1" x14ac:dyDescent="0.3">
      <c r="C383" s="35"/>
    </row>
    <row r="384" spans="3:3" s="34" customFormat="1" x14ac:dyDescent="0.3">
      <c r="C384" s="35"/>
    </row>
    <row r="385" spans="3:3" s="34" customFormat="1" x14ac:dyDescent="0.3">
      <c r="C385" s="35"/>
    </row>
    <row r="386" spans="3:3" s="34" customFormat="1" x14ac:dyDescent="0.3">
      <c r="C386" s="35"/>
    </row>
    <row r="387" spans="3:3" s="34" customFormat="1" x14ac:dyDescent="0.3">
      <c r="C387" s="35"/>
    </row>
    <row r="388" spans="3:3" s="34" customFormat="1" x14ac:dyDescent="0.3">
      <c r="C388" s="35"/>
    </row>
    <row r="389" spans="3:3" s="34" customFormat="1" x14ac:dyDescent="0.3">
      <c r="C389" s="35"/>
    </row>
    <row r="390" spans="3:3" s="34" customFormat="1" x14ac:dyDescent="0.3">
      <c r="C390" s="35"/>
    </row>
    <row r="391" spans="3:3" s="34" customFormat="1" x14ac:dyDescent="0.3">
      <c r="C391" s="35"/>
    </row>
    <row r="392" spans="3:3" s="34" customFormat="1" x14ac:dyDescent="0.3">
      <c r="C392" s="35"/>
    </row>
    <row r="393" spans="3:3" s="34" customFormat="1" x14ac:dyDescent="0.3">
      <c r="C393" s="35"/>
    </row>
    <row r="394" spans="3:3" s="34" customFormat="1" x14ac:dyDescent="0.3">
      <c r="C394" s="35"/>
    </row>
    <row r="395" spans="3:3" s="34" customFormat="1" x14ac:dyDescent="0.3">
      <c r="C395" s="35"/>
    </row>
    <row r="396" spans="3:3" s="34" customFormat="1" x14ac:dyDescent="0.3">
      <c r="C396" s="35"/>
    </row>
    <row r="397" spans="3:3" s="34" customFormat="1" x14ac:dyDescent="0.3">
      <c r="C397" s="35"/>
    </row>
    <row r="398" spans="3:3" s="34" customFormat="1" x14ac:dyDescent="0.3">
      <c r="C398" s="35"/>
    </row>
    <row r="399" spans="3:3" s="34" customFormat="1" x14ac:dyDescent="0.3">
      <c r="C399" s="35"/>
    </row>
    <row r="400" spans="3:3" s="34" customFormat="1" x14ac:dyDescent="0.3">
      <c r="C400" s="35"/>
    </row>
    <row r="401" spans="3:3" s="34" customFormat="1" x14ac:dyDescent="0.3">
      <c r="C401" s="35"/>
    </row>
    <row r="402" spans="3:3" s="34" customFormat="1" x14ac:dyDescent="0.3">
      <c r="C402" s="35"/>
    </row>
    <row r="403" spans="3:3" s="34" customFormat="1" x14ac:dyDescent="0.3">
      <c r="C403" s="35"/>
    </row>
    <row r="404" spans="3:3" s="34" customFormat="1" x14ac:dyDescent="0.3">
      <c r="C404" s="35"/>
    </row>
    <row r="405" spans="3:3" s="34" customFormat="1" x14ac:dyDescent="0.3">
      <c r="C405" s="35"/>
    </row>
    <row r="406" spans="3:3" s="34" customFormat="1" x14ac:dyDescent="0.3">
      <c r="C406" s="35"/>
    </row>
    <row r="407" spans="3:3" s="34" customFormat="1" x14ac:dyDescent="0.3">
      <c r="C407" s="35"/>
    </row>
    <row r="408" spans="3:3" s="34" customFormat="1" x14ac:dyDescent="0.3">
      <c r="C408" s="35"/>
    </row>
    <row r="409" spans="3:3" s="34" customFormat="1" x14ac:dyDescent="0.3">
      <c r="C409" s="35"/>
    </row>
    <row r="410" spans="3:3" s="34" customFormat="1" x14ac:dyDescent="0.3">
      <c r="C410" s="35"/>
    </row>
    <row r="411" spans="3:3" s="34" customFormat="1" x14ac:dyDescent="0.3">
      <c r="C411" s="35"/>
    </row>
  </sheetData>
  <mergeCells count="43">
    <mergeCell ref="AL4:AL7"/>
    <mergeCell ref="A4:A7"/>
    <mergeCell ref="B4:B7"/>
    <mergeCell ref="C4:C7"/>
    <mergeCell ref="AK4:AK7"/>
    <mergeCell ref="J4:J7"/>
    <mergeCell ref="D4:I6"/>
    <mergeCell ref="K6:K7"/>
    <mergeCell ref="L6:L7"/>
    <mergeCell ref="AJ4:AJ7"/>
    <mergeCell ref="AI4:AI7"/>
    <mergeCell ref="AH4:AH7"/>
    <mergeCell ref="AE5:AF5"/>
    <mergeCell ref="O4:O7"/>
    <mergeCell ref="S6:T6"/>
    <mergeCell ref="R5:T5"/>
    <mergeCell ref="K42:N42"/>
    <mergeCell ref="K32:N32"/>
    <mergeCell ref="K33:N33"/>
    <mergeCell ref="K34:N34"/>
    <mergeCell ref="K36:N36"/>
    <mergeCell ref="K4:N5"/>
    <mergeCell ref="AD6:AD7"/>
    <mergeCell ref="R6:R7"/>
    <mergeCell ref="P5:Q5"/>
    <mergeCell ref="U5:Y5"/>
    <mergeCell ref="AB6:AB7"/>
    <mergeCell ref="AC6:AC7"/>
    <mergeCell ref="M6:N6"/>
    <mergeCell ref="AG6:AG7"/>
    <mergeCell ref="AA6:AA7"/>
    <mergeCell ref="Z6:Z7"/>
    <mergeCell ref="W6:W7"/>
    <mergeCell ref="P4:AG4"/>
    <mergeCell ref="P6:P7"/>
    <mergeCell ref="Q6:Q7"/>
    <mergeCell ref="X6:Y6"/>
    <mergeCell ref="AB5:AC5"/>
    <mergeCell ref="V6:V7"/>
    <mergeCell ref="AE6:AE7"/>
    <mergeCell ref="AF6:AF7"/>
    <mergeCell ref="Z5:AA5"/>
    <mergeCell ref="U6:U7"/>
  </mergeCells>
  <dataValidations count="5">
    <dataValidation type="list" allowBlank="1" showInputMessage="1" showErrorMessage="1" sqref="P8:P1048576">
      <formula1>"FEM, FD, DEM, DFN, Other"</formula1>
    </dataValidation>
    <dataValidation type="list" allowBlank="1" showInputMessage="1" showErrorMessage="1" sqref="M43:M1048576 M35 Y43:Y1048576 Z42:AA1048576 AD8:AD1048576 AF8:AF41 V8:X1048576 M37:M41 AH8:AH42 M19:M31 M8:M10 M12:M17">
      <formula1>"Yes, No"</formula1>
    </dataValidation>
    <dataValidation type="list" allowBlank="1" showInputMessage="1" showErrorMessage="1" sqref="S8:S42">
      <formula1>"Deterministic, Stochastic, Both"</formula1>
    </dataValidation>
    <dataValidation type="list" allowBlank="1" showInputMessage="1" showErrorMessage="1" sqref="R8:R42">
      <formula1>"2D, 3D, P3D"</formula1>
    </dataValidation>
    <dataValidation type="list" allowBlank="1" showInputMessage="1" showErrorMessage="1" sqref="Y8">
      <formula1>"1D, 2D, 3D, Several options (please specify next to it)"</formula1>
    </dataValidation>
  </dataValidations>
  <hyperlinks>
    <hyperlink ref="AJ26" r:id="rId1" display="sales@itascacg.com, "/>
    <hyperlink ref="AJ27" r:id="rId2" display="sales@itascacg.com, "/>
    <hyperlink ref="AI17" r:id="rId3"/>
    <hyperlink ref="AJ17" r:id="rId4"/>
    <hyperlink ref="AI25" r:id="rId5"/>
    <hyperlink ref="AI28" r:id="rId6"/>
    <hyperlink ref="AI24" r:id="rId7"/>
    <hyperlink ref="AI41" r:id="rId8"/>
    <hyperlink ref="AI15" r:id="rId9"/>
  </hyperlinks>
  <pageMargins left="0.7" right="0.7" top="0.75" bottom="0.75" header="0.3" footer="0.3"/>
  <pageSetup paperSize="121" scale="14"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Software supplier</vt:lpstr>
      <vt:lpstr>Software template</vt:lpstr>
      <vt:lpstr>'Software template'!_Toc3885875</vt:lpstr>
      <vt:lpstr>'Software template'!Print_Area</vt:lpstr>
    </vt:vector>
  </TitlesOfParts>
  <Company>The British Geological Survey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Dobbs, Marcus R.</dc:creator>
  <cp:lastModifiedBy>idavey</cp:lastModifiedBy>
  <cp:lastPrinted>2018-08-09T13:12:05Z</cp:lastPrinted>
  <dcterms:created xsi:type="dcterms:W3CDTF">2018-03-02T14:18:03Z</dcterms:created>
  <dcterms:modified xsi:type="dcterms:W3CDTF">2019-04-26T11:58:28Z</dcterms:modified>
</cp:coreProperties>
</file>