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defaultThemeVersion="124226"/>
  <mc:AlternateContent xmlns:mc="http://schemas.openxmlformats.org/markup-compatibility/2006">
    <mc:Choice Requires="x15">
      <x15ac:absPath xmlns:x15ac="http://schemas.microsoft.com/office/spreadsheetml/2010/11/ac" url="C:\Users\gentrym\Department for Business Energy and Industrial Strategy\RHI and Heat in Buildings - 3.04 RHI - Evaluation Stage 2\90. Synthesis reporting\FOR PUBLICATION\"/>
    </mc:Choice>
  </mc:AlternateContent>
  <xr:revisionPtr revIDLastSave="261" documentId="13_ncr:1_{16193126-08E5-4BF5-8579-89E675936644}" xr6:coauthVersionLast="44" xr6:coauthVersionMax="44" xr10:uidLastSave="{B04F3729-7154-48DA-8249-C9BB181E7989}"/>
  <bookViews>
    <workbookView xWindow="-120" yWindow="-120" windowWidth="29040" windowHeight="15840" xr2:uid="{00000000-000D-0000-FFFF-FFFF00000000}"/>
  </bookViews>
  <sheets>
    <sheet name="Notes" sheetId="3" r:id="rId1"/>
    <sheet name="Index" sheetId="2" r:id="rId2"/>
    <sheet name="Tables" sheetId="1" r:id="rId3"/>
    <sheet name="Analysis for synthesis" sheetId="4" r:id="rId4"/>
    <sheet name="Index - biogas and biomethane" sheetId="7" r:id="rId5"/>
    <sheet name="Tables - biogas and biomethane" sheetId="9" r:id="rId6"/>
    <sheet name="Survey Methodology" sheetId="10" r:id="rId7"/>
  </sheets>
  <definedNames>
    <definedName name="_Toc509693454" localSheetId="6">'Survey Methodology'!#REF!</definedName>
    <definedName name="_Toc509693455" localSheetId="6">'Survey Methodology'!$M$43</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09" i="2" l="1"/>
  <c r="N109" i="2"/>
  <c r="M109" i="2"/>
  <c r="L109" i="2"/>
  <c r="K109" i="2"/>
  <c r="J109" i="2"/>
  <c r="I109" i="2"/>
  <c r="H109" i="2"/>
  <c r="G109" i="2"/>
  <c r="F109" i="2"/>
  <c r="E109" i="2"/>
  <c r="E5" i="7"/>
  <c r="F5" i="7"/>
  <c r="G5" i="7"/>
  <c r="H5" i="7"/>
  <c r="I5" i="7"/>
  <c r="J5" i="7"/>
  <c r="K5" i="7"/>
  <c r="E6" i="7"/>
  <c r="F6" i="7"/>
  <c r="G6" i="7"/>
  <c r="H6" i="7"/>
  <c r="I6" i="7"/>
  <c r="J6" i="7"/>
  <c r="K6" i="7"/>
  <c r="E7" i="7"/>
  <c r="F7" i="7"/>
  <c r="G7" i="7"/>
  <c r="H7" i="7"/>
  <c r="I7" i="7"/>
  <c r="J7" i="7"/>
  <c r="K7" i="7"/>
  <c r="E8" i="7"/>
  <c r="F8" i="7"/>
  <c r="G8" i="7"/>
  <c r="H8" i="7"/>
  <c r="I8" i="7"/>
  <c r="J8" i="7"/>
  <c r="K8" i="7"/>
  <c r="E9" i="7"/>
  <c r="F9" i="7"/>
  <c r="G9" i="7"/>
  <c r="H9" i="7"/>
  <c r="I9" i="7"/>
  <c r="J9" i="7"/>
  <c r="K9" i="7"/>
  <c r="E10" i="7"/>
  <c r="F10" i="7"/>
  <c r="G10" i="7"/>
  <c r="H10" i="7"/>
  <c r="I10" i="7"/>
  <c r="J10" i="7"/>
  <c r="K10" i="7"/>
  <c r="E11" i="7"/>
  <c r="F11" i="7"/>
  <c r="G11" i="7"/>
  <c r="H11" i="7"/>
  <c r="I11" i="7"/>
  <c r="J11" i="7"/>
  <c r="K11" i="7"/>
  <c r="E12" i="7"/>
  <c r="F12" i="7"/>
  <c r="G12" i="7"/>
  <c r="H12" i="7"/>
  <c r="I12" i="7"/>
  <c r="J12" i="7"/>
  <c r="K12" i="7"/>
  <c r="E13" i="7"/>
  <c r="F13" i="7"/>
  <c r="G13" i="7"/>
  <c r="H13" i="7"/>
  <c r="I13" i="7"/>
  <c r="J13" i="7"/>
  <c r="K13" i="7"/>
  <c r="E14" i="7"/>
  <c r="F14" i="7"/>
  <c r="G14" i="7"/>
  <c r="H14" i="7"/>
  <c r="I14" i="7"/>
  <c r="J14" i="7"/>
  <c r="K14" i="7"/>
  <c r="E15" i="7"/>
  <c r="F15" i="7"/>
  <c r="G15" i="7"/>
  <c r="H15" i="7"/>
  <c r="I15" i="7"/>
  <c r="J15" i="7"/>
  <c r="K15" i="7"/>
  <c r="E16" i="7"/>
  <c r="F16" i="7"/>
  <c r="G16" i="7"/>
  <c r="H16" i="7"/>
  <c r="I16" i="7"/>
  <c r="J16" i="7"/>
  <c r="K16" i="7"/>
  <c r="E17" i="7"/>
  <c r="F17" i="7"/>
  <c r="G17" i="7"/>
  <c r="H17" i="7"/>
  <c r="I17" i="7"/>
  <c r="J17" i="7"/>
  <c r="K17" i="7"/>
  <c r="E18" i="7"/>
  <c r="F18" i="7"/>
  <c r="G18" i="7"/>
  <c r="H18" i="7"/>
  <c r="I18" i="7"/>
  <c r="J18" i="7"/>
  <c r="K18" i="7"/>
  <c r="E19" i="7"/>
  <c r="F19" i="7"/>
  <c r="G19" i="7"/>
  <c r="H19" i="7"/>
  <c r="I19" i="7"/>
  <c r="J19" i="7"/>
  <c r="K19" i="7"/>
  <c r="E20" i="7"/>
  <c r="F20" i="7"/>
  <c r="G20" i="7"/>
  <c r="H20" i="7"/>
  <c r="I20" i="7"/>
  <c r="J20" i="7"/>
  <c r="K20" i="7"/>
  <c r="E21" i="7"/>
  <c r="F21" i="7"/>
  <c r="G21" i="7"/>
  <c r="H21" i="7"/>
  <c r="I21" i="7"/>
  <c r="J21" i="7"/>
  <c r="K21" i="7"/>
  <c r="E22" i="7"/>
  <c r="F22" i="7"/>
  <c r="G22" i="7"/>
  <c r="H22" i="7"/>
  <c r="I22" i="7"/>
  <c r="J22" i="7"/>
  <c r="K22" i="7"/>
  <c r="E23" i="7"/>
  <c r="F23" i="7"/>
  <c r="G23" i="7"/>
  <c r="H23" i="7"/>
  <c r="I23" i="7"/>
  <c r="J23" i="7"/>
  <c r="K23" i="7"/>
  <c r="E24" i="7"/>
  <c r="F24" i="7"/>
  <c r="G24" i="7"/>
  <c r="H24" i="7"/>
  <c r="I24" i="7"/>
  <c r="J24" i="7"/>
  <c r="K24" i="7"/>
  <c r="E25" i="7"/>
  <c r="F25" i="7"/>
  <c r="G25" i="7"/>
  <c r="H25" i="7"/>
  <c r="I25" i="7"/>
  <c r="J25" i="7"/>
  <c r="K25" i="7"/>
  <c r="E26" i="7"/>
  <c r="F26" i="7"/>
  <c r="G26" i="7"/>
  <c r="H26" i="7"/>
  <c r="I26" i="7"/>
  <c r="J26" i="7"/>
  <c r="K26" i="7"/>
  <c r="E27" i="7"/>
  <c r="F27" i="7"/>
  <c r="G27" i="7"/>
  <c r="H27" i="7"/>
  <c r="I27" i="7"/>
  <c r="J27" i="7"/>
  <c r="K27" i="7"/>
  <c r="E28" i="7"/>
  <c r="F28" i="7"/>
  <c r="G28" i="7"/>
  <c r="H28" i="7"/>
  <c r="I28" i="7"/>
  <c r="J28" i="7"/>
  <c r="K28" i="7"/>
  <c r="E29" i="7"/>
  <c r="F29" i="7"/>
  <c r="G29" i="7"/>
  <c r="H29" i="7"/>
  <c r="I29" i="7"/>
  <c r="J29" i="7"/>
  <c r="K29" i="7"/>
  <c r="E30" i="7"/>
  <c r="F30" i="7"/>
  <c r="G30" i="7"/>
  <c r="H30" i="7"/>
  <c r="I30" i="7"/>
  <c r="J30" i="7"/>
  <c r="K30" i="7"/>
  <c r="E31" i="7"/>
  <c r="F31" i="7"/>
  <c r="G31" i="7"/>
  <c r="H31" i="7"/>
  <c r="I31" i="7"/>
  <c r="J31" i="7"/>
  <c r="K31" i="7"/>
  <c r="E32" i="7"/>
  <c r="F32" i="7"/>
  <c r="G32" i="7"/>
  <c r="H32" i="7"/>
  <c r="I32" i="7"/>
  <c r="J32" i="7"/>
  <c r="K32" i="7"/>
  <c r="E33" i="7"/>
  <c r="F33" i="7"/>
  <c r="G33" i="7"/>
  <c r="H33" i="7"/>
  <c r="I33" i="7"/>
  <c r="J33" i="7"/>
  <c r="K33" i="7"/>
  <c r="E34" i="7"/>
  <c r="F34" i="7"/>
  <c r="G34" i="7"/>
  <c r="H34" i="7"/>
  <c r="I34" i="7"/>
  <c r="J34" i="7"/>
  <c r="K34" i="7"/>
  <c r="E35" i="7"/>
  <c r="F35" i="7"/>
  <c r="G35" i="7"/>
  <c r="H35" i="7"/>
  <c r="I35" i="7"/>
  <c r="J35" i="7"/>
  <c r="K35" i="7"/>
  <c r="E36" i="7"/>
  <c r="F36" i="7"/>
  <c r="G36" i="7"/>
  <c r="H36" i="7"/>
  <c r="I36" i="7"/>
  <c r="J36" i="7"/>
  <c r="K36" i="7"/>
  <c r="E37" i="7"/>
  <c r="F37" i="7"/>
  <c r="G37" i="7"/>
  <c r="H37" i="7"/>
  <c r="I37" i="7"/>
  <c r="J37" i="7"/>
  <c r="K37" i="7"/>
  <c r="E38" i="7"/>
  <c r="F38" i="7"/>
  <c r="G38" i="7"/>
  <c r="H38" i="7"/>
  <c r="I38" i="7"/>
  <c r="J38" i="7"/>
  <c r="K38" i="7"/>
  <c r="E39" i="7"/>
  <c r="F39" i="7"/>
  <c r="G39" i="7"/>
  <c r="H39" i="7"/>
  <c r="I39" i="7"/>
  <c r="J39" i="7"/>
  <c r="K39" i="7"/>
  <c r="E40" i="7"/>
  <c r="F40" i="7"/>
  <c r="G40" i="7"/>
  <c r="H40" i="7"/>
  <c r="I40" i="7"/>
  <c r="J40" i="7"/>
  <c r="K40" i="7"/>
  <c r="E41" i="7"/>
  <c r="F41" i="7"/>
  <c r="G41" i="7"/>
  <c r="H41" i="7"/>
  <c r="I41" i="7"/>
  <c r="J41" i="7"/>
  <c r="K41" i="7"/>
  <c r="E42" i="7"/>
  <c r="F42" i="7"/>
  <c r="G42" i="7"/>
  <c r="H42" i="7"/>
  <c r="I42" i="7"/>
  <c r="J42" i="7"/>
  <c r="K42" i="7"/>
  <c r="E43" i="7"/>
  <c r="F43" i="7"/>
  <c r="G43" i="7"/>
  <c r="H43" i="7"/>
  <c r="I43" i="7"/>
  <c r="J43" i="7"/>
  <c r="K43" i="7"/>
  <c r="E44" i="7"/>
  <c r="F44" i="7"/>
  <c r="G44" i="7"/>
  <c r="H44" i="7"/>
  <c r="I44" i="7"/>
  <c r="J44" i="7"/>
  <c r="K44" i="7"/>
  <c r="E45" i="7"/>
  <c r="F45" i="7"/>
  <c r="G45" i="7"/>
  <c r="H45" i="7"/>
  <c r="I45" i="7"/>
  <c r="J45" i="7"/>
  <c r="K45" i="7"/>
  <c r="E46" i="7"/>
  <c r="F46" i="7"/>
  <c r="G46" i="7"/>
  <c r="H46" i="7"/>
  <c r="I46" i="7"/>
  <c r="J46" i="7"/>
  <c r="K46" i="7"/>
  <c r="E47" i="7"/>
  <c r="F47" i="7"/>
  <c r="G47" i="7"/>
  <c r="H47" i="7"/>
  <c r="I47" i="7"/>
  <c r="J47" i="7"/>
  <c r="K47" i="7"/>
  <c r="E48" i="7"/>
  <c r="F48" i="7"/>
  <c r="G48" i="7"/>
  <c r="H48" i="7"/>
  <c r="I48" i="7"/>
  <c r="J48" i="7"/>
  <c r="K48" i="7"/>
  <c r="E49" i="7"/>
  <c r="F49" i="7"/>
  <c r="G49" i="7"/>
  <c r="H49" i="7"/>
  <c r="I49" i="7"/>
  <c r="J49" i="7"/>
  <c r="K49" i="7"/>
  <c r="E50" i="7"/>
  <c r="F50" i="7"/>
  <c r="G50" i="7"/>
  <c r="H50" i="7"/>
  <c r="I50" i="7"/>
  <c r="J50" i="7"/>
  <c r="K50" i="7"/>
  <c r="E51" i="7"/>
  <c r="F51" i="7"/>
  <c r="G51" i="7"/>
  <c r="H51" i="7"/>
  <c r="I51" i="7"/>
  <c r="J51" i="7"/>
  <c r="K51" i="7"/>
  <c r="E52" i="7"/>
  <c r="F52" i="7"/>
  <c r="G52" i="7"/>
  <c r="H52" i="7"/>
  <c r="I52" i="7"/>
  <c r="J52" i="7"/>
  <c r="K52" i="7"/>
  <c r="E53" i="7"/>
  <c r="F53" i="7"/>
  <c r="G53" i="7"/>
  <c r="H53" i="7"/>
  <c r="I53" i="7"/>
  <c r="J53" i="7"/>
  <c r="K53" i="7"/>
  <c r="E54" i="7"/>
  <c r="F54" i="7"/>
  <c r="G54" i="7"/>
  <c r="H54" i="7"/>
  <c r="I54" i="7"/>
  <c r="J54" i="7"/>
  <c r="K54" i="7"/>
  <c r="E55" i="7"/>
  <c r="F55" i="7"/>
  <c r="G55" i="7"/>
  <c r="H55" i="7"/>
  <c r="I55" i="7"/>
  <c r="J55" i="7"/>
  <c r="K55" i="7"/>
  <c r="E56" i="7"/>
  <c r="F56" i="7"/>
  <c r="G56" i="7"/>
  <c r="H56" i="7"/>
  <c r="I56" i="7"/>
  <c r="J56" i="7"/>
  <c r="K56" i="7"/>
  <c r="E57" i="7"/>
  <c r="F57" i="7"/>
  <c r="G57" i="7"/>
  <c r="H57" i="7"/>
  <c r="I57" i="7"/>
  <c r="J57" i="7"/>
  <c r="K57" i="7"/>
  <c r="E58" i="7"/>
  <c r="F58" i="7"/>
  <c r="G58" i="7"/>
  <c r="H58" i="7"/>
  <c r="I58" i="7"/>
  <c r="J58" i="7"/>
  <c r="K58" i="7"/>
  <c r="E59" i="7"/>
  <c r="F59" i="7"/>
  <c r="G59" i="7"/>
  <c r="H59" i="7"/>
  <c r="I59" i="7"/>
  <c r="J59" i="7"/>
  <c r="K59" i="7"/>
  <c r="E60" i="7"/>
  <c r="F60" i="7"/>
  <c r="G60" i="7"/>
  <c r="H60" i="7"/>
  <c r="I60" i="7"/>
  <c r="J60" i="7"/>
  <c r="K60" i="7"/>
  <c r="E61" i="7"/>
  <c r="F61" i="7"/>
  <c r="G61" i="7"/>
  <c r="H61" i="7"/>
  <c r="I61" i="7"/>
  <c r="J61" i="7"/>
  <c r="K61" i="7"/>
  <c r="E62" i="7"/>
  <c r="F62" i="7"/>
  <c r="G62" i="7"/>
  <c r="H62" i="7"/>
  <c r="I62" i="7"/>
  <c r="J62" i="7"/>
  <c r="K62" i="7"/>
  <c r="E63" i="7"/>
  <c r="F63" i="7"/>
  <c r="G63" i="7"/>
  <c r="H63" i="7"/>
  <c r="I63" i="7"/>
  <c r="J63" i="7"/>
  <c r="K63" i="7"/>
  <c r="E64" i="7"/>
  <c r="F64" i="7"/>
  <c r="G64" i="7"/>
  <c r="H64" i="7"/>
  <c r="I64" i="7"/>
  <c r="J64" i="7"/>
  <c r="K64" i="7"/>
  <c r="E65" i="7"/>
  <c r="F65" i="7"/>
  <c r="G65" i="7"/>
  <c r="H65" i="7"/>
  <c r="I65" i="7"/>
  <c r="J65" i="7"/>
  <c r="K65" i="7"/>
  <c r="E66" i="7"/>
  <c r="F66" i="7"/>
  <c r="G66" i="7"/>
  <c r="H66" i="7"/>
  <c r="I66" i="7"/>
  <c r="J66" i="7"/>
  <c r="K66" i="7"/>
  <c r="E67" i="7"/>
  <c r="F67" i="7"/>
  <c r="G67" i="7"/>
  <c r="H67" i="7"/>
  <c r="I67" i="7"/>
  <c r="J67" i="7"/>
  <c r="K67" i="7"/>
  <c r="E68" i="7"/>
  <c r="F68" i="7"/>
  <c r="G68" i="7"/>
  <c r="H68" i="7"/>
  <c r="I68" i="7"/>
  <c r="J68" i="7"/>
  <c r="K68" i="7"/>
  <c r="E69" i="7"/>
  <c r="F69" i="7"/>
  <c r="G69" i="7"/>
  <c r="H69" i="7"/>
  <c r="I69" i="7"/>
  <c r="J69" i="7"/>
  <c r="K69" i="7"/>
  <c r="E70" i="7"/>
  <c r="F70" i="7"/>
  <c r="G70" i="7"/>
  <c r="H70" i="7"/>
  <c r="I70" i="7"/>
  <c r="J70" i="7"/>
  <c r="K70" i="7"/>
  <c r="E71" i="7"/>
  <c r="F71" i="7"/>
  <c r="G71" i="7"/>
  <c r="H71" i="7"/>
  <c r="I71" i="7"/>
  <c r="J71" i="7"/>
  <c r="K71" i="7"/>
  <c r="E72" i="7"/>
  <c r="F72" i="7"/>
  <c r="G72" i="7"/>
  <c r="H72" i="7"/>
  <c r="I72" i="7"/>
  <c r="J72" i="7"/>
  <c r="K72" i="7"/>
  <c r="E73" i="7"/>
  <c r="F73" i="7"/>
  <c r="G73" i="7"/>
  <c r="H73" i="7"/>
  <c r="I73" i="7"/>
  <c r="J73" i="7"/>
  <c r="K73" i="7"/>
  <c r="E74" i="7"/>
  <c r="F74" i="7"/>
  <c r="G74" i="7"/>
  <c r="H74" i="7"/>
  <c r="I74" i="7"/>
  <c r="J74" i="7"/>
  <c r="K74" i="7"/>
  <c r="E75" i="7"/>
  <c r="F75" i="7"/>
  <c r="G75" i="7"/>
  <c r="H75" i="7"/>
  <c r="I75" i="7"/>
  <c r="J75" i="7"/>
  <c r="K75" i="7"/>
  <c r="E76" i="7"/>
  <c r="F76" i="7"/>
  <c r="G76" i="7"/>
  <c r="H76" i="7"/>
  <c r="I76" i="7"/>
  <c r="J76" i="7"/>
  <c r="K76" i="7"/>
  <c r="E77" i="7"/>
  <c r="F77" i="7"/>
  <c r="G77" i="7"/>
  <c r="H77" i="7"/>
  <c r="I77" i="7"/>
  <c r="J77" i="7"/>
  <c r="K77" i="7"/>
  <c r="E78" i="7"/>
  <c r="F78" i="7"/>
  <c r="G78" i="7"/>
  <c r="H78" i="7"/>
  <c r="I78" i="7"/>
  <c r="J78" i="7"/>
  <c r="K78" i="7"/>
  <c r="E79" i="7"/>
  <c r="F79" i="7"/>
  <c r="G79" i="7"/>
  <c r="H79" i="7"/>
  <c r="I79" i="7"/>
  <c r="J79" i="7"/>
  <c r="K79" i="7"/>
  <c r="E80" i="7"/>
  <c r="F80" i="7"/>
  <c r="G80" i="7"/>
  <c r="H80" i="7"/>
  <c r="I80" i="7"/>
  <c r="J80" i="7"/>
  <c r="K80" i="7"/>
  <c r="E81" i="7"/>
  <c r="F81" i="7"/>
  <c r="G81" i="7"/>
  <c r="H81" i="7"/>
  <c r="I81" i="7"/>
  <c r="J81" i="7"/>
  <c r="K81" i="7"/>
  <c r="E82" i="7"/>
  <c r="F82" i="7"/>
  <c r="G82" i="7"/>
  <c r="H82" i="7"/>
  <c r="I82" i="7"/>
  <c r="J82" i="7"/>
  <c r="K82" i="7"/>
  <c r="E83" i="7"/>
  <c r="F83" i="7"/>
  <c r="G83" i="7"/>
  <c r="H83" i="7"/>
  <c r="I83" i="7"/>
  <c r="J83" i="7"/>
  <c r="K83" i="7"/>
  <c r="E84" i="7"/>
  <c r="F84" i="7"/>
  <c r="G84" i="7"/>
  <c r="H84" i="7"/>
  <c r="I84" i="7"/>
  <c r="J84" i="7"/>
  <c r="K84" i="7"/>
  <c r="E85" i="7"/>
  <c r="F85" i="7"/>
  <c r="G85" i="7"/>
  <c r="H85" i="7"/>
  <c r="I85" i="7"/>
  <c r="J85" i="7"/>
  <c r="K85" i="7"/>
  <c r="E86" i="7"/>
  <c r="F86" i="7"/>
  <c r="G86" i="7"/>
  <c r="H86" i="7"/>
  <c r="I86" i="7"/>
  <c r="J86" i="7"/>
  <c r="K86" i="7"/>
  <c r="E87" i="7"/>
  <c r="F87" i="7"/>
  <c r="G87" i="7"/>
  <c r="H87" i="7"/>
  <c r="I87" i="7"/>
  <c r="J87" i="7"/>
  <c r="K87" i="7"/>
  <c r="E88" i="7"/>
  <c r="F88" i="7"/>
  <c r="G88" i="7"/>
  <c r="H88" i="7"/>
  <c r="I88" i="7"/>
  <c r="J88" i="7"/>
  <c r="K88" i="7"/>
  <c r="E89" i="7"/>
  <c r="F89" i="7"/>
  <c r="G89" i="7"/>
  <c r="H89" i="7"/>
  <c r="I89" i="7"/>
  <c r="J89" i="7"/>
  <c r="K89" i="7"/>
  <c r="E90" i="7"/>
  <c r="F90" i="7"/>
  <c r="G90" i="7"/>
  <c r="H90" i="7"/>
  <c r="I90" i="7"/>
  <c r="J90" i="7"/>
  <c r="K90" i="7"/>
  <c r="E91" i="7"/>
  <c r="F91" i="7"/>
  <c r="G91" i="7"/>
  <c r="H91" i="7"/>
  <c r="I91" i="7"/>
  <c r="J91" i="7"/>
  <c r="K91" i="7"/>
  <c r="E92" i="7"/>
  <c r="F92" i="7"/>
  <c r="G92" i="7"/>
  <c r="H92" i="7"/>
  <c r="I92" i="7"/>
  <c r="J92" i="7"/>
  <c r="K92" i="7"/>
  <c r="E93" i="7"/>
  <c r="F93" i="7"/>
  <c r="G93" i="7"/>
  <c r="H93" i="7"/>
  <c r="I93" i="7"/>
  <c r="J93" i="7"/>
  <c r="K93" i="7"/>
  <c r="E94" i="7"/>
  <c r="F94" i="7"/>
  <c r="G94" i="7"/>
  <c r="H94" i="7"/>
  <c r="I94" i="7"/>
  <c r="J94" i="7"/>
  <c r="K94" i="7"/>
  <c r="E95" i="7"/>
  <c r="F95" i="7"/>
  <c r="G95" i="7"/>
  <c r="H95" i="7"/>
  <c r="I95" i="7"/>
  <c r="J95" i="7"/>
  <c r="K95" i="7"/>
  <c r="E96" i="7"/>
  <c r="F96" i="7"/>
  <c r="G96" i="7"/>
  <c r="H96" i="7"/>
  <c r="I96" i="7"/>
  <c r="J96" i="7"/>
  <c r="K96" i="7"/>
  <c r="E97" i="7"/>
  <c r="F97" i="7"/>
  <c r="G97" i="7"/>
  <c r="H97" i="7"/>
  <c r="I97" i="7"/>
  <c r="J97" i="7"/>
  <c r="K97" i="7"/>
  <c r="E98" i="7"/>
  <c r="F98" i="7"/>
  <c r="G98" i="7"/>
  <c r="H98" i="7"/>
  <c r="I98" i="7"/>
  <c r="J98" i="7"/>
  <c r="K98" i="7"/>
  <c r="E99" i="7"/>
  <c r="F99" i="7"/>
  <c r="G99" i="7"/>
  <c r="H99" i="7"/>
  <c r="I99" i="7"/>
  <c r="J99" i="7"/>
  <c r="K99" i="7"/>
  <c r="E100" i="7"/>
  <c r="F100" i="7"/>
  <c r="G100" i="7"/>
  <c r="H100" i="7"/>
  <c r="I100" i="7"/>
  <c r="J100" i="7"/>
  <c r="K100" i="7"/>
  <c r="E108" i="7"/>
  <c r="F108" i="7"/>
  <c r="G108" i="7"/>
  <c r="H108" i="7"/>
  <c r="I108" i="7"/>
  <c r="J108" i="7"/>
  <c r="K108" i="7"/>
  <c r="K110" i="7"/>
  <c r="K109" i="7"/>
  <c r="K107" i="7"/>
  <c r="K106" i="7"/>
  <c r="K105" i="7"/>
  <c r="K104" i="7"/>
  <c r="K103" i="7"/>
  <c r="K102" i="7"/>
  <c r="K101" i="7"/>
  <c r="J110" i="7"/>
  <c r="J109" i="7"/>
  <c r="J107" i="7"/>
  <c r="J106" i="7"/>
  <c r="J105" i="7"/>
  <c r="J104" i="7"/>
  <c r="J103" i="7"/>
  <c r="J102" i="7"/>
  <c r="J101" i="7"/>
  <c r="I110" i="7"/>
  <c r="I109" i="7"/>
  <c r="I107" i="7"/>
  <c r="I106" i="7"/>
  <c r="I105" i="7"/>
  <c r="I104" i="7"/>
  <c r="I103" i="7"/>
  <c r="I102" i="7"/>
  <c r="I101" i="7"/>
  <c r="H110" i="7"/>
  <c r="H109" i="7"/>
  <c r="H107" i="7"/>
  <c r="H106" i="7"/>
  <c r="H105" i="7"/>
  <c r="H104" i="7"/>
  <c r="H103" i="7"/>
  <c r="H102" i="7"/>
  <c r="H101" i="7"/>
  <c r="G110" i="7"/>
  <c r="G109" i="7"/>
  <c r="G107" i="7"/>
  <c r="G106" i="7"/>
  <c r="G105" i="7"/>
  <c r="G104" i="7"/>
  <c r="G103" i="7"/>
  <c r="G102" i="7"/>
  <c r="G101" i="7"/>
  <c r="F110" i="7"/>
  <c r="F109" i="7"/>
  <c r="F107" i="7"/>
  <c r="F106" i="7"/>
  <c r="F105" i="7"/>
  <c r="F104" i="7"/>
  <c r="F103" i="7"/>
  <c r="F102" i="7"/>
  <c r="F101" i="7"/>
  <c r="E110" i="7"/>
  <c r="E109" i="7"/>
  <c r="E107" i="7"/>
  <c r="E106" i="7"/>
  <c r="E105" i="7"/>
  <c r="E104" i="7"/>
  <c r="E103" i="7"/>
  <c r="E102" i="7"/>
  <c r="E101" i="7"/>
  <c r="K64" i="2"/>
  <c r="J64" i="2"/>
  <c r="I64" i="2"/>
  <c r="H64" i="2"/>
  <c r="G64" i="2"/>
  <c r="F64" i="2"/>
  <c r="E64" i="2"/>
  <c r="E59" i="2"/>
  <c r="F59" i="2"/>
  <c r="G59" i="2"/>
  <c r="H59" i="2"/>
  <c r="I59" i="2"/>
  <c r="J59" i="2"/>
  <c r="K59" i="2"/>
  <c r="E60" i="2"/>
  <c r="F60" i="2"/>
  <c r="G60" i="2"/>
  <c r="H60" i="2"/>
  <c r="I60" i="2"/>
  <c r="J60" i="2"/>
  <c r="K60" i="2"/>
  <c r="E106" i="2"/>
  <c r="O108" i="2"/>
  <c r="O107" i="2"/>
  <c r="O106" i="2"/>
  <c r="N108" i="2"/>
  <c r="N107" i="2"/>
  <c r="N106" i="2"/>
  <c r="M108" i="2"/>
  <c r="M107" i="2"/>
  <c r="M106" i="2"/>
  <c r="L108" i="2"/>
  <c r="L107" i="2"/>
  <c r="L106" i="2"/>
  <c r="K108" i="2"/>
  <c r="K107" i="2"/>
  <c r="K106" i="2"/>
  <c r="J108" i="2"/>
  <c r="J107" i="2"/>
  <c r="J106" i="2"/>
  <c r="I108" i="2"/>
  <c r="I107" i="2"/>
  <c r="I106" i="2"/>
  <c r="H108" i="2"/>
  <c r="H107" i="2"/>
  <c r="H106" i="2"/>
  <c r="G108" i="2"/>
  <c r="G107" i="2"/>
  <c r="G106" i="2"/>
  <c r="F108" i="2"/>
  <c r="F107" i="2"/>
  <c r="F106" i="2"/>
  <c r="E108" i="2"/>
  <c r="E107" i="2"/>
  <c r="K33" i="2"/>
  <c r="J33" i="2"/>
  <c r="I33" i="2"/>
  <c r="H33" i="2"/>
  <c r="G33" i="2"/>
  <c r="F33" i="2"/>
  <c r="E33" i="2"/>
  <c r="K32" i="2"/>
  <c r="J32" i="2"/>
  <c r="I32" i="2"/>
  <c r="H32" i="2"/>
  <c r="G32" i="2"/>
  <c r="F32" i="2"/>
  <c r="E32" i="2"/>
  <c r="K31" i="2"/>
  <c r="J31" i="2"/>
  <c r="I31" i="2"/>
  <c r="H31" i="2"/>
  <c r="G31" i="2"/>
  <c r="F31" i="2"/>
  <c r="E31" i="2"/>
  <c r="K30" i="2"/>
  <c r="J30" i="2"/>
  <c r="I30" i="2"/>
  <c r="H30" i="2"/>
  <c r="G30" i="2"/>
  <c r="F30" i="2"/>
  <c r="E30" i="2"/>
  <c r="K29" i="2"/>
  <c r="J29" i="2"/>
  <c r="I29" i="2"/>
  <c r="H29" i="2"/>
  <c r="G29" i="2"/>
  <c r="F29" i="2"/>
  <c r="E29" i="2"/>
  <c r="K28" i="2"/>
  <c r="J28" i="2"/>
  <c r="I28" i="2"/>
  <c r="H28" i="2"/>
  <c r="G28" i="2"/>
  <c r="F28" i="2"/>
  <c r="E28" i="2"/>
  <c r="K27" i="2"/>
  <c r="J27" i="2"/>
  <c r="I27" i="2"/>
  <c r="H27" i="2"/>
  <c r="G27" i="2"/>
  <c r="F27" i="2"/>
  <c r="E27" i="2"/>
  <c r="K26" i="2"/>
  <c r="J26" i="2"/>
  <c r="I26" i="2"/>
  <c r="H26" i="2"/>
  <c r="G26" i="2"/>
  <c r="F26" i="2"/>
  <c r="E26" i="2"/>
  <c r="K25" i="2"/>
  <c r="J25" i="2"/>
  <c r="I25" i="2"/>
  <c r="H25" i="2"/>
  <c r="G25" i="2"/>
  <c r="F25" i="2"/>
  <c r="E25" i="2"/>
  <c r="K24" i="2"/>
  <c r="J24" i="2"/>
  <c r="I24" i="2"/>
  <c r="H24" i="2"/>
  <c r="G24" i="2"/>
  <c r="F24" i="2"/>
  <c r="E24" i="2"/>
  <c r="K23" i="2"/>
  <c r="J23" i="2"/>
  <c r="I23" i="2"/>
  <c r="H23" i="2"/>
  <c r="G23" i="2"/>
  <c r="F23" i="2"/>
  <c r="E23" i="2"/>
  <c r="K22" i="2"/>
  <c r="J22" i="2"/>
  <c r="I22" i="2"/>
  <c r="H22" i="2"/>
  <c r="G22" i="2"/>
  <c r="F22" i="2"/>
  <c r="E22" i="2"/>
  <c r="K21" i="2"/>
  <c r="J21" i="2"/>
  <c r="I21" i="2"/>
  <c r="H21" i="2"/>
  <c r="G21" i="2"/>
  <c r="F21" i="2"/>
  <c r="E21" i="2"/>
  <c r="K20" i="2"/>
  <c r="J20" i="2"/>
  <c r="I20" i="2"/>
  <c r="H20" i="2"/>
  <c r="G20" i="2"/>
  <c r="F20" i="2"/>
  <c r="E20" i="2"/>
  <c r="K19" i="2"/>
  <c r="J19" i="2"/>
  <c r="I19" i="2"/>
  <c r="H19" i="2"/>
  <c r="G19" i="2"/>
  <c r="F19" i="2"/>
  <c r="E19" i="2"/>
  <c r="K18" i="2"/>
  <c r="J18" i="2"/>
  <c r="I18" i="2"/>
  <c r="H18" i="2"/>
  <c r="G18" i="2"/>
  <c r="F18" i="2"/>
  <c r="E18" i="2"/>
  <c r="K17" i="2"/>
  <c r="J17" i="2"/>
  <c r="I17" i="2"/>
  <c r="H17" i="2"/>
  <c r="G17" i="2"/>
  <c r="F17" i="2"/>
  <c r="E17" i="2"/>
  <c r="K16" i="2"/>
  <c r="J16" i="2"/>
  <c r="I16" i="2"/>
  <c r="H16" i="2"/>
  <c r="G16" i="2"/>
  <c r="F16" i="2"/>
  <c r="E16" i="2"/>
  <c r="K15" i="2"/>
  <c r="J15" i="2"/>
  <c r="I15" i="2"/>
  <c r="H15" i="2"/>
  <c r="G15" i="2"/>
  <c r="F15" i="2"/>
  <c r="E15" i="2"/>
  <c r="K14" i="2"/>
  <c r="J14" i="2"/>
  <c r="I14" i="2"/>
  <c r="H14" i="2"/>
  <c r="G14" i="2"/>
  <c r="F14" i="2"/>
  <c r="E14" i="2"/>
  <c r="K13" i="2"/>
  <c r="J13" i="2"/>
  <c r="I13" i="2"/>
  <c r="H13" i="2"/>
  <c r="G13" i="2"/>
  <c r="F13" i="2"/>
  <c r="E13" i="2"/>
  <c r="K12" i="2"/>
  <c r="J12" i="2"/>
  <c r="I12" i="2"/>
  <c r="H12" i="2"/>
  <c r="G12" i="2"/>
  <c r="F12" i="2"/>
  <c r="E12" i="2"/>
  <c r="K11" i="2"/>
  <c r="J11" i="2"/>
  <c r="I11" i="2"/>
  <c r="H11" i="2"/>
  <c r="G11" i="2"/>
  <c r="F11" i="2"/>
  <c r="E11" i="2"/>
  <c r="K10" i="2"/>
  <c r="J10" i="2"/>
  <c r="I10" i="2"/>
  <c r="H10" i="2"/>
  <c r="G10" i="2"/>
  <c r="F10" i="2"/>
  <c r="E10" i="2"/>
  <c r="K9" i="2"/>
  <c r="J9" i="2"/>
  <c r="I9" i="2"/>
  <c r="H9" i="2"/>
  <c r="G9" i="2"/>
  <c r="F9" i="2"/>
  <c r="E9" i="2"/>
  <c r="K8" i="2"/>
  <c r="J8" i="2"/>
  <c r="I8" i="2"/>
  <c r="H8" i="2"/>
  <c r="G8" i="2"/>
  <c r="F8" i="2"/>
  <c r="E8" i="2"/>
  <c r="K7" i="2"/>
  <c r="J7" i="2"/>
  <c r="I7" i="2"/>
  <c r="H7" i="2"/>
  <c r="G7" i="2"/>
  <c r="F7" i="2"/>
  <c r="E7" i="2"/>
  <c r="K6" i="2"/>
  <c r="J6" i="2"/>
  <c r="I6" i="2"/>
  <c r="H6" i="2"/>
  <c r="G6" i="2"/>
  <c r="F6" i="2"/>
  <c r="E6" i="2"/>
  <c r="E101" i="2"/>
  <c r="F101" i="2"/>
  <c r="I101" i="2"/>
  <c r="J101" i="2"/>
  <c r="H101" i="2"/>
  <c r="G101" i="2"/>
  <c r="K101" i="2"/>
  <c r="F97" i="2"/>
  <c r="E97" i="2"/>
  <c r="I97" i="2"/>
  <c r="J97" i="2"/>
  <c r="K97" i="2"/>
  <c r="G97" i="2"/>
  <c r="H97" i="2"/>
  <c r="F93" i="2"/>
  <c r="H93" i="2"/>
  <c r="E93" i="2"/>
  <c r="J93" i="2"/>
  <c r="I93" i="2"/>
  <c r="G93" i="2"/>
  <c r="K93" i="2"/>
  <c r="H89" i="2"/>
  <c r="E89" i="2"/>
  <c r="K89" i="2"/>
  <c r="J89" i="2"/>
  <c r="G89" i="2"/>
  <c r="I89" i="2"/>
  <c r="F89" i="2"/>
  <c r="E85" i="2"/>
  <c r="J85" i="2"/>
  <c r="F85" i="2"/>
  <c r="I85" i="2"/>
  <c r="K85" i="2"/>
  <c r="H85" i="2"/>
  <c r="G85" i="2"/>
  <c r="F81" i="2"/>
  <c r="E81" i="2"/>
  <c r="K81" i="2"/>
  <c r="I81" i="2"/>
  <c r="G81" i="2"/>
  <c r="J81" i="2"/>
  <c r="H81" i="2"/>
  <c r="E77" i="2"/>
  <c r="H77" i="2"/>
  <c r="J77" i="2"/>
  <c r="K77" i="2"/>
  <c r="I77" i="2"/>
  <c r="F77" i="2"/>
  <c r="G77" i="2"/>
  <c r="H73" i="2"/>
  <c r="J73" i="2"/>
  <c r="G73" i="2"/>
  <c r="K73" i="2"/>
  <c r="E73" i="2"/>
  <c r="F73" i="2"/>
  <c r="I73" i="2"/>
  <c r="I69" i="2"/>
  <c r="K69" i="2"/>
  <c r="J69" i="2"/>
  <c r="E69" i="2"/>
  <c r="H69" i="2"/>
  <c r="F69" i="2"/>
  <c r="G69" i="2"/>
  <c r="K65" i="2"/>
  <c r="E65" i="2"/>
  <c r="F65" i="2"/>
  <c r="I65" i="2"/>
  <c r="G65" i="2"/>
  <c r="J65" i="2"/>
  <c r="H65" i="2"/>
  <c r="J62" i="2"/>
  <c r="H62" i="2"/>
  <c r="G62" i="2"/>
  <c r="F62" i="2"/>
  <c r="K62" i="2"/>
  <c r="E62" i="2"/>
  <c r="I62" i="2"/>
  <c r="J67" i="2"/>
  <c r="I67" i="2"/>
  <c r="F67" i="2"/>
  <c r="E67" i="2"/>
  <c r="H67" i="2"/>
  <c r="K67" i="2"/>
  <c r="G67" i="2"/>
  <c r="K71" i="2"/>
  <c r="H71" i="2"/>
  <c r="F71" i="2"/>
  <c r="G71" i="2"/>
  <c r="I71" i="2"/>
  <c r="J71" i="2"/>
  <c r="E71" i="2"/>
  <c r="F75" i="2"/>
  <c r="G75" i="2"/>
  <c r="H75" i="2"/>
  <c r="K75" i="2"/>
  <c r="I75" i="2"/>
  <c r="E75" i="2"/>
  <c r="J75" i="2"/>
  <c r="J79" i="2"/>
  <c r="H79" i="2"/>
  <c r="G79" i="2"/>
  <c r="F79" i="2"/>
  <c r="K79" i="2"/>
  <c r="E79" i="2"/>
  <c r="I79" i="2"/>
  <c r="J83" i="2"/>
  <c r="E83" i="2"/>
  <c r="I83" i="2"/>
  <c r="F83" i="2"/>
  <c r="H83" i="2"/>
  <c r="K83" i="2"/>
  <c r="G83" i="2"/>
  <c r="G87" i="2"/>
  <c r="F87" i="2"/>
  <c r="K87" i="2"/>
  <c r="E87" i="2"/>
  <c r="J87" i="2"/>
  <c r="I87" i="2"/>
  <c r="H87" i="2"/>
  <c r="F91" i="2"/>
  <c r="G91" i="2"/>
  <c r="K91" i="2"/>
  <c r="I91" i="2"/>
  <c r="J91" i="2"/>
  <c r="E91" i="2"/>
  <c r="H91" i="2"/>
  <c r="H95" i="2"/>
  <c r="J95" i="2"/>
  <c r="G95" i="2"/>
  <c r="E95" i="2"/>
  <c r="I95" i="2"/>
  <c r="F95" i="2"/>
  <c r="K95" i="2"/>
  <c r="J99" i="2"/>
  <c r="G99" i="2"/>
  <c r="H99" i="2"/>
  <c r="F99" i="2"/>
  <c r="K99" i="2"/>
  <c r="E99" i="2"/>
  <c r="I99" i="2"/>
  <c r="H96" i="2"/>
  <c r="G96" i="2"/>
  <c r="I96" i="2"/>
  <c r="F96" i="2"/>
  <c r="E96" i="2"/>
  <c r="J96" i="2"/>
  <c r="K96" i="2"/>
  <c r="E92" i="2"/>
  <c r="H92" i="2"/>
  <c r="G92" i="2"/>
  <c r="J92" i="2"/>
  <c r="K92" i="2"/>
  <c r="F92" i="2"/>
  <c r="I92" i="2"/>
  <c r="K88" i="2"/>
  <c r="F88" i="2"/>
  <c r="E88" i="2"/>
  <c r="J88" i="2"/>
  <c r="I88" i="2"/>
  <c r="H88" i="2"/>
  <c r="G88" i="2"/>
  <c r="K84" i="2"/>
  <c r="F84" i="2"/>
  <c r="J84" i="2"/>
  <c r="G84" i="2"/>
  <c r="E84" i="2"/>
  <c r="I84" i="2"/>
  <c r="H84" i="2"/>
  <c r="E80" i="2"/>
  <c r="G80" i="2"/>
  <c r="H80" i="2"/>
  <c r="I80" i="2"/>
  <c r="K80" i="2"/>
  <c r="J80" i="2"/>
  <c r="F80" i="2"/>
  <c r="G76" i="2"/>
  <c r="H76" i="2"/>
  <c r="I76" i="2"/>
  <c r="K76" i="2"/>
  <c r="E76" i="2"/>
  <c r="F76" i="2"/>
  <c r="J76" i="2"/>
  <c r="I72" i="2"/>
  <c r="K72" i="2"/>
  <c r="H72" i="2"/>
  <c r="J72" i="2"/>
  <c r="G72" i="2"/>
  <c r="F72" i="2"/>
  <c r="E72" i="2"/>
  <c r="K68" i="2"/>
  <c r="J68" i="2"/>
  <c r="G68" i="2"/>
  <c r="E68" i="2"/>
  <c r="I68" i="2"/>
  <c r="F68" i="2"/>
  <c r="H68" i="2"/>
  <c r="E63" i="2"/>
  <c r="I63" i="2"/>
  <c r="G63" i="2"/>
  <c r="H63" i="2"/>
  <c r="J63" i="2"/>
  <c r="F63" i="2"/>
  <c r="K63" i="2"/>
  <c r="E100" i="2"/>
  <c r="J100" i="2"/>
  <c r="I100" i="2"/>
  <c r="K100" i="2"/>
  <c r="F100" i="2"/>
  <c r="G100" i="2"/>
  <c r="H100" i="2"/>
  <c r="I98" i="2"/>
  <c r="K98" i="2"/>
  <c r="H98" i="2"/>
  <c r="J98" i="2"/>
  <c r="F98" i="2"/>
  <c r="E98" i="2"/>
  <c r="G98" i="2"/>
  <c r="I86" i="2"/>
  <c r="J86" i="2"/>
  <c r="H86" i="2"/>
  <c r="K86" i="2"/>
  <c r="F86" i="2"/>
  <c r="E86" i="2"/>
  <c r="G86" i="2"/>
  <c r="F82" i="2"/>
  <c r="E82" i="2"/>
  <c r="J82" i="2"/>
  <c r="G82" i="2"/>
  <c r="K82" i="2"/>
  <c r="I82" i="2"/>
  <c r="H82" i="2"/>
  <c r="G74" i="2"/>
  <c r="J74" i="2"/>
  <c r="I74" i="2"/>
  <c r="K74" i="2"/>
  <c r="E74" i="2"/>
  <c r="F74" i="2"/>
  <c r="H74" i="2"/>
  <c r="J66" i="2"/>
  <c r="I66" i="2"/>
  <c r="G66" i="2"/>
  <c r="F66" i="2"/>
  <c r="E66" i="2"/>
  <c r="H66" i="2"/>
  <c r="K66" i="2"/>
  <c r="I90" i="2"/>
  <c r="J90" i="2"/>
  <c r="K90" i="2"/>
  <c r="G90" i="2"/>
  <c r="H90" i="2"/>
  <c r="E90" i="2"/>
  <c r="F90" i="2"/>
  <c r="I94" i="2"/>
  <c r="K94" i="2"/>
  <c r="F94" i="2"/>
  <c r="J94" i="2"/>
  <c r="H94" i="2"/>
  <c r="E94" i="2"/>
  <c r="G94" i="2"/>
  <c r="G78" i="2"/>
  <c r="H78" i="2"/>
  <c r="J78" i="2"/>
  <c r="F78" i="2"/>
  <c r="I78" i="2"/>
  <c r="E78" i="2"/>
  <c r="K78" i="2"/>
  <c r="K70" i="2"/>
  <c r="F70" i="2"/>
  <c r="G70" i="2"/>
  <c r="H70" i="2"/>
  <c r="J70" i="2"/>
  <c r="I70" i="2"/>
  <c r="E70" i="2"/>
  <c r="E61" i="2"/>
  <c r="J61" i="2"/>
  <c r="H61" i="2"/>
  <c r="F61" i="2"/>
  <c r="G61" i="2"/>
  <c r="K61" i="2"/>
  <c r="I61" i="2"/>
  <c r="K56" i="2"/>
  <c r="J56" i="2"/>
  <c r="F56" i="2"/>
  <c r="G56" i="2"/>
  <c r="I56" i="2"/>
  <c r="H56" i="2"/>
  <c r="E56" i="2"/>
  <c r="H52" i="2"/>
  <c r="J52" i="2"/>
  <c r="K52" i="2"/>
  <c r="G52" i="2"/>
  <c r="F52" i="2"/>
  <c r="I52" i="2"/>
  <c r="E52" i="2"/>
  <c r="J48" i="2"/>
  <c r="H48" i="2"/>
  <c r="G48" i="2"/>
  <c r="F48" i="2"/>
  <c r="I48" i="2"/>
  <c r="K48" i="2"/>
  <c r="E48" i="2"/>
  <c r="G44" i="2"/>
  <c r="E44" i="2"/>
  <c r="F44" i="2"/>
  <c r="J44" i="2"/>
  <c r="H44" i="2"/>
  <c r="I44" i="2"/>
  <c r="K44" i="2"/>
  <c r="K40" i="2"/>
  <c r="E40" i="2"/>
  <c r="I40" i="2"/>
  <c r="F40" i="2"/>
  <c r="J40" i="2"/>
  <c r="G40" i="2"/>
  <c r="H40" i="2"/>
  <c r="E36" i="2"/>
  <c r="J36" i="2"/>
  <c r="G36" i="2"/>
  <c r="H36" i="2"/>
  <c r="F36" i="2"/>
  <c r="K36" i="2"/>
  <c r="I36" i="2"/>
  <c r="I34" i="2"/>
  <c r="E34" i="2"/>
  <c r="F34" i="2"/>
  <c r="H34" i="2"/>
  <c r="J34" i="2"/>
  <c r="K34" i="2"/>
  <c r="G34" i="2"/>
  <c r="I46" i="2"/>
  <c r="J46" i="2"/>
  <c r="G46" i="2"/>
  <c r="F46" i="2"/>
  <c r="E46" i="2"/>
  <c r="H46" i="2"/>
  <c r="K46" i="2"/>
  <c r="J54" i="2"/>
  <c r="H54" i="2"/>
  <c r="F54" i="2"/>
  <c r="G54" i="2"/>
  <c r="I54" i="2"/>
  <c r="K54" i="2"/>
  <c r="E54" i="2"/>
  <c r="I55" i="2"/>
  <c r="E55" i="2"/>
  <c r="K55" i="2"/>
  <c r="G55" i="2"/>
  <c r="F55" i="2"/>
  <c r="H55" i="2"/>
  <c r="J55" i="2"/>
  <c r="F51" i="2"/>
  <c r="I51" i="2"/>
  <c r="G51" i="2"/>
  <c r="E51" i="2"/>
  <c r="J51" i="2"/>
  <c r="H51" i="2"/>
  <c r="K51" i="2"/>
  <c r="G47" i="2"/>
  <c r="F47" i="2"/>
  <c r="K47" i="2"/>
  <c r="J47" i="2"/>
  <c r="H47" i="2"/>
  <c r="I47" i="2"/>
  <c r="E47" i="2"/>
  <c r="I43" i="2"/>
  <c r="G43" i="2"/>
  <c r="J43" i="2"/>
  <c r="H43" i="2"/>
  <c r="E43" i="2"/>
  <c r="F43" i="2"/>
  <c r="K43" i="2"/>
  <c r="I39" i="2"/>
  <c r="J39" i="2"/>
  <c r="F39" i="2"/>
  <c r="G39" i="2"/>
  <c r="K39" i="2"/>
  <c r="H39" i="2"/>
  <c r="E39" i="2"/>
  <c r="J35" i="2"/>
  <c r="H35" i="2"/>
  <c r="G35" i="2"/>
  <c r="F35" i="2"/>
  <c r="E35" i="2"/>
  <c r="K35" i="2"/>
  <c r="I35" i="2"/>
  <c r="G37" i="2"/>
  <c r="H37" i="2"/>
  <c r="E37" i="2"/>
  <c r="F37" i="2"/>
  <c r="I37" i="2"/>
  <c r="K37" i="2"/>
  <c r="J37" i="2"/>
  <c r="I41" i="2"/>
  <c r="K41" i="2"/>
  <c r="F41" i="2"/>
  <c r="H41" i="2"/>
  <c r="J41" i="2"/>
  <c r="G41" i="2"/>
  <c r="E41" i="2"/>
  <c r="J45" i="2"/>
  <c r="H45" i="2"/>
  <c r="I45" i="2"/>
  <c r="E45" i="2"/>
  <c r="F45" i="2"/>
  <c r="G45" i="2"/>
  <c r="K45" i="2"/>
  <c r="H49" i="2"/>
  <c r="E49" i="2"/>
  <c r="J49" i="2"/>
  <c r="K49" i="2"/>
  <c r="G49" i="2"/>
  <c r="F49" i="2"/>
  <c r="I49" i="2"/>
  <c r="I53" i="2"/>
  <c r="F53" i="2"/>
  <c r="G53" i="2"/>
  <c r="H53" i="2"/>
  <c r="E53" i="2"/>
  <c r="J53" i="2"/>
  <c r="K53" i="2"/>
  <c r="H57" i="2"/>
  <c r="I57" i="2"/>
  <c r="J57" i="2"/>
  <c r="G57" i="2"/>
  <c r="E57" i="2"/>
  <c r="F57" i="2"/>
  <c r="K57" i="2"/>
  <c r="H58" i="2"/>
  <c r="E58" i="2"/>
  <c r="F58" i="2"/>
  <c r="I58" i="2"/>
  <c r="K58" i="2"/>
  <c r="J58" i="2"/>
  <c r="G58" i="2"/>
  <c r="J50" i="2"/>
  <c r="F50" i="2"/>
  <c r="E50" i="2"/>
  <c r="K50" i="2"/>
  <c r="G50" i="2"/>
  <c r="H50" i="2"/>
  <c r="I50" i="2"/>
  <c r="F42" i="2"/>
  <c r="K42" i="2"/>
  <c r="G42" i="2"/>
  <c r="E42" i="2"/>
  <c r="I42" i="2"/>
  <c r="H42" i="2"/>
  <c r="J42" i="2"/>
  <c r="K38" i="2"/>
  <c r="H38" i="2"/>
  <c r="J38" i="2"/>
  <c r="I38" i="2"/>
  <c r="E38" i="2"/>
  <c r="F38" i="2"/>
  <c r="G38" i="2"/>
</calcChain>
</file>

<file path=xl/sharedStrings.xml><?xml version="1.0" encoding="utf-8"?>
<sst xmlns="http://schemas.openxmlformats.org/spreadsheetml/2006/main" count="42867" uniqueCount="952">
  <si>
    <t>Notes</t>
  </si>
  <si>
    <t>Background</t>
  </si>
  <si>
    <t>This set of data tables contains results of an online and telephone survey conducted between December 2017 and Februrary 2018 on user experience of the Non-Domestic RHI. All those who submitted their application between the 1st of January 2015 and the 20th of September 2017 were approached to conduct the core survey, for every technology except bio-gas or bio-methane, who were approached in a separate survey</t>
  </si>
  <si>
    <t>The core survey comprised 483 applicant online respondents applying only once in the above time period and the phone survey of 100 applicants applying more than once in the time period. The telephone survey also included a boosted sample of solar thermal and WSHP technologies (24 single applicants). The survey of biogas and biomethane applicants consisted of a telephone survey with 189 applicants applying in the period of interest.</t>
  </si>
  <si>
    <t>Data</t>
  </si>
  <si>
    <r>
      <t xml:space="preserve">The answers are weighted to the population of successful </t>
    </r>
    <r>
      <rPr>
        <i/>
        <sz val="12"/>
        <color theme="1"/>
        <rFont val="Calibri"/>
        <family val="2"/>
        <scheme val="minor"/>
      </rPr>
      <t>applications</t>
    </r>
    <r>
      <rPr>
        <sz val="12"/>
        <color theme="1"/>
        <rFont val="Calibri"/>
        <family val="2"/>
        <scheme val="minor"/>
      </rPr>
      <t xml:space="preserve"> to the RHI, rather than </t>
    </r>
    <r>
      <rPr>
        <i/>
        <sz val="12"/>
        <color theme="1"/>
        <rFont val="Calibri"/>
        <family val="2"/>
        <scheme val="minor"/>
      </rPr>
      <t>applicants</t>
    </r>
    <r>
      <rPr>
        <sz val="12"/>
        <color theme="1"/>
        <rFont val="Calibri"/>
        <family val="2"/>
        <scheme val="minor"/>
      </rPr>
      <t xml:space="preserve">. </t>
    </r>
  </si>
  <si>
    <t>Questions that were asked were in some cases based on answers to previous questions, so that questions rendered superfluous by previous answers were not asked. It is for this reason that there are some unweighted total values that are significantly lower than the number of applications surveyed.</t>
  </si>
  <si>
    <t>Some questions were single response, while others allowed multiple responses to be chosen.</t>
  </si>
  <si>
    <t>Respondents to the survey were given the freedom not to answer any questions they didn't want to answer i.e. to leave 'non-mandatory' responses blank. This explains tables in which the total n is marginally lower than 758 (for the main set of tables) and 189 (for biogas / biomethane tables).</t>
  </si>
  <si>
    <t>Presentation</t>
  </si>
  <si>
    <t>Results are reported as percentages, with unweighted total responses displayed in the bottom row of the tables. These percentages are based on the proportion of successful applications at all times. 
Where percentages are based on fewer than 50 respondents, they should be interpreted with caution.  In these cases the percentages are displayed in square brackets. We are not reporting on the statistical significance of differences between subgroups. Where percentages are based on fewer than 20 respondents we have replaced them with three asterisks (***). Where a percentage is less than 0.5% it has been replaced by one asterisk (*). A dash (-) in the tables indicates a zero per cent.</t>
  </si>
  <si>
    <t>Interpretation</t>
  </si>
  <si>
    <t>Readers should take care in drawing comparisons to the results of previous monitoring activity. The retrospective survey is different to previous monitoring in combining both online surveys and supplementary telephone interviews, rather than all data being collected online, with associated adjustments being necessary to the weighting and analysis process. Results can be read across for insight, but caution should be taken making direct comparisons. 
The summary variables from the 'Analysis for synthesis' tab should be used to draw conclusions about additionality and reform awareness / influence. The summary variables in the additional analysis tab provide overall conclusions on the basis of all responses received in the survey.</t>
  </si>
  <si>
    <t>Abbreviations</t>
  </si>
  <si>
    <t>RHI - Renewable Heat Incentive</t>
  </si>
  <si>
    <t>RHT - Renewable Heat Technology</t>
  </si>
  <si>
    <t>ASHP - Air Source Heat Pump</t>
  </si>
  <si>
    <t>GSHP - Ground Source Heat Pump</t>
  </si>
  <si>
    <t>EPC - Energy Performance Certificate</t>
  </si>
  <si>
    <t>WSHP - Water Source Heat Pump</t>
  </si>
  <si>
    <t>CHP - Combined Heat and Power</t>
  </si>
  <si>
    <t>Technology</t>
  </si>
  <si>
    <t>Submission date quarter</t>
  </si>
  <si>
    <t>Activity Sector</t>
  </si>
  <si>
    <t>New build or existing</t>
  </si>
  <si>
    <t>Number of employees</t>
  </si>
  <si>
    <t>On or off gas grid</t>
  </si>
  <si>
    <t>Heat use</t>
  </si>
  <si>
    <t>Index</t>
  </si>
  <si>
    <t>Non-domestic RHI Applicant Monitoring Survey Jan 2015 - Sept 2017 data tables (weighted)</t>
  </si>
  <si>
    <t>BREAK VARIABLES</t>
  </si>
  <si>
    <t>Section</t>
  </si>
  <si>
    <t>Question</t>
  </si>
  <si>
    <t>Column1</t>
  </si>
  <si>
    <t>Background and context</t>
  </si>
  <si>
    <t>How many installations have been successfully applied to the RHI for in total by the organisation?  (TOTINST)</t>
  </si>
  <si>
    <t>On how may different sites are these installations? (SITE)</t>
  </si>
  <si>
    <t>What is the main activity on the site where the Renewable Heating Technology has been installed? (please select one) ($ACT)</t>
  </si>
  <si>
    <t>What is your role in respect of the RHI and the Renewable Heating Technology installed? (please select any that apply) ($ROLE)</t>
  </si>
  <si>
    <t>How many employees does the heat recipient's organisation have in total? (ORGEMP)</t>
  </si>
  <si>
    <t>How many employees does the heat recipient's organisation have on the site where the Renewable heating technology is installed? (SITEEMP)</t>
  </si>
  <si>
    <t>Triggers for installation and factors in decision to install a renewable heating technology in particular</t>
  </si>
  <si>
    <t>Which of the following were triggers for you in considering installing a new heating technology at all? (please select any that apply) ($TRIGGERS)</t>
  </si>
  <si>
    <t>Which of the following were factors in your decision to install a renewable heating technology in particular? (please select any that apply) ($FACTORS)</t>
  </si>
  <si>
    <t>Which one of the motivating factors you selected was most important / influential on your decision to install the RHT (FACTOR2)</t>
  </si>
  <si>
    <t>Other technologies considered, concerns in relation to existing system and sources of advice used</t>
  </si>
  <si>
    <t>Did you consider any other heat technologies aside from the ones you installed? (OPTIONS)</t>
  </si>
  <si>
    <t>What heating technologies did you consider aside from the ones you installed? ($ALTTECH)</t>
  </si>
  <si>
    <t>Which of the following, if any, were concerns in relation to your previous system? (please select any that apply) ($CONCERNS)</t>
  </si>
  <si>
    <t>Did you access information on installing renewable heat systems from any of the following sources? (please select any that apply) ($INFO)</t>
  </si>
  <si>
    <t>Were you concerned about any of the following before the Renewable Heating Technology was installed? (please select any that apply) ($CONCERN)</t>
  </si>
  <si>
    <t>Previous system, backup/alternative systems still in place, and adjustments to operation of biomass boilers</t>
  </si>
  <si>
    <t>Did any part of the building or process the RHT is providing heat to have a heating system prior to the installation of the RHT? (PREVHEAT)</t>
  </si>
  <si>
    <t>Were any of the installations a replacement of previous heat technology? (HEAT2)</t>
  </si>
  <si>
    <t>What heating system was installed previously? (prevheattech)</t>
  </si>
  <si>
    <t>How does the capacity of the RHT compare to the capacity of the old system? (HEAT3)</t>
  </si>
  <si>
    <t>Is there an alternative or back up heating system installed? (HEAT4)</t>
  </si>
  <si>
    <t>What is the alternative system used for? ($HEAT5)</t>
  </si>
  <si>
    <t>Why does the Renewable Heating Technology not meet your heat needs all of the time? ($HEAT6)</t>
  </si>
  <si>
    <t>Do you adjust the operation of your biomass boiler to take account of the two tiers for RHI payment? (BIOMASS1)</t>
  </si>
  <si>
    <t>Finance, payback period and anticipated lifetime of the technology</t>
  </si>
  <si>
    <t>Where was the finance obtained to install the Renewable Heating Technology? (please select any that apply) ($FINANCE)</t>
  </si>
  <si>
    <t>What is the anticipated payback period for the renewable technology? In years. (ROIcoded)</t>
  </si>
  <si>
    <t>What is the anticipated lifetime of the renewable technology before it will need to be replaced? In years. (LIFEcoded)</t>
  </si>
  <si>
    <t>Influence of the RHI on technology choice and capacity, and other factors in the decision</t>
  </si>
  <si>
    <t>Without the RHI, what heat technology would have been installed? ($RHI1)</t>
  </si>
  <si>
    <t>You mentioned that you may not have picked the same technology type without the RHI. What technology type would have been chosen instead? ($RHI2)</t>
  </si>
  <si>
    <t>Without the RHI, would the installation of the renewable heat technology have been done as quickly? ($TIMING)</t>
  </si>
  <si>
    <t>In what way did the banding and/or tiering, i.e. the size of the RHI tariff, affect the size of the Renewable Heating Technology? ($CAPACITY)</t>
  </si>
  <si>
    <t>Rating from 'not at all' (1) to ‘a great extent' (5), how important was meeting current or expected heat demand in deciding how large the Renewable Heating Technology would be? (CAPACITY1)</t>
  </si>
  <si>
    <t>Rating from 'not at all’ (1) to ‘a great extent' (5), how important was maximising RHI payments in deciding how large the Renewable Heating Technology would be? (CAPACITY3)</t>
  </si>
  <si>
    <t>From which of the following was advice received to inform the decision on the size of the installation? (Please select any that apply) ($ADVICE)</t>
  </si>
  <si>
    <t>Renewable Heat Incentive (RHI) tariffs can be reduced if deployment exceeds certain limits. Did a possible reduction in the tariff encourage quicker installations? (RHI3)</t>
  </si>
  <si>
    <t>Reform awareness and influence</t>
  </si>
  <si>
    <t>Were you aware at the time of applying to the RHI that the Government was undertaking a consultation of the RHI and draft proposals to reform the scheme? (REFORM1)</t>
  </si>
  <si>
    <t>Were you aware at the time of applying to the RHI that the Government had published proposals to make changes to the RHI's tariffs and eligibility? (REFORMS2)</t>
  </si>
  <si>
    <t>At the time of applying to the RHI, were you aware that some RHI tariffs may be set to increase for new applicants? (REFORM3)</t>
  </si>
  <si>
    <t>At the time of applying to the RHI, were you aware that some RHI tariffs may be set to decrease for new applicants? (REFORM4)</t>
  </si>
  <si>
    <t>At the time of applying to the RHI, were you aware of potential tariff guarantees for new applications meeting certain criteria? (REFORM5)</t>
  </si>
  <si>
    <t>At the time of applying to the RHI, were you aware of the review of which heat uses are eligible under the scheme? (REFORM6)</t>
  </si>
  <si>
    <t>At the time of applying to the RHI, were you aware of changes to shared ground loop rules on landlord applicants? (REFORM7)</t>
  </si>
  <si>
    <t>Did your awareness of proposed RHI reforms influence any of the following? (Please select any that apply) ($REFORMS)</t>
  </si>
  <si>
    <t>What effect will the proposed changes have upon any decisions you make around future RHT and RHI applications? (FUTURE1)</t>
  </si>
  <si>
    <t>Approximately, what time internal time resources did you utilise in completing the RHI application resources? (number of days) (RES1coded)</t>
  </si>
  <si>
    <t>Approximately, what consultancy resources did you utilise in completing the RHI application?  (number of days) (RES2coded)</t>
  </si>
  <si>
    <t>Problems encountered</t>
  </si>
  <si>
    <t>What problems, if any, did you encounter when completing the RHI application for the Renewable Heating Technology? (please select any that apply) ($PROBLEM)</t>
  </si>
  <si>
    <t>Have you encountered any of the following problems with providing regular meter readings to Ofgem? (please select any that apply) ($PROBLEM2)</t>
  </si>
  <si>
    <t>Were any of the following problems encountered before installing the Renewable Heating Technology (please select any that apply) ($PROBLEM3)</t>
  </si>
  <si>
    <t>Finding an installer and problems with the installation</t>
  </si>
  <si>
    <t>How did you find an installer for the Renewable Heating Technology? (please select any that apply) ($INSTALLER)</t>
  </si>
  <si>
    <t>Were any of the following problems encountered with the installation of the Renewable Heating Technology? Please select any that apply ($PROBLEM4)</t>
  </si>
  <si>
    <t>Satisfaction with the RHT</t>
  </si>
  <si>
    <t>With regard to the ease of operation, how satisfied were you with the RHT (SAT1A)</t>
  </si>
  <si>
    <t>With regard to the operating costs, how satisfied were you with the RHT (SAT2A)</t>
  </si>
  <si>
    <t>With regard to the technology overall, how satisfied were you with the RHT (SAT3A)</t>
  </si>
  <si>
    <t>Technology/system performance</t>
  </si>
  <si>
    <t>Since installation of the RHT's have you experienced any faults?
 (FAULT)</t>
  </si>
  <si>
    <t>Since the RHT was first installed, has there been a reduction in how much you use it, or has it stopped being used altogether? (USE1)</t>
  </si>
  <si>
    <t>Why have you reduced or stopped using your Renewable Heating System? ($USE2)</t>
  </si>
  <si>
    <t>How does the temperature of the heat produced by the Renewable Heat Technology compare to the previous system? (TEMP1)</t>
  </si>
  <si>
    <t>How does the duration of the time the Renewable Heat Technology is operating for compared to the previous system? (OPER1)</t>
  </si>
  <si>
    <t>Costs of installation and ongoing costs</t>
  </si>
  <si>
    <t>What was the approximate total cost of all the equipment and work to install the renewable heating technology, including VAT? (banded) (COST4banded)</t>
  </si>
  <si>
    <t>What was the approximate cost of the Renewable Heating Technologies, but just for the technology on its own? This excludes any labour or other costs (banded) (COST2banded)</t>
  </si>
  <si>
    <t>Did the installation also require the wider heating system or equipment to be upgraded? ($COST3)</t>
  </si>
  <si>
    <t>Considering your ongoing costs for operating the Renewable Heating Technology, so far have these been... ($ONCOST)</t>
  </si>
  <si>
    <t>Biomass fuel</t>
  </si>
  <si>
    <t>In what form does the fuel enter the biomass boiler? ($BIOMASS)</t>
  </si>
  <si>
    <t>How is the fuel sourced - Pellets? ($SOURCEA)</t>
  </si>
  <si>
    <t>How is the fuel sourced - Chips? ($SOURCEB)</t>
  </si>
  <si>
    <t>How is the fuel sourced - Logs? ($SOURCEC)</t>
  </si>
  <si>
    <t>How is the fuel sourced - Sawdust and offcuts? ($SOURCED)</t>
  </si>
  <si>
    <t>How is the fuel sourced - Miscanthus? ($SOURCEE)</t>
  </si>
  <si>
    <t>How is the fuel sourced - Straw? ($SOURCEF)</t>
  </si>
  <si>
    <t>How is the fuel sourced - Wood waste?" ($SOURCEG)</t>
  </si>
  <si>
    <t>How is the fuel sourced - Arboricultural arisings (i.e. residues from parks and gardens maintenance)? ($SOURCEH)</t>
  </si>
  <si>
    <t>How is the fuel sourced - Other fuel? ($SOURCEI)</t>
  </si>
  <si>
    <t>From where is the fuel sourced - Pellets? ($SOURCEA1)</t>
  </si>
  <si>
    <t>From where is the fuel sourced - Chips? ($SOURCEB1)</t>
  </si>
  <si>
    <t>From where is the fuel sourced - Logs? ($SOURCEC1)</t>
  </si>
  <si>
    <t>From where is the fuel sourced - Sawdust and offcuts? ($SOURCED1)</t>
  </si>
  <si>
    <t>From where is the fuel sourced - Straw? ($SOURCEF1)</t>
  </si>
  <si>
    <t>From where is the fuel sourced - Wood waste?" ($SOURCEG1)</t>
  </si>
  <si>
    <t>From where is the fuel sourced - Arboricultural arisings (i.e. residues from parks and gardens maintenance)? ($SOURCEH1)</t>
  </si>
  <si>
    <t>Is there a contract in place to supply pellets? For how long? (SOURCEA4)</t>
  </si>
  <si>
    <t>Is there a contract in place to supply chips? For how long? (SOURCEB4)</t>
  </si>
  <si>
    <t>Is there a contract in place to supply logs? For how long? (SOURCEC4)</t>
  </si>
  <si>
    <t>Is there a contract in place to supply sawdust and offcuts? For how long? (SOURCED4)</t>
  </si>
  <si>
    <t>Is there a contract in place to supply straw? For how long? (SOURCEF4)</t>
  </si>
  <si>
    <t>Is there a contract in place to supply wood waste? For how long? (SOURCEG4)</t>
  </si>
  <si>
    <t>Is there a contract in place to supply arboricultural arisings? For how long? (SOURCEH4)</t>
  </si>
  <si>
    <t>What fee do you charge, per tonne, to other organisations for the delivery of waste feedstocks? (SOURCE3)</t>
  </si>
  <si>
    <t>Energy efficiency improvements</t>
  </si>
  <si>
    <t>Have any energy efficiency improvements been made to the building or buildings which the Renewable Heating Technology provides heat for, either leading up to the installation or subsequently? (please select any that apply) ($WORK1)</t>
  </si>
  <si>
    <t>When was the wall insulation installed? (WORK2)</t>
  </si>
  <si>
    <t>When was the floor or loft insulation installed? (WORK3)</t>
  </si>
  <si>
    <t>When did you improve windows or doors? (WORK4)</t>
  </si>
  <si>
    <t>When did you change appliances or lighting? (WORK5)</t>
  </si>
  <si>
    <t>When did you install heating controls? (WORK6)</t>
  </si>
  <si>
    <t>When did you make the other improvements? (WORK7)</t>
  </si>
  <si>
    <t>Closing questions</t>
  </si>
  <si>
    <t>Do  you claim the Feed in Tariff or Renewables Obligation for any technology within your organisation? (FIT)</t>
  </si>
  <si>
    <t>Have you recommended any of the RHT's you have installed to anyone else? (RECOMM)</t>
  </si>
  <si>
    <t>Are you currently planning to apply for the RHI for any other installations? (FURTHERAPP)</t>
  </si>
  <si>
    <t>Non domestic RHI Applicant Monitoring Survey Jan 2015 - Sept 2017 - analysis of additionality and reform awareness/influence (weighted)</t>
  </si>
  <si>
    <t>Synthesis analysis</t>
  </si>
  <si>
    <t>Technology (biomass single category)</t>
  </si>
  <si>
    <t>Activity sector</t>
  </si>
  <si>
    <t>Reform influence</t>
  </si>
  <si>
    <t>Application in Dec 16 - Sept 17</t>
  </si>
  <si>
    <t>Additionality</t>
  </si>
  <si>
    <t>Summary variable - what would have happened in the absence of the RHI? (NEWBEISATTRIB)</t>
  </si>
  <si>
    <t>Summary variable - did awareness of proposed changes to the RHI scheme influence the renewable heating installation? (REFORMINF)</t>
  </si>
  <si>
    <t>Summary variable - did awareness of proposed changes to the RHI scheme influence the renewable heating installation? Yes, no or don't know‎/invalid (REFORMINFLUENCE)</t>
  </si>
  <si>
    <t>Total (%)</t>
  </si>
  <si>
    <t>Submission date quarter (from application data)</t>
  </si>
  <si>
    <t>Activity Sector (from application data)</t>
  </si>
  <si>
    <t>New build or existing installation (from application data)</t>
  </si>
  <si>
    <t>How many employees does the heat recipient's organisation have in total?</t>
  </si>
  <si>
    <t>Gas grid status (based on postcode from application data)</t>
  </si>
  <si>
    <t>Heat use (from application data)</t>
  </si>
  <si>
    <t>ASHP (%)</t>
  </si>
  <si>
    <t>Biomass - small (&lt;200kW) (%)</t>
  </si>
  <si>
    <t>Biomass - medium‎/large (200kW+) (%)</t>
  </si>
  <si>
    <t>GSHP (%)</t>
  </si>
  <si>
    <t>Solar Thermal (%)</t>
  </si>
  <si>
    <t>WSHP (%)</t>
  </si>
  <si>
    <t>Biomass CHP (%)</t>
  </si>
  <si>
    <t>Earlier than 2015 (%)</t>
  </si>
  <si>
    <t>Jan-Mar 2015 (%)</t>
  </si>
  <si>
    <t>Apr-Jun 2015 (%)</t>
  </si>
  <si>
    <t>Jul-Sep 2015 (%)</t>
  </si>
  <si>
    <t>Oct-Dec 2015 (%)</t>
  </si>
  <si>
    <t>Jan-Mar 2016 (%)</t>
  </si>
  <si>
    <t>Apr-Jun 2016 (%)</t>
  </si>
  <si>
    <t>Jul-Sep 2016 (%)</t>
  </si>
  <si>
    <t>Oct-Dec 2016 (%)</t>
  </si>
  <si>
    <t>Jan-Mar 2017 (%)</t>
  </si>
  <si>
    <t>Apr-Jun 2017 (%)</t>
  </si>
  <si>
    <t>Jul-Sep 2017 (%)</t>
  </si>
  <si>
    <t>Agriculture (%)</t>
  </si>
  <si>
    <t>Industrial (%)</t>
  </si>
  <si>
    <t>Commercial and leisure (%)</t>
  </si>
  <si>
    <t>Public sector (%)</t>
  </si>
  <si>
    <t>New Build (%)</t>
  </si>
  <si>
    <t>Retrofit (%)</t>
  </si>
  <si>
    <t>Fewer than 10 (%)</t>
  </si>
  <si>
    <t>10-49 (%)</t>
  </si>
  <si>
    <t>50-249 (%)</t>
  </si>
  <si>
    <t>More than 250 (%)</t>
  </si>
  <si>
    <t>Don't know (%)</t>
  </si>
  <si>
    <t>Did not answer (%)</t>
  </si>
  <si>
    <t>On grid (%)</t>
  </si>
  <si>
    <t>Off grid (%)</t>
  </si>
  <si>
    <t>Space Only (%)</t>
  </si>
  <si>
    <t>Process Only (%)</t>
  </si>
  <si>
    <t>Water Only (%)</t>
  </si>
  <si>
    <t>Space and Process (%)</t>
  </si>
  <si>
    <t>Space and Water (%)</t>
  </si>
  <si>
    <t>Process and Water (%)</t>
  </si>
  <si>
    <t>Space, Process and Water (%)</t>
  </si>
  <si>
    <t>1</t>
  </si>
  <si>
    <t>***</t>
  </si>
  <si>
    <t>2</t>
  </si>
  <si>
    <t>3</t>
  </si>
  <si>
    <t>4</t>
  </si>
  <si>
    <t>*</t>
  </si>
  <si>
    <t>5 or more</t>
  </si>
  <si>
    <t>Unweighted bases</t>
  </si>
  <si>
    <t>Base: All respondents excluding refusals / not answered</t>
  </si>
  <si>
    <t>Community</t>
  </si>
  <si>
    <t>Education</t>
  </si>
  <si>
    <t>Health</t>
  </si>
  <si>
    <t>Hospitality</t>
  </si>
  <si>
    <t>Farming and horticulture</t>
  </si>
  <si>
    <t>Factories and industrial buildings</t>
  </si>
  <si>
    <t>Military</t>
  </si>
  <si>
    <t>Offices</t>
  </si>
  <si>
    <t>Retail</t>
  </si>
  <si>
    <t>Warehouse/ storage</t>
  </si>
  <si>
    <t>Leisure</t>
  </si>
  <si>
    <t>Sports</t>
  </si>
  <si>
    <t>Accomodation</t>
  </si>
  <si>
    <t>Other</t>
  </si>
  <si>
    <t>RHI Applicant</t>
  </si>
  <si>
    <t>Owner of the installation</t>
  </si>
  <si>
    <t>Receiver of the heat supplied by the technology</t>
  </si>
  <si>
    <t>Operator of the technology</t>
  </si>
  <si>
    <t>Consultant</t>
  </si>
  <si>
    <t>Don't know</t>
  </si>
  <si>
    <t>How many employees does the heat recipient's organisation have in total? (ORGEMP2)</t>
  </si>
  <si>
    <t>Fewer than 10</t>
  </si>
  <si>
    <t>10-49</t>
  </si>
  <si>
    <t>50-249</t>
  </si>
  <si>
    <t>More than 250</t>
  </si>
  <si>
    <t>Did not answer</t>
  </si>
  <si>
    <t>The building is new / there was no previous heat technology</t>
  </si>
  <si>
    <t>Concerns about performance of previous system</t>
  </si>
  <si>
    <t>Existing system nearing end of life</t>
  </si>
  <si>
    <t>Technology of the new system was better suited to heating requirements</t>
  </si>
  <si>
    <t>Financial case for new system</t>
  </si>
  <si>
    <t>Investment or revenue opportunity</t>
  </si>
  <si>
    <t>Corporate Social Responsibility</t>
  </si>
  <si>
    <t>Concern about security of energy supplies</t>
  </si>
  <si>
    <t>Regulatory requirements</t>
  </si>
  <si>
    <t>It was not my / our decision</t>
  </si>
  <si>
    <t>Other reasons</t>
  </si>
  <si>
    <t>Technology of the new system was better suited to heat requirements</t>
  </si>
  <si>
    <t>CSR or environmental reason</t>
  </si>
  <si>
    <t>Easy access to waste/biomass material that could be used as fuel</t>
  </si>
  <si>
    <t>Ease of installation</t>
  </si>
  <si>
    <t>It was not my/our decision</t>
  </si>
  <si>
    <t>Other - please specify</t>
  </si>
  <si>
    <t>Yes</t>
  </si>
  <si>
    <t>No</t>
  </si>
  <si>
    <t>Gas boiler</t>
  </si>
  <si>
    <t>Oil boiler</t>
  </si>
  <si>
    <t>GSHP</t>
  </si>
  <si>
    <t>ASHP</t>
  </si>
  <si>
    <t>Heat pumps - type not specified</t>
  </si>
  <si>
    <t>CHP</t>
  </si>
  <si>
    <t>Biomass ‎/ other biomass options</t>
  </si>
  <si>
    <t>Solar</t>
  </si>
  <si>
    <t>Technologies not specified</t>
  </si>
  <si>
    <t>Base: Respondents that considered alternative heating technologies, excluding refusals / not answered</t>
  </si>
  <si>
    <t>Nothing - did not have any concerns</t>
  </si>
  <si>
    <t>It broke down and was beyond repair</t>
  </si>
  <si>
    <t>It was unreliable</t>
  </si>
  <si>
    <t>It didn't produce enough heat</t>
  </si>
  <si>
    <t>It was not responsive enough or did not allow for flexible operation</t>
  </si>
  <si>
    <t>It was costly to maintain</t>
  </si>
  <si>
    <t>The heating was costly</t>
  </si>
  <si>
    <t>The environmental impacts were too high</t>
  </si>
  <si>
    <t>Base: Respondents that had a previous heating installation, excluding refusals / not answered</t>
  </si>
  <si>
    <t>Internal experts within the organisation</t>
  </si>
  <si>
    <t>National government including BEIS (e.g. guidance published on a government website)</t>
  </si>
  <si>
    <t>Ofgem</t>
  </si>
  <si>
    <t>Energy Saving Trust</t>
  </si>
  <si>
    <t>Renewable heating industry or professional</t>
  </si>
  <si>
    <t>General heating industry or professional</t>
  </si>
  <si>
    <t>Industry partners or competitors</t>
  </si>
  <si>
    <t>Environmental / Renewables consultant</t>
  </si>
  <si>
    <t>Energy consultant</t>
  </si>
  <si>
    <t>None of the above</t>
  </si>
  <si>
    <t>The performance of the new system</t>
  </si>
  <si>
    <t>The upfront cost</t>
  </si>
  <si>
    <t>The running costs of the new system including RHI payments</t>
  </si>
  <si>
    <t>Savings not being as high as claimed by third parties</t>
  </si>
  <si>
    <t>Disruption arising from installation</t>
  </si>
  <si>
    <t>Getting accredited to receive the RHI</t>
  </si>
  <si>
    <t>Stable supply of fuel</t>
  </si>
  <si>
    <t>Technical suitability for your property or heat demand</t>
  </si>
  <si>
    <t>Generating sufficient energy to meet demand</t>
  </si>
  <si>
    <t>Concern about administrative requirements for RHI (including ongoing provision of meter readings)</t>
  </si>
  <si>
    <t>None</t>
  </si>
  <si>
    <t>No, was not heated previously</t>
  </si>
  <si>
    <t>No, was a new building or new process</t>
  </si>
  <si>
    <t>Previous heating system was a non-RHT</t>
  </si>
  <si>
    <t>Previous heating system was an RHT</t>
  </si>
  <si>
    <t>No previous heating system</t>
  </si>
  <si>
    <t>The capacity of the RHT is larger</t>
  </si>
  <si>
    <t>The capacity of the RHT is smaller</t>
  </si>
  <si>
    <t>The capacity of the RHT is the same</t>
  </si>
  <si>
    <t>Yes in some properties/processes</t>
  </si>
  <si>
    <t>Yes in all properties/processes</t>
  </si>
  <si>
    <t>No in all properties/processes</t>
  </si>
  <si>
    <t>Base: All respondents excluding refusals / not answered. Applicants with multiple applications were able to specify if some or all of properties/process have a back-up. All single applicants are included in the 'Yes in all' category.</t>
  </si>
  <si>
    <t>When the RHT is out of service</t>
  </si>
  <si>
    <t>When insufficient temperature is provided by the RHT</t>
  </si>
  <si>
    <t>To provide extra heat during extreme weather conditions</t>
  </si>
  <si>
    <t>When the cost of electricity to run the RHT is high</t>
  </si>
  <si>
    <t>When feedstocks are limited or run out</t>
  </si>
  <si>
    <t>When there is limited sunshine (e.g. in cloudy weather, at night in winter)</t>
  </si>
  <si>
    <t>When the tier 1 tariff is used up</t>
  </si>
  <si>
    <t>Don't know as the installation hasn't been operational for very long</t>
  </si>
  <si>
    <t>Base: Respondents that have an alternative or backup system, excluding refusals / not answered</t>
  </si>
  <si>
    <t>It is not reliable</t>
  </si>
  <si>
    <t>It can't generate sufficient heat</t>
  </si>
  <si>
    <t>It is too expensive</t>
  </si>
  <si>
    <t>It is difficult to control</t>
  </si>
  <si>
    <t>It is not responsive enough</t>
  </si>
  <si>
    <t>Because of user input required (such as adding fuel)</t>
  </si>
  <si>
    <t>Because of problems with the price of fuel or feedstock</t>
  </si>
  <si>
    <t>Because of problems with the quality of fuel or feedstock</t>
  </si>
  <si>
    <t>Base: Respondents installing Biomass, excluding refusals / not answered</t>
  </si>
  <si>
    <t>Re-mortgaged property</t>
  </si>
  <si>
    <t>Grant</t>
  </si>
  <si>
    <t>External private equity</t>
  </si>
  <si>
    <t>Bank loan</t>
  </si>
  <si>
    <t>Asset finance package</t>
  </si>
  <si>
    <t>Organisation's own finances, including balance sheet</t>
  </si>
  <si>
    <t>Self funded, donations and other</t>
  </si>
  <si>
    <t>Prefer not to say</t>
  </si>
  <si>
    <t>Self funded and other</t>
  </si>
  <si>
    <t>Less than 2 years</t>
  </si>
  <si>
    <t>At least 2 years but less than 4 years</t>
  </si>
  <si>
    <t>At least 4 years but less than 6 years</t>
  </si>
  <si>
    <t>At least 6 years but less than 8 years</t>
  </si>
  <si>
    <t>At least 8 years but less than 10 years</t>
  </si>
  <si>
    <t>At least 10 years but less than 12 years</t>
  </si>
  <si>
    <t>At least 12 years but less than 15 years</t>
  </si>
  <si>
    <t>At least 15 years but less than 20 years</t>
  </si>
  <si>
    <t>At least 20 years but less than 25 years</t>
  </si>
  <si>
    <t>At least 25 years but less than 30 years</t>
  </si>
  <si>
    <t>30 years or more</t>
  </si>
  <si>
    <t>Never</t>
  </si>
  <si>
    <t>Don't know / prefer not to say</t>
  </si>
  <si>
    <t>Less than 10 years</t>
  </si>
  <si>
    <t>At least 10 years, but less than 15 years</t>
  </si>
  <si>
    <t>At least 15 years, but less than 20 years</t>
  </si>
  <si>
    <t>20 years</t>
  </si>
  <si>
    <t>At least 20 years, but less than 25 years</t>
  </si>
  <si>
    <t>25 years</t>
  </si>
  <si>
    <t>At least 25 years, but less than 30 years</t>
  </si>
  <si>
    <t>Don't know ‎/ prefer not to say</t>
  </si>
  <si>
    <t>Already needs replacing</t>
  </si>
  <si>
    <t>The same</t>
  </si>
  <si>
    <t>No new heating system would have been installed</t>
  </si>
  <si>
    <t>Other renewable heat technology</t>
  </si>
  <si>
    <t>Other non-renewable heat technology</t>
  </si>
  <si>
    <t>Electric heating</t>
  </si>
  <si>
    <t>Biomass boiler</t>
  </si>
  <si>
    <t>Ground source heat pump</t>
  </si>
  <si>
    <t>Air source heat pump</t>
  </si>
  <si>
    <t>Water source heat pump</t>
  </si>
  <si>
    <t>LPG boiler</t>
  </si>
  <si>
    <t>Solar thermal</t>
  </si>
  <si>
    <t>Base: Respondents that may not have picked the same technology type without the RHI, excluding refusals / not answered</t>
  </si>
  <si>
    <t>Installed more quickly</t>
  </si>
  <si>
    <t>Installed more slowly</t>
  </si>
  <si>
    <t>It did not have any influence on any of the installations</t>
  </si>
  <si>
    <t>Base: Respondents that would have installed a new heating system anyway in the absence of the RHI, excluding refusals / not answered</t>
  </si>
  <si>
    <t>Neither had any effect on any of the installations</t>
  </si>
  <si>
    <t>Selected a larger installation</t>
  </si>
  <si>
    <t>Selected a smaller installation</t>
  </si>
  <si>
    <t>Selected multiple smaller installations</t>
  </si>
  <si>
    <t>Not applicable</t>
  </si>
  <si>
    <t>1 - Not at all</t>
  </si>
  <si>
    <t>5 - To a great extent</t>
  </si>
  <si>
    <t>Advice from the installer</t>
  </si>
  <si>
    <t>Advice from someone else</t>
  </si>
  <si>
    <t>No other source - entirely within the organisation</t>
  </si>
  <si>
    <t>Did not know of any possible reductions</t>
  </si>
  <si>
    <t>Yes - it influenced decisions for some installations</t>
  </si>
  <si>
    <t>Yes, it influenced decisions for all installations</t>
  </si>
  <si>
    <t>No - it didn't influence any installations</t>
  </si>
  <si>
    <t>Base: All respondents excluding refusals / not answered. Applicants with multiple applications were able to specify if some or all installations were influenced. All single applicants are included in the 'Yes, all' category.</t>
  </si>
  <si>
    <t>Base: All respondents with an accreditation date from April 2016 onwards, excluding refusals / not answered</t>
  </si>
  <si>
    <t>Base: All respondents with an accreditation date from Jan 2017 onwards, excluding refusals / not answered</t>
  </si>
  <si>
    <t>Base: All respondents aware of the consultation or proposals, excluding refusals / not answered, and those unaware of the consultation or proposals who opted to respond</t>
  </si>
  <si>
    <t>The timing of the installation</t>
  </si>
  <si>
    <t>The timing of the application to the RHI</t>
  </si>
  <si>
    <t>Your choice of technology</t>
  </si>
  <si>
    <t>The size of the installation</t>
  </si>
  <si>
    <t>The operation of the RHT</t>
  </si>
  <si>
    <t>No effect</t>
  </si>
  <si>
    <t>Base: Respondents indicating some awareness of the reform consultation / proposals, excluding refusals / not answered</t>
  </si>
  <si>
    <t>More likely to install and apply for RHI</t>
  </si>
  <si>
    <t>No difference</t>
  </si>
  <si>
    <t>Less likely to install and apply for RHI</t>
  </si>
  <si>
    <t>Base: Respondents indicating awareness of the reforms, excluding refusals / not answered</t>
  </si>
  <si>
    <t>None ‎/ the installer completed it</t>
  </si>
  <si>
    <t>1-2 days</t>
  </si>
  <si>
    <t>3-5 days</t>
  </si>
  <si>
    <t>6-10 days</t>
  </si>
  <si>
    <t>11-29 days</t>
  </si>
  <si>
    <t>30-59 days</t>
  </si>
  <si>
    <t>60+ days</t>
  </si>
  <si>
    <t>I have not encountered any problems</t>
  </si>
  <si>
    <t>Technical problems with the application form</t>
  </si>
  <si>
    <t>Difficulty supplying or identifying the requested information</t>
  </si>
  <si>
    <t>The application took too long to complete</t>
  </si>
  <si>
    <t>I struggled to get the advice I needed</t>
  </si>
  <si>
    <t>Application guidance too complicated</t>
  </si>
  <si>
    <t>A small window available for taking readings</t>
  </si>
  <si>
    <t>A small window vailable for submitting readings</t>
  </si>
  <si>
    <t>The resource required to read the meter on time</t>
  </si>
  <si>
    <t>The capability required to read the meter on time</t>
  </si>
  <si>
    <t>A fault with the meter</t>
  </si>
  <si>
    <t>Ofgem challenged the submitted meter readings</t>
  </si>
  <si>
    <t>Don't know / too early to tell</t>
  </si>
  <si>
    <t>Getting suitable advice</t>
  </si>
  <si>
    <t>Finding a suitable installer</t>
  </si>
  <si>
    <t>Finding a building designer</t>
  </si>
  <si>
    <t>Identifying suitable fuel or feedstock sources</t>
  </si>
  <si>
    <t>Getting planning permission</t>
  </si>
  <si>
    <t>No problems</t>
  </si>
  <si>
    <t>Recommendation from a friend/ relative</t>
  </si>
  <si>
    <t>Recommendation from another organisation in my industry</t>
  </si>
  <si>
    <t>Online search</t>
  </si>
  <si>
    <t>An accredited list provided to me</t>
  </si>
  <si>
    <t>Installer was at an event / workshop</t>
  </si>
  <si>
    <t>Installer approached me directly</t>
  </si>
  <si>
    <t>Installed by in-house engineers</t>
  </si>
  <si>
    <t>Installer already known to me</t>
  </si>
  <si>
    <t>Can't recall</t>
  </si>
  <si>
    <t>Getting the equipment commissioned</t>
  </si>
  <si>
    <t>Unexpected costs</t>
  </si>
  <si>
    <t>Delays in installation process</t>
  </si>
  <si>
    <t>Early performance issues</t>
  </si>
  <si>
    <t>Specific problems with the installer (this might include mistakes made by the installer)</t>
  </si>
  <si>
    <t>No problems with the installation process</t>
  </si>
  <si>
    <t>1 - very dissatisfied</t>
  </si>
  <si>
    <t>5 - very satisfied</t>
  </si>
  <si>
    <t>Wasn't working at all</t>
  </si>
  <si>
    <t>Wasn't working sufficiently well to be economic</t>
  </si>
  <si>
    <t>Quality of the heat produced</t>
  </si>
  <si>
    <t>Responsiveness to heat demand</t>
  </si>
  <si>
    <t>Fuel / feedstock availability</t>
  </si>
  <si>
    <t>Too expensive (whether in general / in summer months)</t>
  </si>
  <si>
    <t>Base: Respondents stating they had reduced or stopped using their Renewable Heating System, excluding refusals and not answered/captured</t>
  </si>
  <si>
    <t>The new system operates at a lower temperature</t>
  </si>
  <si>
    <t>The new system operates at the same temperature</t>
  </si>
  <si>
    <t>The new system operates at a higher temperature</t>
  </si>
  <si>
    <t>Base: Respondents replacing a previous system, excluding refusals / not answered</t>
  </si>
  <si>
    <t>The new system operates for a shorter time</t>
  </si>
  <si>
    <t>The new system operates for the same time</t>
  </si>
  <si>
    <t>The new system operates for a longer time</t>
  </si>
  <si>
    <t>&lt;£41,000</t>
  </si>
  <si>
    <t>£41,000 - £85,000</t>
  </si>
  <si>
    <t>£85,000 - £230,000</t>
  </si>
  <si>
    <t>£230,000+</t>
  </si>
  <si>
    <t>The Renewable Heat Technology didn't require this but it was decided to do it at the same time as needed doing anyway</t>
  </si>
  <si>
    <t>Not applicable - this was part of a new build</t>
  </si>
  <si>
    <t>Combination (different upgrades for different tech)</t>
  </si>
  <si>
    <t>Much higher than expected</t>
  </si>
  <si>
    <t>A little higher than expected</t>
  </si>
  <si>
    <t>About the same</t>
  </si>
  <si>
    <t>A little lower than expected</t>
  </si>
  <si>
    <t>Don't know / had no expectations at all</t>
  </si>
  <si>
    <t>Pellets</t>
  </si>
  <si>
    <t>Chips</t>
  </si>
  <si>
    <t>Logs</t>
  </si>
  <si>
    <t>Sawdust and offcuts</t>
  </si>
  <si>
    <t>Miscanthus</t>
  </si>
  <si>
    <t>Straw</t>
  </si>
  <si>
    <t>Wood waste</t>
  </si>
  <si>
    <t>Arboricultural arisings (i.e.residues from parks and gardens maintenance)</t>
  </si>
  <si>
    <t>Buy it</t>
  </si>
  <si>
    <t>It is a waste/by-product within our own operations</t>
  </si>
  <si>
    <t>We produce the feedstock specifically for generating heat</t>
  </si>
  <si>
    <t>We receive it for free from another party</t>
  </si>
  <si>
    <t>Charge other organisations / individuals for delivery of waste fuel</t>
  </si>
  <si>
    <t>Base: Biomass respondents using Pellets, excluding refusals / not answered</t>
  </si>
  <si>
    <t>It is a waste / by product within our own operations</t>
  </si>
  <si>
    <t>Base: Biomass respondents using Chips, excluding refusals / not answered</t>
  </si>
  <si>
    <t>Base: Biomass respondents using Logs, excluding refusals / not answered</t>
  </si>
  <si>
    <t>Base: Biomass respondents using Sawdust and offcuts, excluding refusals / not answered</t>
  </si>
  <si>
    <t>Base: Biomass respondents using Miscanthus, excluding refusals / not answered</t>
  </si>
  <si>
    <t>We produce the feedstock specifically for anaerobic digestion</t>
  </si>
  <si>
    <t>We receive it for free</t>
  </si>
  <si>
    <t>Charge other organisations / individuals for delivery of waste feedstock</t>
  </si>
  <si>
    <t>Base: Biomass respondents using Straw, excluding refusals / not answered</t>
  </si>
  <si>
    <t>How is the fuel sourced - Wood waste? ($SOURCEG)</t>
  </si>
  <si>
    <t>Base: Biomass respondents using Wood waste, excluding refusals / not answered</t>
  </si>
  <si>
    <t>Base: Biomass respondents using Arboricultural arisings, excluding refusals / not answered</t>
  </si>
  <si>
    <t>Base: Biomass respondents using Other fuel, excluding refusals / not answered</t>
  </si>
  <si>
    <t>Your boiler provider or service company</t>
  </si>
  <si>
    <t>A dedicated fuel/ waste broker or merchant</t>
  </si>
  <si>
    <t>A producer, such as a forestry mill or saw mill</t>
  </si>
  <si>
    <t>Base: Biomass respondents obtaining Pellets, excluding refusals / not answered</t>
  </si>
  <si>
    <t>Base: Biomass respondents obtaining Chips, excluding refusals / not answered</t>
  </si>
  <si>
    <t>Base: Biomass respondents obtaining Logs, excluding refusals / not answered</t>
  </si>
  <si>
    <t>Base: Biomass respondents obtaining Sawdust and offcuts, excluding refusals / not answered</t>
  </si>
  <si>
    <t>Base: Biomass respondents obtaining Straw, excluding refusals / not answered</t>
  </si>
  <si>
    <t>Base: Biomass respondents obtaining Wood waste, excluding refusals / not answered</t>
  </si>
  <si>
    <t>Base: Biomass respondents obtaining Arboricultural arisings, excluding refusals / not answered</t>
  </si>
  <si>
    <t>We do not have a supply contract</t>
  </si>
  <si>
    <t>0-1 month</t>
  </si>
  <si>
    <t>2-6 months</t>
  </si>
  <si>
    <t>7-11 months</t>
  </si>
  <si>
    <t>1-2 years</t>
  </si>
  <si>
    <t>Longer than 2 years</t>
  </si>
  <si>
    <t>Fixed amount</t>
  </si>
  <si>
    <t>It varies</t>
  </si>
  <si>
    <t>Base: Respondents charging others for the delivery of waste feedstocks, excluding refusals / not answered</t>
  </si>
  <si>
    <t>Insulating walls</t>
  </si>
  <si>
    <t>Insulating floors or lofts</t>
  </si>
  <si>
    <t>Improving windows of doors (includes double glazing)</t>
  </si>
  <si>
    <t>Changing appliances or lighting to more energy efficient technology</t>
  </si>
  <si>
    <t>Installing heating controls</t>
  </si>
  <si>
    <t>Other please specify</t>
  </si>
  <si>
    <t>No changes</t>
  </si>
  <si>
    <t>Before installing the RHT and applying for the RHI</t>
  </si>
  <si>
    <t>At the same time as installing the RHT</t>
  </si>
  <si>
    <t>After installing the RHT and before applying for the RHI</t>
  </si>
  <si>
    <t>After applying for the RHI</t>
  </si>
  <si>
    <t>Base: Respondents insulating walls, excluding refusals / not answered</t>
  </si>
  <si>
    <t>After installing the RHT and applying for the RHI</t>
  </si>
  <si>
    <t>Base: Respondents insulating floors/lofts, excluding refusals / not answered</t>
  </si>
  <si>
    <t>Base: Respondents improving windows or doors, excluding refusals / not answered</t>
  </si>
  <si>
    <t>Base: Respondents changing appliances or lighting, excluding refusals / not answered</t>
  </si>
  <si>
    <t>Base: Respondents installing heating controls, excluding refusals / not answered</t>
  </si>
  <si>
    <t>Base: Respondents making other energy efficiency improvements, excluding refusals / not answered</t>
  </si>
  <si>
    <t>Not yet but in the process of obtaining this</t>
  </si>
  <si>
    <t>Summary variable - did awareness of proposed changes to the RHI scheme influence the renewable heating installation?</t>
  </si>
  <si>
    <t>Summary variable - did awareness of proposed changes to the RHI scheme influence the renewable heating installation? Yes, no or don't know‎/invalid</t>
  </si>
  <si>
    <t>Application in Dec 16 to Sept 2017?</t>
  </si>
  <si>
    <t>Biomass (%)</t>
  </si>
  <si>
    <t>Unaware of the reforms (%)</t>
  </si>
  <si>
    <t>Not influenced (%)</t>
  </si>
  <si>
    <t>Probably thinking of degressions (%)</t>
  </si>
  <si>
    <t>Probably influenced (%)</t>
  </si>
  <si>
    <t>Yes (%)</t>
  </si>
  <si>
    <t>No (%)</t>
  </si>
  <si>
    <t>Other - invalid or DK (%)</t>
  </si>
  <si>
    <t>Would have chosen the same installation in the absence of RHI</t>
  </si>
  <si>
    <t>Would have got an RHT but different</t>
  </si>
  <si>
    <t>Would have installed a non-RHT</t>
  </si>
  <si>
    <t>Would not have got any heating system in the absence of RHI</t>
  </si>
  <si>
    <t>Would not have replaced their non-RHT system in the absence of RHI</t>
  </si>
  <si>
    <t>Would not have replaced the previous system (with at least some RHT element) in the absence of RHI</t>
  </si>
  <si>
    <t>Unaware of the reforms</t>
  </si>
  <si>
    <t>Not influenced</t>
  </si>
  <si>
    <t>Probably thinking of degressions</t>
  </si>
  <si>
    <t>Probably influenced</t>
  </si>
  <si>
    <t>Base: Respondents with applications accredited since 1st April 2016, excluding refusals / not answered</t>
  </si>
  <si>
    <t>Other - invalid or DK</t>
  </si>
  <si>
    <t>Index - biogas/biomethane</t>
  </si>
  <si>
    <t>Biogas and biomethane Non-domestic RHI Applicant Monitoring Survey Jan 2015 - Sept 2017 data tables (weighted)</t>
  </si>
  <si>
    <t>Biogas / biomethane</t>
  </si>
  <si>
    <t>Do you work for the organisation receiving RHI? (ORGRHI)</t>
  </si>
  <si>
    <t>How many installations has your organisation successfully applied to the RHI for in total? (TOTINSTcoded)</t>
  </si>
  <si>
    <t>Can I confirm your role in respect of the Renewable Heat Incentive (RHI) and the bio methane/biogas technology installed? ($ROLE)</t>
  </si>
  <si>
    <t>How many people does the organisation receiving the Renewable Heat Incentive (RHI) currently employ - Total organisation (ORGEMP2)</t>
  </si>
  <si>
    <t>How many people does the organisation receiving the Renewable Heat Incentive (RHI) currently employ - On the site where the Renewable heating technology is installed? (SITEEMP)</t>
  </si>
  <si>
    <t>Technologies installed, factors in decision to install the chosen technology, and alternatives considered</t>
  </si>
  <si>
    <t>Can I confirm what technology has / technologies have been installed through RHI? ($TECH)</t>
  </si>
  <si>
    <t>Which of the following were factors in your decision to install the Renewable heating technology / technologies? ($FACTORS)</t>
  </si>
  <si>
    <t>What other options did you consider when deciding to install the renewable technology / technologies you have installed? ($OPTIONS)</t>
  </si>
  <si>
    <t>What was the lead time, in number of months, between the decision to install the renewable technology and it being operational? (LEADTIMEBAND)</t>
  </si>
  <si>
    <t>Finance and payback period</t>
  </si>
  <si>
    <t>What sources of finance have been obtained to install the RHT(s)? ($FINANCE)</t>
  </si>
  <si>
    <t>What is the anticipated return on investment for the renewable technology? In years. (ROIBANDS)</t>
  </si>
  <si>
    <t>Influence of the RHI on timing of installation or application</t>
  </si>
  <si>
    <t>How did the availability of the RHI scheme in general influence the timing of your installation(s) or application(s)? [General focus on the RHI, not specific planned reforms] ($TIMING)</t>
  </si>
  <si>
    <t>Factors influencing decisions regarding the capacity of the RHT</t>
  </si>
  <si>
    <t>On a scale of 1-5, where 1 is `not at all´ and 5 is `to a great extent´, how important were each of the following in deciding what the capacity of the RHT(s) would be - Meeting current or expected heat/energy demand? (CAPACITY1)</t>
  </si>
  <si>
    <t>On a scale of 1-5, where 1 is `not at all´ and 5 is `to a great extent´, how important were each of the following in deciding what the capacity of the RHT(s) would be - Meeting current or expected feedstock supply (CAPACITY2)</t>
  </si>
  <si>
    <t>On a scale of 1-5, where 1 is `not at all´ and 5 is `to a great extent´, how important were each of the following in deciding what the capacity of the RHT(s) would be - Maximising RHI payments (CAPACITY3)</t>
  </si>
  <si>
    <t>On a scale of 1-5, where 1 is `not at all´ and 5 is `to a great extent´, how important were each of the following in deciding what the capacity of the RHT(s) would be - Other considerations (CAPACITY4)</t>
  </si>
  <si>
    <t>Ways in which the reforms influenced decisions about the installation</t>
  </si>
  <si>
    <t>Regarding this RHI installation, did the proposed RHI reforms as initially announced in March 2016 influence any of the following? ($REFORMS)</t>
  </si>
  <si>
    <t>Influence of the RHI on the decision to install and technology choice</t>
  </si>
  <si>
    <t>Without the RHI, would you have proceeded with the same installation? (ATT2)</t>
  </si>
  <si>
    <t>Without the RHI, what technology would have been installed? ($ALTTECH)</t>
  </si>
  <si>
    <t>Awareness of specific reforms</t>
  </si>
  <si>
    <t>Are you aware of any of the following changes that have been included within government consultations regarding the scheme - That some RHI tariffs may be set to increase? (REFORM2)</t>
  </si>
  <si>
    <t>Are you aware of any of the following changes that have been included within government consultations regarding the scheme - That there may be a change to require new biogas installations to produce at least 50% of their biogas from waste? (REFORM3)</t>
  </si>
  <si>
    <t>Are you aware of any of the following changes that have been included within government consultations regarding the scheme - That tariff guarantees may be introduced to give new applicants certainty over access to RHI payments? (REFORM4)</t>
  </si>
  <si>
    <t>Are you aware of any of the following changes that have been included within government consultations regarding the scheme - That drying of digestate may not be an eligible heat use for new applications in the future? (REFORM5)</t>
  </si>
  <si>
    <t>Infuence of specific reforms on the decision to install the RHT</t>
  </si>
  <si>
    <t>Which of these most closely describes the influence that the proposed increase in tariffs had upon the decision to install the RHT? (INFL1)</t>
  </si>
  <si>
    <t>Which of these most closely describes the influence that the proposed change requiring 50% biogas comes from waste had upon the decision to install the RHT? (INFL2)</t>
  </si>
  <si>
    <t>Which of these most closely describes the influence that the proposed change regarding the non-eligibility of drying digestate had upon the decision to install the RHT? (INFL4)</t>
  </si>
  <si>
    <t>Feedstocks used and how they are sourced</t>
  </si>
  <si>
    <t>What feedstocks are used in your plant? ($FEEDSTOCK1)</t>
  </si>
  <si>
    <t>How is this feedstock sourced? Local authority waste / food waste collected by local authority ($SOURCEA)</t>
  </si>
  <si>
    <t>How is this feedstock sourced?  Industrial food waste ($SOURCEB)</t>
  </si>
  <si>
    <t>How is this feedstock sourced? Commercial food waste ($SOURCEC)</t>
  </si>
  <si>
    <t>How is this feedstock sourced? Industrial byproduct or waste ($SOURCED)</t>
  </si>
  <si>
    <t>How is this feedstock sourced? Agricultural byproduct / residues / crop wastes ($SOURCEE)</t>
  </si>
  <si>
    <t>How is this feedstock sourced? Energy crops ($SOURCEF)</t>
  </si>
  <si>
    <t>How is this feedstock sourced? Sewage ($SOURCEG)</t>
  </si>
  <si>
    <t>How is this feedstock sourced? Other feedstock ($SOURCEH)</t>
  </si>
  <si>
    <t>From where feedstocks are sourced where they are purchased, and price paid</t>
  </si>
  <si>
    <t>And from where are the feedstocks you purchase sourced? Local authority waste / food waste collected by local authority ($SOURCEA1)</t>
  </si>
  <si>
    <t>How much is paid for the feedstock you purchase from the local Authority (per tonne including transport)? Please round to the nearest 5 pounds. (SOURCEA2coded)</t>
  </si>
  <si>
    <t>And from where are the feedstocks you purchase sourced? Industrial food waste ($SOURCEB1)</t>
  </si>
  <si>
    <t>How much is paid for the industrial food waste you purchase (per tonne including transport)? Please round to the nearest 5 pounds. (SOURCEB2coded)</t>
  </si>
  <si>
    <t>And from where are the feedstocks you purchase sourced? Commercial food waste ($SOURCEC1)</t>
  </si>
  <si>
    <t>How much is paid for the commercial food waste you purchase (per tonne including transport)? Please round to the nearest 5 pounds. (SOURCEC2coded)</t>
  </si>
  <si>
    <t>And from where are the feedstocks you purchase sourced? Industrial byproduct or waste ($SOURCED1)</t>
  </si>
  <si>
    <t>How much is paid for the industrial byproduct/waste you purchase (per tonne including transport)? Please round to the nearest 5 pounds. (SOURCED2coded)</t>
  </si>
  <si>
    <t>And from where are the feedstocks you purchase sourced? Agricultural byproduct / residues / crop wastes ($SOURCEE1)</t>
  </si>
  <si>
    <t>How much is paid for the Agricultural byproduct/residues/crop waste you purchase (per tonne including transport)? Please round to the nearest 5 pounds. (SOURCEE2coded)</t>
  </si>
  <si>
    <t>And from where are the feedstocks you purchase sourced? Energy crops ($SOURCEF1)</t>
  </si>
  <si>
    <t>How much is paid for the energy crops you purchase (per tonne including transport)? Please round to the nearest 5 pounds. (SOURCEF2coded)</t>
  </si>
  <si>
    <t>And from where are the feedstocks you purchase sourced? Sewage ($SOURCEG1)</t>
  </si>
  <si>
    <t>How much is paid for the sewage you purchase (per tonne including transport)? Please round to the nearest 5 pounds. (SOURCEG2coded)</t>
  </si>
  <si>
    <t>And from where are the feedstocks you purchase sourced? Other feedstock ($SOURCEH1)</t>
  </si>
  <si>
    <t>How much is paid for the other feedstock you purchase (per tonne including transport)? Please round to the nearest 5 pounds. (SOURCEH2coded)</t>
  </si>
  <si>
    <t>Supply contracts, contract length and guarantees</t>
  </si>
  <si>
    <t>Do you have a supply contract for the feedstock/fuel you receive, and if so, how long is that contract? Local Authority waste/ food waste collected by Local Authority (SOURCEA4)</t>
  </si>
  <si>
    <t>Do you have a supply contract for the feedstock/fuel you receive, and if so, how long is that contract? Industrial food waste (SOURCEB4)</t>
  </si>
  <si>
    <t>Do you have a supply contract for the feedstock/fuel you receive, and if so, how long is that contract? Commercial food waste (SOURCEC4)</t>
  </si>
  <si>
    <t>Do you have a supply contract for the feedstock/fuel you receive, and if so, how long is that contract? Industrial byproduct or waste (SOURCED4)</t>
  </si>
  <si>
    <t>Do you have a supply contract for the feedstock/fuel you receive, and if so, how long is that contract? Agricultural byproduct/ residues/ crop wastes (SOURCEE4)</t>
  </si>
  <si>
    <t>Do you have a supply contract for the feedstock/fuel you receive, and if so, how long is that contract? Energy crops (SOURCEF4)</t>
  </si>
  <si>
    <t>Do you have a supply contract for the feedstock/fuel you receive, and if so, how long is that contract? Sewage (SOURCEG4)</t>
  </si>
  <si>
    <t>Do you have a supply contract for the feedstock/fuel you receive, and if so, how long is that contract? Other feedstock (SOURCEH4)</t>
  </si>
  <si>
    <t>Does your supply contract provide you with guarantees on the following...? Local authority waste / food waste collected by local authority ($SOURCEA5)</t>
  </si>
  <si>
    <t>Does your supply contract provide you with guarantees on the following...? Industrial food waste ($SOURCEB5)</t>
  </si>
  <si>
    <t>Does your supply contract provide you with guarantees on the following...? Commercial food waste ($SOURCEC5)</t>
  </si>
  <si>
    <t>Does your supply contract provide you with guarantees on the following...? Industrial byproduct or waste ($SOURCED5)</t>
  </si>
  <si>
    <t>Does your supply contract provide you with guarantees on the following...? Agricultural byproduct / residues / crop wastes ($SOURCEE5)</t>
  </si>
  <si>
    <t>Does your supply contract provide you with guarantees on the following...? Energy crops ($SOURCEF5)</t>
  </si>
  <si>
    <t>Does your supply contract provide you with guarantees on the following...? Other feedstock ($SOURCEH5)</t>
  </si>
  <si>
    <t>Expectations for the future and influence of the RHI on fees charged / received</t>
  </si>
  <si>
    <t>Do you expect the price you pay for feedstock/fuel to change in the future? ($SOURCE6)</t>
  </si>
  <si>
    <t>You said that you get at least one source of feedstock/fuel for free. Do you expect this to change in the future? ($SOURCE7)</t>
  </si>
  <si>
    <t>Do you expect the price you receive for taking feedstock/fuel to change in the future? ($SOURCE8)</t>
  </si>
  <si>
    <t>Has qualifying for the RHI led to any change in the fees charged/received for this? ($SOURCE9)</t>
  </si>
  <si>
    <t>Self-supplied feedstock, % of biomethane/biogas produced from waste or residues, what would happen otherwise and tonnages of feedstock used</t>
  </si>
  <si>
    <t>Where is your self-supplied feedstock/fuel sourced from? ($SOURCE10)</t>
  </si>
  <si>
    <t>Overall, what % of the biomethane/ biogas produced is derived from waste or residues? (PROPWASTEcoded)</t>
  </si>
  <si>
    <t>What would most likely happen to the feedstocks if these were not being used for this plant? ($FEEDSTOCK)</t>
  </si>
  <si>
    <t>How many tonnes of feedstock are used a year? (TOT_TONNEScoded)</t>
  </si>
  <si>
    <t>Installation costs and ongoing costs</t>
  </si>
  <si>
    <t>What costs were incurred for the installation of the following aspects of your plant - Waste reception and pre-treatment unit? (COST1C1banded)</t>
  </si>
  <si>
    <t>What costs were incurred for the installation of the following aspects of your plant - Silage clamp? (COST1C2banded)</t>
  </si>
  <si>
    <t>What costs were incurred for the installation of the following aspects of your plant - Pasteurisation? (COST1C3banded)</t>
  </si>
  <si>
    <t>What costs were incurred for the installation of the following aspects of your plant - Hydrolysis? (COST1C4banded)</t>
  </si>
  <si>
    <t>What costs were incurred for the installation of the following aspects of your plant - DIgester? (COST1C5banded)</t>
  </si>
  <si>
    <t>What costs were incurred for the installation of the following aspects of your plant - Boiler? (COST1C6banded)</t>
  </si>
  <si>
    <t>What costs were incurred for the installation of the following aspects of your plant - CHP engine? (COST1C7banded)</t>
  </si>
  <si>
    <t>What costs were incurred for the installation of the following aspects of your plant - Biogas upgrader? (biomethane installations only) (COST1C8banded)</t>
  </si>
  <si>
    <t>What costs were incurred for the installation of the following aspects of your plant - Digestate storage? (COST1C9banded)</t>
  </si>
  <si>
    <t>What costs were incurred for the installation of the following aspects of your plant - Gas storage? (COST1C10banded)</t>
  </si>
  <si>
    <t>What costs were incurred for the installation of the following aspects of your plant - Injection, metering, odorisation, grid ROV etc. (COST1C11banded)</t>
  </si>
  <si>
    <t>What costs were incurred for the installation of the following aspects of your plan - Grid connection - biomethane only (COST1C12banded)</t>
  </si>
  <si>
    <t>What costs were incurred for the installation of the following aspects of your plan - development and civil costs? (COST1C13banded)</t>
  </si>
  <si>
    <t>What costs were incurred for the installation of the following aspects of your plan - H2S‎/VOC treatment / abatement? (COST1C14banded)</t>
  </si>
  <si>
    <t>What are the ongoing running costs in relation to the following areas? [Per annum and breakdown by installation] - Plant maintenance (RUN1C1banded)</t>
  </si>
  <si>
    <t>What are the ongoing running costs in relation to the following areas? [Per annum and breakdown by installation] - Propane costs (RUN1C2banded)</t>
  </si>
  <si>
    <t>What are the ongoing running costs in relation to the following areas? [Per annum and breakdown by installation] - Electricity costs (RUN1C3banded)</t>
  </si>
  <si>
    <t>What are the ongoing running costs in relation to the following areas? [Per annum and breakdown by installation] - Proportion of feedstock going to landfill (RUN1C4banded)</t>
  </si>
  <si>
    <t>What are the ongoing running costs in relation to the following areas? [Per annum and breakdown by installation] - landfill fees (£ per tonne) (RUN1C5banded)</t>
  </si>
  <si>
    <t>What are the ongoing running costs in relation to the following areas? [Per annum and breakdown by installation] - disposal of digestate (£ per tonne) (RUN1C6banded)</t>
  </si>
  <si>
    <t>What are the ongoing running costs in relation to the following areas? [Per annum and breakdown by installation] - Labour (RUN1C7banded)</t>
  </si>
  <si>
    <t>What are the ongoing running costs in relation to the following areas? [Per annum and breakdown by installation] - Insurance (RUN1C8banded)</t>
  </si>
  <si>
    <t>Methane losses and digestate storage</t>
  </si>
  <si>
    <t>Do you measure methane losses from your plant(s), including during digestate storage? (LOSSES)</t>
  </si>
  <si>
    <t>How do you store the digestate for your plant(s)? ($STORAGE)</t>
  </si>
  <si>
    <t>Satisfaction with the RHT, satisfaction with the RHI process and intention to apply for other installations in future</t>
  </si>
  <si>
    <t>On a scale of 1 to 5, where 1 is very dissatisfied and 5 is very satisfied, how satisfied were you with regard to the technology installation? (SAT1A)</t>
  </si>
  <si>
    <t>On a scale of 1 to 5, where 1 is very dissatisfied and 5 is very satisfied, how satisfied were you with regard to finding installers? (SAT2A)</t>
  </si>
  <si>
    <t>On a scale of 1 to 5, where 1 is very dissatisfied and 5 is very satisfied, how satisfied were you with the way the technology works? (SAT3A)</t>
  </si>
  <si>
    <t>On a scale of 1 to 5, where 1 is very dissatisfied and 5 is very satisfied, How satisfied were you with the RHI process overall? (SAT4A)</t>
  </si>
  <si>
    <t>Summary variable - what would have happened in the absence of the RHI? (beisattrib)</t>
  </si>
  <si>
    <t>Overall reform awareness</t>
  </si>
  <si>
    <t>Summary variable - reform awareness (REFORMAWARE)</t>
  </si>
  <si>
    <t>Overall reform influence</t>
  </si>
  <si>
    <t>Summary variable - influence of the reforms (SYNTHESIS3)</t>
  </si>
  <si>
    <t>Technology (from application data)</t>
  </si>
  <si>
    <t>Quarter in which application was made (from application data)</t>
  </si>
  <si>
    <t>New build status</t>
  </si>
  <si>
    <t>Organisation total employees</t>
  </si>
  <si>
    <t>Property on the gas grid status (based on postcode lookup)</t>
  </si>
  <si>
    <t>Large biogas (%)</t>
  </si>
  <si>
    <t>Medium biogas (%)</t>
  </si>
  <si>
    <t>Small biogas (%)</t>
  </si>
  <si>
    <t>Biomethane (%)</t>
  </si>
  <si>
    <t>Biogas (%)</t>
  </si>
  <si>
    <t>Commercial and Leisure (%)</t>
  </si>
  <si>
    <t>One installation</t>
  </si>
  <si>
    <t>Two installations</t>
  </si>
  <si>
    <t>Three installations</t>
  </si>
  <si>
    <t>Four installations</t>
  </si>
  <si>
    <t>Five installations</t>
  </si>
  <si>
    <t>More than five installations</t>
  </si>
  <si>
    <t>RHI applicant</t>
  </si>
  <si>
    <t>Owner of installation</t>
  </si>
  <si>
    <t>Recipient of heat produced by the RHT</t>
  </si>
  <si>
    <t>Operator of the RHT installation</t>
  </si>
  <si>
    <t>Bio-methane injection</t>
  </si>
  <si>
    <t>Biogas CHP</t>
  </si>
  <si>
    <t>Biogas heat only</t>
  </si>
  <si>
    <t>Combination of above</t>
  </si>
  <si>
    <t>Gasification plant</t>
  </si>
  <si>
    <t>Did not install RHT measure in the end</t>
  </si>
  <si>
    <t>To sell gas to the grid</t>
  </si>
  <si>
    <t>To claim the RHI</t>
  </si>
  <si>
    <t>To supply a local demand for heat</t>
  </si>
  <si>
    <t>More profitable use of land/biomass/waste compared to other opportunities</t>
  </si>
  <si>
    <t>To offset costs of processing or disposing of waste</t>
  </si>
  <si>
    <t>To help manage materials e.g. on a farm or factory</t>
  </si>
  <si>
    <t>To increase sales of equipment</t>
  </si>
  <si>
    <t>-</t>
  </si>
  <si>
    <t>Biogas plant (for bio-methane applicants)</t>
  </si>
  <si>
    <t>Bio-methane plant (for biogas applicants)</t>
  </si>
  <si>
    <t>Biomethane and biomass CHP</t>
  </si>
  <si>
    <t>6 months or less</t>
  </si>
  <si>
    <t>Between 6 and 18 months</t>
  </si>
  <si>
    <t>Longer than 18 months</t>
  </si>
  <si>
    <t>Less than 6 years</t>
  </si>
  <si>
    <t>Between 6 and 10 years</t>
  </si>
  <si>
    <t>More than 10 years</t>
  </si>
  <si>
    <t>It did not have any influence</t>
  </si>
  <si>
    <t>Not at all</t>
  </si>
  <si>
    <t>To a great extent</t>
  </si>
  <si>
    <t>Base: All respondents citing other considerations, excluding refusals / not answered</t>
  </si>
  <si>
    <t>The location of the plant</t>
  </si>
  <si>
    <t>Other renewable technology</t>
  </si>
  <si>
    <t>Other non-renewable technology</t>
  </si>
  <si>
    <t>Nothing</t>
  </si>
  <si>
    <t>Base: All respondents that would not have proceeded with the same installation in the absence of the RHI, excluding refusals / not answered</t>
  </si>
  <si>
    <t>The RHT would not have been installed if there hadn't been a proposed increase in some RHI tariffs</t>
  </si>
  <si>
    <t>The RHT would have been installed anyway but was installed more quickly due to the proposed increase in some RHI tariffs</t>
  </si>
  <si>
    <t>The RHT would have been installed anyway but installation was delayed to take advantage of the proposed increases</t>
  </si>
  <si>
    <t>The RHT would have been installed around the same time anyway</t>
  </si>
  <si>
    <t>Not asked</t>
  </si>
  <si>
    <t>Base: All respondents excluding refusals / not answered. Not asked to those whose application pre-dated the reform announcements or those unaware of the reform</t>
  </si>
  <si>
    <t>The RHT would not have been installed had this change not been proposed</t>
  </si>
  <si>
    <t>The RHT would have been installed anyway but was installed more quickly due to the propsed change</t>
  </si>
  <si>
    <t>The RHT would have been installed anyway but installation was delayed to take advantage of the 50% waste requirement</t>
  </si>
  <si>
    <t>The RHT would not have been installed had there been no changes proposed</t>
  </si>
  <si>
    <t>The RHT would've been installed anyway but was installed more quickly as a result</t>
  </si>
  <si>
    <t>Local authority waste / food waste collected by local authority</t>
  </si>
  <si>
    <t>Industrial food waste</t>
  </si>
  <si>
    <t>Commercial food waste</t>
  </si>
  <si>
    <t>Industrial by-product or waste</t>
  </si>
  <si>
    <t>Agricultural by-product / residues / crop wastes</t>
  </si>
  <si>
    <t>Energy crops</t>
  </si>
  <si>
    <t>Sewage</t>
  </si>
  <si>
    <t>Base: All respondents using local authority waste / food waste collected by a local authority, excluding refusals / not answered</t>
  </si>
  <si>
    <t>Base: All respondents using industrial food waste, excluding refusals / not answered</t>
  </si>
  <si>
    <t>Base: All respondents using commercial food waste, excluding refusals / not answered</t>
  </si>
  <si>
    <t>Base: All respondents using industrial byproducts or waste, excluding refusals / not answered</t>
  </si>
  <si>
    <t>Base: All respondents using agricultural byproducts, residues or crop wastes, excluding refusals / not answered</t>
  </si>
  <si>
    <t>Base: All respondents using energy crops, excluding refusals / not answered</t>
  </si>
  <si>
    <t>Base: All respondents using sewage, excluding refusals / not answered</t>
  </si>
  <si>
    <t>Base: All respondents using other feedstocks, excluding refusals / not answered</t>
  </si>
  <si>
    <t>Through the open market</t>
  </si>
  <si>
    <t>Base: All respondents purchasing local authority waste / food waste collected by a local authority, excluding refusals / not answered</t>
  </si>
  <si>
    <t>£0</t>
  </si>
  <si>
    <t>£5</t>
  </si>
  <si>
    <t>£10</t>
  </si>
  <si>
    <t>£15</t>
  </si>
  <si>
    <t>£20</t>
  </si>
  <si>
    <t>£25</t>
  </si>
  <si>
    <t>£30</t>
  </si>
  <si>
    <t>£35</t>
  </si>
  <si>
    <t>£40</t>
  </si>
  <si>
    <t>£45</t>
  </si>
  <si>
    <t>£50 or more</t>
  </si>
  <si>
    <t>Base: All respondents purchasing industrial food waste, excluding refusals / not answered</t>
  </si>
  <si>
    <t>Base: All respondents purchasing commercial food waste, excluding refusals / not answered</t>
  </si>
  <si>
    <t>Base: All respondents purchasing industrial byproducts or wastes, excluding refusals / not answered</t>
  </si>
  <si>
    <t>Base: All respondents purchasing agricultural byproducts, residues or crop wastes, excluding refusals / not answered</t>
  </si>
  <si>
    <t>Base: All respondents purchasing energy crops, excluding refusals / not answered</t>
  </si>
  <si>
    <t>Base: All respondents purchasing sewage, excluding refusals / not answered</t>
  </si>
  <si>
    <t>Base: All respondents purchasing other feedstocks, excluding refusals / not answered</t>
  </si>
  <si>
    <t>Less than £50</t>
  </si>
  <si>
    <t>£50-£100</t>
  </si>
  <si>
    <t>More than £100</t>
  </si>
  <si>
    <t>0-6 months</t>
  </si>
  <si>
    <t>7-12 months</t>
  </si>
  <si>
    <t>1-3 years</t>
  </si>
  <si>
    <t>4-10 years</t>
  </si>
  <si>
    <t>11-20 years</t>
  </si>
  <si>
    <t>Longer than 20 years</t>
  </si>
  <si>
    <t>Base: All respondents purchasing or receiving local authority waste / food waste collected by a local authority, excluding refusals / not answered</t>
  </si>
  <si>
    <t>Base: All respondents sourcing local authority waste / food waste collected by a local authority, excluding refusals / not answered</t>
  </si>
  <si>
    <t>Base: All respondents purchasing or receiving industrial food waste, excluding refusals / not answered</t>
  </si>
  <si>
    <t>Base: All respondents purchasing or receiving commercial food waste, excluding refusals / not answered</t>
  </si>
  <si>
    <t>Base: All respondents purchasing or receiving industrial byproduct or waste, excluding refusals / not answered</t>
  </si>
  <si>
    <t>Base: All respondents purchasing or receiving agricultural byproducts/residues/crop wastes, excluding refusals / not answered</t>
  </si>
  <si>
    <t>Base: All respondents purchasing or receiving energy crops, excluding refusals / not answered</t>
  </si>
  <si>
    <t>Base: All respondents purchasing or receiving sewage excluding refusals / not answered</t>
  </si>
  <si>
    <t>Base: All respondents purchasing or receiving other feedstocks, excluding refusals / not answered</t>
  </si>
  <si>
    <t>Volume of feedstock</t>
  </si>
  <si>
    <t>Price of feedstock</t>
  </si>
  <si>
    <t>No guarantees</t>
  </si>
  <si>
    <t>Base: All respondents with a supply contract for LA waste / food waste collected by a LA, excluding refusals / not answered</t>
  </si>
  <si>
    <t>Base: All respondents with a supply contract for industrial food waste, excluding refusals / not answered</t>
  </si>
  <si>
    <t>Base: All respondents with a supply contract for commercial food waste, excluding refusals / not answered</t>
  </si>
  <si>
    <t>Base: All respondents with a supply contract for industrial byproducts or wastes, excluding refusals / not answered</t>
  </si>
  <si>
    <t>Base: All respondents with a supply contract for agricultural byproducts, residues or crop wastes, excluding refusals / not answered</t>
  </si>
  <si>
    <t>Other - please describe</t>
  </si>
  <si>
    <t>Base: All respondents with a supply contract for energy crops, excluding refusals / not answered</t>
  </si>
  <si>
    <t>Base: All respondents with a supply contract for other feedstocks, excluding refusals / not answered</t>
  </si>
  <si>
    <t>No change</t>
  </si>
  <si>
    <t>Yes it will increase</t>
  </si>
  <si>
    <t>Yes it will decrease</t>
  </si>
  <si>
    <t>Base: All respondents purchasing feedstocks, excluding refusals / not answered</t>
  </si>
  <si>
    <t>Yes  suppliers will start charging to supply it</t>
  </si>
  <si>
    <t>Yes we will start charging to receive it</t>
  </si>
  <si>
    <t>Base: All respondents receiving at least one source of feedstock/fuel for free, excluding refusals / not answered</t>
  </si>
  <si>
    <t>Base: All respondents charging for taking feedstocks/fuels,excluding refusals / not answered</t>
  </si>
  <si>
    <t>Has been a reduction in fees but this would have happened anyway</t>
  </si>
  <si>
    <t>No - fees have not changed since receiving the RHI</t>
  </si>
  <si>
    <t>Fees have increased</t>
  </si>
  <si>
    <t>Base: All respondents purchasing or receiving feedstocks, excluding refusals / not answered</t>
  </si>
  <si>
    <t>Produced in house, such as silage grown on land</t>
  </si>
  <si>
    <t>Gathered in house, such as a by product of an industrial process</t>
  </si>
  <si>
    <t>Base: All respondents using self-supplied feedstocks, excluding refusals / not answered</t>
  </si>
  <si>
    <t>0%</t>
  </si>
  <si>
    <t>Less than 10%</t>
  </si>
  <si>
    <t>10%-19%</t>
  </si>
  <si>
    <t>20%-29%</t>
  </si>
  <si>
    <t>30%-39%</t>
  </si>
  <si>
    <t>40%-49%</t>
  </si>
  <si>
    <t>50%-59%</t>
  </si>
  <si>
    <t>60%-69%</t>
  </si>
  <si>
    <t>70%-79%</t>
  </si>
  <si>
    <t>80%-89%</t>
  </si>
  <si>
    <t>90%-99%</t>
  </si>
  <si>
    <t>100%</t>
  </si>
  <si>
    <t>Used by another AD / biogas plant</t>
  </si>
  <si>
    <t>Composting</t>
  </si>
  <si>
    <t>Used untreated as fertiliser or soil improver</t>
  </si>
  <si>
    <t>Other agricultural use</t>
  </si>
  <si>
    <t>Sent for incineration</t>
  </si>
  <si>
    <t>Sent to landfill</t>
  </si>
  <si>
    <t>Land used to grow energy crops would not be used</t>
  </si>
  <si>
    <t>Unsure but can speculate</t>
  </si>
  <si>
    <t>Less than 1,000 tonnes per year</t>
  </si>
  <si>
    <t>1,000-9,999 tonnes per year</t>
  </si>
  <si>
    <t>10,000 to 29,999 tonnes per year</t>
  </si>
  <si>
    <t>30,000 tonnes or more per year</t>
  </si>
  <si>
    <t>No cost (e.g. where unit already in place, no waste taken)</t>
  </si>
  <si>
    <t>Under £100,000</t>
  </si>
  <si>
    <t>£100,000-£499,999</t>
  </si>
  <si>
    <t>£500,000 or more</t>
  </si>
  <si>
    <t>Don't know ‎‎/ unwilling to say</t>
  </si>
  <si>
    <t>No cost (e.g. where already in place ‎/ not applicable)</t>
  </si>
  <si>
    <t>£100,000-£199,999</t>
  </si>
  <si>
    <t>£200,000 or more</t>
  </si>
  <si>
    <t>No cost (e.g. where unit already in place, not applicable)</t>
  </si>
  <si>
    <t>No cost (no digester)</t>
  </si>
  <si>
    <t>Less than £100,000</t>
  </si>
  <si>
    <t>£100,000 - £499,999</t>
  </si>
  <si>
    <t>£500,000 - £999,999</t>
  </si>
  <si>
    <t>At least £1 million, but less than £3 million</t>
  </si>
  <si>
    <t>£3 million or more</t>
  </si>
  <si>
    <t>Don't know ‎/ unwilling to say</t>
  </si>
  <si>
    <t>No cost (not applicable)</t>
  </si>
  <si>
    <t>No cost (no CHP engine)</t>
  </si>
  <si>
    <t>Less than £1 million</t>
  </si>
  <si>
    <t>Base: All respondents with biomethane installations, excluding refusals / not answered</t>
  </si>
  <si>
    <t>No cost ‎/ not applicable</t>
  </si>
  <si>
    <t>Under £50,000</t>
  </si>
  <si>
    <t>£50,000-£99,999</t>
  </si>
  <si>
    <t>£100,000 or more</t>
  </si>
  <si>
    <t>No cost / no applicable</t>
  </si>
  <si>
    <t>£20,000-£49,999</t>
  </si>
  <si>
    <t>Under £20,000</t>
  </si>
  <si>
    <t>Less than £5.00 per tonne</t>
  </si>
  <si>
    <t>£5.00-£9.99 per tonne</t>
  </si>
  <si>
    <t>£10.00-£14.99 per tonne</t>
  </si>
  <si>
    <t>£15 per tonne or more</t>
  </si>
  <si>
    <t>Less than £20,000</t>
  </si>
  <si>
    <t>No insurance ‎/ zero</t>
  </si>
  <si>
    <t>Less than £10,000</t>
  </si>
  <si>
    <t>£10,000-£19,999</t>
  </si>
  <si>
    <t>£50,000+</t>
  </si>
  <si>
    <t>Don't know / unwilling to say</t>
  </si>
  <si>
    <t>Open pit -gases not captured</t>
  </si>
  <si>
    <t>Open pit - gases captured</t>
  </si>
  <si>
    <t>Closed pit - gases not captured</t>
  </si>
  <si>
    <t>Closed pit - gases captured</t>
  </si>
  <si>
    <t>Do not store digestate</t>
  </si>
  <si>
    <t>Would not have installed another heating system otherwise</t>
  </si>
  <si>
    <t>Would have installed a non-RHT without the RHI</t>
  </si>
  <si>
    <t>Would have installed a different RHT without the RHI</t>
  </si>
  <si>
    <t>Would have installed the same technology regardless</t>
  </si>
  <si>
    <t>Don't Know</t>
  </si>
  <si>
    <t>Aware of any change? (REFORMAWARE)</t>
  </si>
  <si>
    <t>Were they influenced by any reforms? (SYNTHESIS3)</t>
  </si>
  <si>
    <t>Too early</t>
  </si>
  <si>
    <t>Not influenced as not aware</t>
  </si>
  <si>
    <t>Survey methodology</t>
  </si>
  <si>
    <t>Sample design</t>
  </si>
  <si>
    <r>
      <t xml:space="preserve">The sample for this survey was designed to provide continuity from the previous non-domestic applicant surveys published in February 2016 (https://www.gov.uk/government/publications/non-domestic-survey). That survey included applicants up to December 2015. Questions from previous surveys were repeated in this survey where possible, with some amendments to reflect new evidence priorities or scheme changes.
</t>
    </r>
    <r>
      <rPr>
        <b/>
        <sz val="11"/>
        <color theme="1"/>
        <rFont val="Calibri"/>
        <family val="2"/>
        <scheme val="minor"/>
      </rPr>
      <t>Main sample</t>
    </r>
    <r>
      <rPr>
        <sz val="11"/>
        <color theme="1"/>
        <rFont val="Calibri"/>
        <family val="2"/>
        <scheme val="minor"/>
      </rPr>
      <t xml:space="preserve">
This survey employed a census sampling approaching, leading to the inclusion of all  successful non-domestic applicants accredited to the RHI scheme from the beginning of January 2015 to end of September 2017 for every technology except bio-gas / bio-methane (see separate survey below). During this period 6,520 applications were received from 4,661 unique applicants. 
All applicants with one accredited application were invited to participate in an online survey, in total 3,799 single applicants were included.
All applicants with more than one application were invited via email to participate in a telephone survey, in total 862 applicants were included covering 2,721 applications. Participants were asked to answer the survey from the perspective of a randomly chosen application among the multiple applications they had made. The use of telephone interviews for the multiple applicants was chosen to ensure that multiple applicants provided reponses for the selected application. The use of telephone interviewers ensured they could clarify any uncertain answers provided by multiple applicants.
</t>
    </r>
    <r>
      <rPr>
        <b/>
        <sz val="11"/>
        <color theme="1"/>
        <rFont val="Calibri"/>
        <family val="2"/>
        <scheme val="minor"/>
      </rPr>
      <t>Biogas and Biomethane sample</t>
    </r>
    <r>
      <rPr>
        <sz val="11"/>
        <color theme="1"/>
        <rFont val="Calibri"/>
        <family val="2"/>
        <scheme val="minor"/>
      </rPr>
      <t xml:space="preserve">
A separate survey was conducted with non-domestic bio-gas and bio-methane technology applicants accredited from January 2015 to September 2017. This was conducted entirely through a telephone survey as most of the population (63%) comprised multiple applicants in that time period, and a large number of questions on bio-gas / bio-methane plants required more open ended questions that were better explored through telephone conversations.
As with the main sample a census approach was taken. During this period 949 accredited applications were received from 398 applicants and all were invited to participate in the interview.</t>
    </r>
  </si>
  <si>
    <t>Pilot</t>
  </si>
  <si>
    <t>Prior to the mainstage of the fieldwork, a pilot took place to test the new questions added to the survey and the overall operational readiness.
A random sample of 200 applicants were chosen to participate in the pilot, selected from Biomass and Ground Source Heat Pump applications. Other technologies were excluded for having too small samples in the main survey. Response rates for the pilot were 24%, exceeding the target of 15%. Phone calls were made to 5 participants who started the pilot survey but did not complete it, with the aim of identifying barriers to completion. 
The biogas/biomethane survey was piloted by testing the questions with industry experts and the Renewable Energy Association.
The pilot identified no major issues with the survey, minor amendments were made to questions to improve comprehension and routing.</t>
  </si>
  <si>
    <t>Fieldwork</t>
  </si>
  <si>
    <t>Weighting</t>
  </si>
  <si>
    <t>All findings presented in this pack are weighted to the population of successful applications to the RHI, rather than applicants. 
Data were weighted to the population of successful applications in the correct time period for each group (January 2015 – September 2017 for the other two surveys). For each survey an initial weight was applied to interviews based upon (a) technology and (b) single vs multiple applicants. The latter weight was applied to account for the different chance of single or multiple applicants being sampled, as they were included in either the online or phone survey. A set of calibration weights were then applied – in an apporach consistent with the previous RHI applicant surveys – to ensure the weighted sample was representative of the population.  Calibration weights are provided in table M1 and M2.</t>
  </si>
  <si>
    <t>Table M1 - Non-domestic calibration weights (minus biogas and biomethane)</t>
  </si>
  <si>
    <t>Variable and options</t>
  </si>
  <si>
    <t>Unweighted %</t>
  </si>
  <si>
    <t>Population %</t>
  </si>
  <si>
    <t>Weighted % post-calibration</t>
  </si>
  <si>
    <t>Coding and editing</t>
  </si>
  <si>
    <t>Single applicant</t>
  </si>
  <si>
    <t>The survey included a number of questions that allowed the submission of a free text “Other” option. These answers were reviewed by Winning Moves researchers and where the text was similar to one of the existing question options, the free text response was coded back to the appropriate answer category. Responses that did not align with existing answer categories were coded as “Other.” No other data editing took place. 
Responses provided via telephone interviews allowed the potential to create new response categories, for example where ther respondent could furhter detail their answer. To ensure comparability between survey modes, these responses were coded into existing categories or 'Other'</t>
  </si>
  <si>
    <t>Multiple applicant</t>
  </si>
  <si>
    <t>Technology installed</t>
  </si>
  <si>
    <t>Biomass</t>
  </si>
  <si>
    <t>Solar Thermal</t>
  </si>
  <si>
    <t>WSHP</t>
  </si>
  <si>
    <t>Industry</t>
  </si>
  <si>
    <t>Comparability with previous reports</t>
  </si>
  <si>
    <t>Agriculture</t>
  </si>
  <si>
    <t>The sampling and survey design have closely followed the previous RHI applicant surveys, including using a census of applicants of accredited applications (therefore excluding applications that are not successfully accredited to the scheme).
A full review of the survey questions was undertaken during the design of this survey. This has led to the deletion and addition of questions. There were also changes to some question wording to improve participant comprehension or to reflect changes to that have taken place in the scheme.
The data tables include a title comprising the full question wording as it appears in the survey. All reponse options are also included, including those where zero valid responses were provided, allowing sight of the full list of options available to the participant. Before direct comparisons are made between surveys, the question wording should be reviewed in full. 
The statistics provided in these datatables are weighted to the population of applications. Previous survey data tables were weighted to the population of applicants. Given the presence of multiple applications from some applicants, this difference in weighting should be considered when making comparisons over time. This change in methodology was adopted to provide more robust estimates across the RHI population, with the presence of multiple applications increasing over time it became important to reflect this in the outputs.
Future surveys of RHI applicants are taking the approach of producing both applicant and application weights, along with guidance on the robustness of each and how they should be used. Where possible the raw datasets behind the survey data will be published to support bespoke analysis of the data and application of the appropriate weighting for each use.</t>
  </si>
  <si>
    <t>Commercial &amp; Leisure</t>
  </si>
  <si>
    <t>Industrial</t>
  </si>
  <si>
    <t>Public</t>
  </si>
  <si>
    <t>Government Office Region</t>
  </si>
  <si>
    <t>East Midlands</t>
  </si>
  <si>
    <t>East of England</t>
  </si>
  <si>
    <t>London</t>
  </si>
  <si>
    <t>&lt;1%</t>
  </si>
  <si>
    <t>North East</t>
  </si>
  <si>
    <t>North West</t>
  </si>
  <si>
    <t>Scotland</t>
  </si>
  <si>
    <t>South East</t>
  </si>
  <si>
    <t>South West</t>
  </si>
  <si>
    <t>Wales</t>
  </si>
  <si>
    <t>West Midlands</t>
  </si>
  <si>
    <t>Yorks &amp; Humber</t>
  </si>
  <si>
    <t>Gas grid connection</t>
  </si>
  <si>
    <t>On the gas grid</t>
  </si>
  <si>
    <t>Off the gas grid</t>
  </si>
  <si>
    <t>Table M2 - Non-domestic calibration weights (biogas and biomethane)</t>
  </si>
  <si>
    <t>Bio-gas</t>
  </si>
  <si>
    <t>Bio-methane</t>
  </si>
  <si>
    <t>Gas Grid Connection</t>
  </si>
  <si>
    <t>Applicants taking part in the online survey were sent an email invitation on 15th December 2017 (see Figure 1), the survey remained open for three weeks with email reminders sent to non-responding applicants after 2 weeks.
In total responses were received from 607 applicants, responsible for 758 applications.
Responses were received from 483 single applicants through the online survey (13% response rate). The phone survey of multiple applicants received 100 responses applicants (12% response rate). In total these 583 applicants were responsible for 734 applications.
The achieved sample was assessed to identify any sub-groups where response rates would not support sub-group analysis. Telephone boost surveys were carried out with a total of 24 solar thermal and Water Source Heat Pump applicants. The final achieved response was therefore 13%.
The survey of biogas and biomethane applicants consisted of a telephone survey with 100 applicants, responsible for 189 applications made in the period of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</si>
</sst>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quot;[&quot;#,##0.0&quot;]&quot;;&quot;[&quot;\-#,##0.0&quot;]&quot;;&quot;[&quot;\-&quot;]&quot;;@"/>
    <numFmt numFmtId="166" formatCode="&quot;n = &quot;#,##0"/>
    <numFmt numFmtId="167" formatCode="###0.0"/>
  </numFmts>
  <fonts count="24">
    <font>
      <sz val="11"/>
      <color theme="1"/>
      <name val="Calibri"/>
      <family val="2"/>
      <scheme val="minor"/>
    </font>
    <font>
      <sz val="12"/>
      <color theme="1"/>
      <name val="Calibri"/>
      <family val="2"/>
      <scheme val="minor"/>
    </font>
    <font>
      <b/>
      <sz val="12"/>
      <color rgb="FF000000"/>
      <name val="Arial"/>
      <family val="2"/>
    </font>
    <font>
      <sz val="12"/>
      <color rgb="FF010205"/>
      <name val="Arial"/>
      <family val="2"/>
    </font>
    <font>
      <sz val="12"/>
      <color rgb="FF264A60"/>
      <name val="Arial"/>
      <family val="2"/>
    </font>
    <font>
      <sz val="12"/>
      <color rgb="FF000000"/>
      <name val="Arial"/>
      <family val="2"/>
    </font>
    <font>
      <sz val="11"/>
      <color theme="1"/>
      <name val="Calibri"/>
      <family val="2"/>
      <scheme val="minor"/>
    </font>
    <font>
      <i/>
      <sz val="12"/>
      <color rgb="FF000000"/>
      <name val="Arial"/>
      <family val="2"/>
    </font>
    <font>
      <i/>
      <sz val="11"/>
      <color theme="1"/>
      <name val="Calibri"/>
      <family val="2"/>
      <scheme val="minor"/>
    </font>
    <font>
      <u/>
      <sz val="11"/>
      <color theme="10"/>
      <name val="Calibri"/>
      <family val="2"/>
      <scheme val="minor"/>
    </font>
    <font>
      <sz val="11"/>
      <color theme="0"/>
      <name val="Calibri"/>
      <family val="2"/>
      <scheme val="minor"/>
    </font>
    <font>
      <b/>
      <sz val="11"/>
      <color theme="0"/>
      <name val="Calibri"/>
      <family val="2"/>
      <scheme val="minor"/>
    </font>
    <font>
      <b/>
      <sz val="14"/>
      <color theme="1"/>
      <name val="Calibri"/>
      <family val="2"/>
      <scheme val="minor"/>
    </font>
    <font>
      <b/>
      <sz val="24"/>
      <color theme="1"/>
      <name val="Calibri"/>
      <family val="2"/>
      <scheme val="minor"/>
    </font>
    <font>
      <b/>
      <sz val="16"/>
      <color theme="1"/>
      <name val="Calibri"/>
      <family val="2"/>
      <scheme val="minor"/>
    </font>
    <font>
      <b/>
      <sz val="12"/>
      <color theme="1"/>
      <name val="Arial"/>
      <family val="2"/>
    </font>
    <font>
      <sz val="12"/>
      <color theme="1"/>
      <name val="Arial"/>
      <family val="2"/>
    </font>
    <font>
      <i/>
      <sz val="12"/>
      <color theme="1"/>
      <name val="Calibri"/>
      <family val="2"/>
      <scheme val="minor"/>
    </font>
    <font>
      <b/>
      <sz val="11"/>
      <color theme="1"/>
      <name val="Calibri"/>
      <family val="2"/>
      <scheme val="minor"/>
    </font>
    <font>
      <sz val="11"/>
      <color rgb="FF000000"/>
      <name val="Gill Sans"/>
    </font>
    <font>
      <sz val="11"/>
      <color rgb="FFFFFFFF"/>
      <name val="Gill Sans"/>
    </font>
    <font>
      <b/>
      <sz val="11"/>
      <color rgb="FF000000"/>
      <name val="Gill Sans"/>
    </font>
    <font>
      <sz val="11"/>
      <name val="Calibri"/>
      <family val="2"/>
      <scheme val="minor"/>
    </font>
    <font>
      <b/>
      <sz val="20"/>
      <color theme="1"/>
      <name val="Calibri"/>
      <family val="2"/>
      <scheme val="minor"/>
    </font>
  </fonts>
  <fills count="6">
    <fill>
      <patternFill patternType="none"/>
    </fill>
    <fill>
      <patternFill patternType="gray125"/>
    </fill>
    <fill>
      <patternFill patternType="none">
        <bgColor rgb="FFFFFFFF"/>
      </patternFill>
    </fill>
    <fill>
      <patternFill patternType="solid">
        <fgColor theme="8"/>
        <bgColor theme="8"/>
      </patternFill>
    </fill>
    <fill>
      <patternFill patternType="solid">
        <fgColor rgb="FFE84E0E"/>
        <bgColor indexed="64"/>
      </patternFill>
    </fill>
    <fill>
      <patternFill patternType="solid">
        <fgColor theme="0"/>
        <bgColor indexed="64"/>
      </patternFill>
    </fill>
  </fills>
  <borders count="31">
    <border>
      <left/>
      <right/>
      <top/>
      <bottom/>
      <diagonal/>
    </border>
    <border>
      <left/>
      <right/>
      <top/>
      <bottom/>
      <diagonal/>
    </border>
    <border>
      <left/>
      <right/>
      <top style="thick">
        <color rgb="FF000000"/>
      </top>
      <bottom/>
      <diagonal/>
    </border>
    <border>
      <left/>
      <right/>
      <top/>
      <bottom style="thick">
        <color rgb="FF000000"/>
      </bottom>
      <diagonal/>
    </border>
    <border>
      <left/>
      <right/>
      <top style="thick">
        <color rgb="FF000000"/>
      </top>
      <bottom style="thin">
        <color rgb="FF000000"/>
      </bottom>
      <diagonal/>
    </border>
    <border>
      <left/>
      <right/>
      <top style="thin">
        <color rgb="FF000000"/>
      </top>
      <bottom style="thick">
        <color rgb="FF000000"/>
      </bottom>
      <diagonal/>
    </border>
    <border>
      <left/>
      <right/>
      <top style="thin">
        <color indexed="64"/>
      </top>
      <bottom style="thick">
        <color rgb="FF000000"/>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8"/>
      </left>
      <right/>
      <top/>
      <bottom/>
      <diagonal/>
    </border>
    <border>
      <left style="thin">
        <color theme="8"/>
      </left>
      <right/>
      <top/>
      <bottom style="thin">
        <color theme="8"/>
      </bottom>
      <diagonal/>
    </border>
    <border>
      <left style="thin">
        <color theme="8"/>
      </left>
      <right style="thin">
        <color theme="8"/>
      </right>
      <top style="thin">
        <color theme="8"/>
      </top>
      <bottom/>
      <diagonal/>
    </border>
    <border>
      <left/>
      <right/>
      <top/>
      <bottom style="thin">
        <color theme="8"/>
      </bottom>
      <diagonal/>
    </border>
    <border>
      <left style="thin">
        <color theme="8"/>
      </left>
      <right style="thin">
        <color theme="8"/>
      </right>
      <top/>
      <bottom style="thin">
        <color theme="8"/>
      </bottom>
      <diagonal/>
    </border>
    <border>
      <left/>
      <right/>
      <top style="thick">
        <color auto="1"/>
      </top>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8"/>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s>
  <cellStyleXfs count="1410">
    <xf numFmtId="0" fontId="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9" fillId="2" borderId="1" applyNumberFormat="0" applyFill="0" applyBorder="0" applyAlignment="0" applyProtection="0"/>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xf numFmtId="0" fontId="6" fillId="2" borderId="1"/>
  </cellStyleXfs>
  <cellXfs count="1566">
    <xf numFmtId="0" fontId="0" fillId="0" borderId="0" xfId="0"/>
    <xf numFmtId="164" fontId="0" fillId="0" borderId="0" xfId="0" applyNumberFormat="1"/>
    <xf numFmtId="164" fontId="5" fillId="2" borderId="2" xfId="7" applyNumberFormat="1" applyFont="1" applyFill="1" applyBorder="1" applyAlignment="1">
      <alignment horizontal="left" vertical="center" wrapText="1"/>
    </xf>
    <xf numFmtId="164" fontId="5" fillId="2" borderId="2" xfId="40" applyNumberFormat="1" applyFont="1" applyFill="1" applyBorder="1" applyAlignment="1">
      <alignment horizontal="left" vertical="center" wrapText="1"/>
    </xf>
    <xf numFmtId="164" fontId="5" fillId="2" borderId="2" xfId="71" applyNumberFormat="1" applyFont="1" applyFill="1" applyBorder="1" applyAlignment="1">
      <alignment horizontal="left" vertical="center" wrapText="1"/>
    </xf>
    <xf numFmtId="164" fontId="5" fillId="2" borderId="2" xfId="100" applyNumberFormat="1" applyFont="1" applyFill="1" applyBorder="1" applyAlignment="1">
      <alignment horizontal="left" vertical="center" wrapText="1"/>
    </xf>
    <xf numFmtId="164" fontId="5" fillId="2" borderId="2" xfId="129" applyNumberFormat="1" applyFont="1" applyFill="1" applyBorder="1" applyAlignment="1">
      <alignment horizontal="left" vertical="center" wrapText="1"/>
    </xf>
    <xf numFmtId="164" fontId="5" fillId="2" borderId="2" xfId="159" applyNumberFormat="1" applyFont="1" applyFill="1" applyBorder="1" applyAlignment="1">
      <alignment horizontal="left" vertical="center" wrapText="1"/>
    </xf>
    <xf numFmtId="164" fontId="5" fillId="2" borderId="2" xfId="189" applyNumberFormat="1" applyFont="1" applyFill="1" applyBorder="1" applyAlignment="1">
      <alignment horizontal="left" vertical="center" wrapText="1"/>
    </xf>
    <xf numFmtId="164" fontId="5" fillId="2" borderId="1" xfId="8" applyNumberFormat="1" applyFont="1" applyFill="1" applyBorder="1" applyAlignment="1">
      <alignment horizontal="left" vertical="center" wrapText="1"/>
    </xf>
    <xf numFmtId="164" fontId="5" fillId="2" borderId="1" xfId="12" applyNumberFormat="1" applyFont="1" applyFill="1" applyBorder="1" applyAlignment="1">
      <alignment horizontal="right" vertical="top"/>
    </xf>
    <xf numFmtId="164" fontId="5" fillId="2" borderId="1" xfId="13" applyNumberFormat="1" applyFont="1" applyFill="1" applyBorder="1" applyAlignment="1">
      <alignment horizontal="right" vertical="center" wrapText="1"/>
    </xf>
    <xf numFmtId="164" fontId="5" fillId="2" borderId="1" xfId="41" applyNumberFormat="1" applyFont="1" applyFill="1" applyBorder="1" applyAlignment="1">
      <alignment horizontal="left" vertical="center" wrapText="1"/>
    </xf>
    <xf numFmtId="164" fontId="5" fillId="2" borderId="1" xfId="45" applyNumberFormat="1" applyFont="1" applyFill="1" applyBorder="1" applyAlignment="1">
      <alignment horizontal="right" vertical="top" wrapText="1"/>
    </xf>
    <xf numFmtId="164" fontId="5" fillId="2" borderId="1" xfId="46" applyNumberFormat="1" applyFont="1" applyFill="1" applyBorder="1" applyAlignment="1">
      <alignment horizontal="right" vertical="top"/>
    </xf>
    <xf numFmtId="164" fontId="5" fillId="2" borderId="1" xfId="72" applyNumberFormat="1" applyFont="1" applyFill="1" applyBorder="1" applyAlignment="1">
      <alignment horizontal="left" vertical="center" wrapText="1"/>
    </xf>
    <xf numFmtId="164" fontId="5" fillId="2" borderId="1" xfId="75" applyNumberFormat="1" applyFont="1" applyFill="1" applyBorder="1" applyAlignment="1">
      <alignment horizontal="right" vertical="top"/>
    </xf>
    <xf numFmtId="164" fontId="5" fillId="2" borderId="1" xfId="101" applyNumberFormat="1" applyFont="1" applyFill="1" applyBorder="1" applyAlignment="1">
      <alignment horizontal="left" vertical="center" wrapText="1"/>
    </xf>
    <xf numFmtId="164" fontId="5" fillId="2" borderId="1" xfId="104" applyNumberFormat="1" applyFont="1" applyFill="1" applyBorder="1" applyAlignment="1">
      <alignment horizontal="right" vertical="top"/>
    </xf>
    <xf numFmtId="164" fontId="5" fillId="2" borderId="1" xfId="130" applyNumberFormat="1" applyFont="1" applyFill="1" applyBorder="1" applyAlignment="1">
      <alignment horizontal="left" vertical="center" wrapText="1"/>
    </xf>
    <xf numFmtId="164" fontId="5" fillId="2" borderId="1" xfId="134" applyNumberFormat="1" applyFont="1" applyFill="1" applyBorder="1" applyAlignment="1">
      <alignment horizontal="right" vertical="top"/>
    </xf>
    <xf numFmtId="164" fontId="5" fillId="2" borderId="1" xfId="135" applyNumberFormat="1" applyFont="1" applyFill="1" applyBorder="1" applyAlignment="1">
      <alignment horizontal="right" vertical="top" wrapText="1"/>
    </xf>
    <xf numFmtId="164" fontId="5" fillId="2" borderId="1" xfId="136" applyNumberFormat="1" applyFont="1" applyFill="1" applyBorder="1" applyAlignment="1">
      <alignment horizontal="right" vertical="center"/>
    </xf>
    <xf numFmtId="164" fontId="5" fillId="2" borderId="1" xfId="160" applyNumberFormat="1" applyFont="1" applyFill="1" applyBorder="1" applyAlignment="1">
      <alignment horizontal="left" vertical="center" wrapText="1"/>
    </xf>
    <xf numFmtId="164" fontId="5" fillId="2" borderId="1" xfId="163" applyNumberFormat="1" applyFont="1" applyFill="1" applyBorder="1" applyAlignment="1">
      <alignment horizontal="right" vertical="top"/>
    </xf>
    <xf numFmtId="164" fontId="5" fillId="2" borderId="1" xfId="190" applyNumberFormat="1" applyFont="1" applyFill="1" applyBorder="1" applyAlignment="1">
      <alignment horizontal="left" vertical="center" wrapText="1"/>
    </xf>
    <xf numFmtId="164" fontId="5" fillId="2" borderId="1" xfId="194" applyNumberFormat="1" applyFont="1" applyFill="1" applyBorder="1" applyAlignment="1">
      <alignment horizontal="right" vertical="top"/>
    </xf>
    <xf numFmtId="164" fontId="5" fillId="2" borderId="1" xfId="195" applyNumberFormat="1" applyFont="1" applyFill="1" applyBorder="1" applyAlignment="1">
      <alignment horizontal="right" vertical="top" wrapText="1"/>
    </xf>
    <xf numFmtId="164" fontId="5" fillId="2" borderId="1" xfId="14" applyNumberFormat="1" applyFont="1" applyFill="1" applyBorder="1" applyAlignment="1">
      <alignment horizontal="right" vertical="center"/>
    </xf>
    <xf numFmtId="164" fontId="5" fillId="2" borderId="1" xfId="47" applyNumberFormat="1" applyFont="1" applyFill="1" applyBorder="1" applyAlignment="1">
      <alignment horizontal="right" vertical="center" wrapText="1"/>
    </xf>
    <xf numFmtId="164" fontId="5" fillId="2" borderId="1" xfId="76" applyNumberFormat="1" applyFont="1" applyFill="1" applyBorder="1" applyAlignment="1">
      <alignment horizontal="right" vertical="center"/>
    </xf>
    <xf numFmtId="164" fontId="5" fillId="2" borderId="1" xfId="137" applyNumberFormat="1" applyFont="1" applyFill="1" applyBorder="1" applyAlignment="1">
      <alignment horizontal="right" vertical="center" wrapText="1"/>
    </xf>
    <xf numFmtId="164" fontId="5" fillId="2" borderId="1" xfId="196" applyNumberFormat="1" applyFont="1" applyFill="1" applyBorder="1" applyAlignment="1">
      <alignment horizontal="right" vertical="center" wrapText="1"/>
    </xf>
    <xf numFmtId="164" fontId="5" fillId="2" borderId="1" xfId="197" applyNumberFormat="1" applyFont="1" applyFill="1" applyBorder="1" applyAlignment="1">
      <alignment horizontal="right" vertical="center"/>
    </xf>
    <xf numFmtId="164" fontId="5" fillId="2" borderId="1" xfId="15" applyNumberFormat="1" applyFont="1" applyFill="1" applyBorder="1" applyAlignment="1">
      <alignment horizontal="right" vertical="top" wrapText="1"/>
    </xf>
    <xf numFmtId="164" fontId="5" fillId="2" borderId="1" xfId="48" applyNumberFormat="1" applyFont="1" applyFill="1" applyBorder="1" applyAlignment="1">
      <alignment horizontal="right" vertical="center"/>
    </xf>
    <xf numFmtId="164" fontId="5" fillId="2" borderId="1" xfId="105" applyNumberFormat="1" applyFont="1" applyFill="1" applyBorder="1" applyAlignment="1">
      <alignment horizontal="right" vertical="top" wrapText="1"/>
    </xf>
    <xf numFmtId="164" fontId="5" fillId="2" borderId="1" xfId="165" applyNumberFormat="1" applyFont="1" applyFill="1" applyBorder="1" applyAlignment="1">
      <alignment horizontal="right" vertical="top" wrapText="1"/>
    </xf>
    <xf numFmtId="164" fontId="5" fillId="2" borderId="2" xfId="78" applyNumberFormat="1" applyFont="1" applyFill="1" applyBorder="1" applyAlignment="1">
      <alignment horizontal="right" vertical="center"/>
    </xf>
    <xf numFmtId="164" fontId="5" fillId="2" borderId="2" xfId="107" applyNumberFormat="1" applyFont="1" applyFill="1" applyBorder="1" applyAlignment="1">
      <alignment horizontal="right" vertical="center"/>
    </xf>
    <xf numFmtId="164" fontId="5" fillId="2" borderId="2" xfId="139" applyNumberFormat="1" applyFont="1" applyFill="1" applyBorder="1" applyAlignment="1">
      <alignment horizontal="right" vertical="center"/>
    </xf>
    <xf numFmtId="164" fontId="5" fillId="2" borderId="2" xfId="166" applyNumberFormat="1" applyFont="1" applyFill="1" applyBorder="1" applyAlignment="1">
      <alignment horizontal="right" vertical="center"/>
    </xf>
    <xf numFmtId="164" fontId="5" fillId="2" borderId="2" xfId="199" applyNumberFormat="1" applyFont="1" applyFill="1" applyBorder="1" applyAlignment="1">
      <alignment horizontal="right" vertical="center"/>
    </xf>
    <xf numFmtId="164" fontId="5" fillId="2" borderId="1" xfId="18" applyNumberFormat="1" applyFont="1" applyFill="1" applyBorder="1" applyAlignment="1">
      <alignment horizontal="right" vertical="center"/>
    </xf>
    <xf numFmtId="164" fontId="5" fillId="2" borderId="1" xfId="79" applyNumberFormat="1" applyFont="1" applyFill="1" applyBorder="1" applyAlignment="1">
      <alignment horizontal="right" vertical="center"/>
    </xf>
    <xf numFmtId="164" fontId="5" fillId="2" borderId="1" xfId="108" applyNumberFormat="1" applyFont="1" applyFill="1" applyBorder="1" applyAlignment="1">
      <alignment horizontal="right" vertical="center"/>
    </xf>
    <xf numFmtId="164" fontId="5" fillId="2" borderId="1" xfId="140" applyNumberFormat="1" applyFont="1" applyFill="1" applyBorder="1" applyAlignment="1">
      <alignment horizontal="right" vertical="center"/>
    </xf>
    <xf numFmtId="164" fontId="5" fillId="2" borderId="1" xfId="167" applyNumberFormat="1" applyFont="1" applyFill="1" applyBorder="1" applyAlignment="1">
      <alignment horizontal="right" vertical="center"/>
    </xf>
    <xf numFmtId="164" fontId="5" fillId="2" borderId="1" xfId="200" applyNumberFormat="1" applyFont="1" applyFill="1" applyBorder="1" applyAlignment="1">
      <alignment horizontal="right" vertical="center"/>
    </xf>
    <xf numFmtId="164" fontId="5" fillId="2" borderId="1" xfId="80" applyNumberFormat="1" applyFont="1" applyFill="1" applyBorder="1" applyAlignment="1">
      <alignment horizontal="right" vertical="center" wrapText="1"/>
    </xf>
    <xf numFmtId="164" fontId="5" fillId="2" borderId="1" xfId="109" applyNumberFormat="1" applyFont="1" applyFill="1" applyBorder="1" applyAlignment="1">
      <alignment horizontal="right" vertical="center" wrapText="1"/>
    </xf>
    <xf numFmtId="164" fontId="5" fillId="2" borderId="1" xfId="168" applyNumberFormat="1" applyFont="1" applyFill="1" applyBorder="1" applyAlignment="1">
      <alignment horizontal="right" vertical="center" wrapText="1"/>
    </xf>
    <xf numFmtId="164" fontId="5" fillId="2" borderId="1" xfId="20" applyNumberFormat="1" applyFont="1" applyFill="1" applyBorder="1" applyAlignment="1">
      <alignment horizontal="right" vertical="top"/>
    </xf>
    <xf numFmtId="164" fontId="5" fillId="2" borderId="1" xfId="52" applyNumberFormat="1" applyFont="1" applyFill="1" applyBorder="1" applyAlignment="1">
      <alignment horizontal="right" vertical="top"/>
    </xf>
    <xf numFmtId="164" fontId="5" fillId="2" borderId="1" xfId="81" applyNumberFormat="1" applyFont="1" applyFill="1" applyBorder="1" applyAlignment="1">
      <alignment horizontal="right" vertical="top"/>
    </xf>
    <xf numFmtId="164" fontId="5" fillId="2" borderId="1" xfId="110" applyNumberFormat="1" applyFont="1" applyFill="1" applyBorder="1" applyAlignment="1">
      <alignment horizontal="right" vertical="top"/>
    </xf>
    <xf numFmtId="164" fontId="5" fillId="2" borderId="1" xfId="142" applyNumberFormat="1" applyFont="1" applyFill="1" applyBorder="1" applyAlignment="1">
      <alignment horizontal="right" vertical="top"/>
    </xf>
    <xf numFmtId="164" fontId="5" fillId="2" borderId="1" xfId="169" applyNumberFormat="1" applyFont="1" applyFill="1" applyBorder="1" applyAlignment="1">
      <alignment horizontal="right" vertical="top"/>
    </xf>
    <xf numFmtId="164" fontId="5" fillId="2" borderId="1" xfId="202" applyNumberFormat="1" applyFont="1" applyFill="1" applyBorder="1" applyAlignment="1">
      <alignment horizontal="right" vertical="top"/>
    </xf>
    <xf numFmtId="164" fontId="5" fillId="2" borderId="2" xfId="143" applyNumberFormat="1" applyFont="1" applyFill="1" applyBorder="1" applyAlignment="1">
      <alignment horizontal="right" vertical="center"/>
    </xf>
    <xf numFmtId="164" fontId="5" fillId="2" borderId="2" xfId="144" applyNumberFormat="1" applyFont="1" applyFill="1" applyBorder="1" applyAlignment="1">
      <alignment horizontal="right" vertical="center" wrapText="1"/>
    </xf>
    <xf numFmtId="164" fontId="5" fillId="2" borderId="1" xfId="82" applyNumberFormat="1" applyFont="1" applyFill="1" applyBorder="1" applyAlignment="1">
      <alignment horizontal="right" vertical="top" wrapText="1"/>
    </xf>
    <xf numFmtId="164" fontId="5" fillId="2" borderId="1" xfId="170" applyNumberFormat="1" applyFont="1" applyFill="1" applyBorder="1" applyAlignment="1">
      <alignment horizontal="right" vertical="center"/>
    </xf>
    <xf numFmtId="164" fontId="3" fillId="2" borderId="1" xfId="53" applyNumberFormat="1" applyFont="1" applyFill="1" applyBorder="1" applyAlignment="1">
      <alignment horizontal="right" vertical="center" wrapText="1"/>
    </xf>
    <xf numFmtId="164" fontId="5" fillId="2" borderId="1" xfId="112" applyNumberFormat="1" applyFont="1" applyFill="1" applyBorder="1" applyAlignment="1">
      <alignment horizontal="right" vertical="center"/>
    </xf>
    <xf numFmtId="164" fontId="5" fillId="2" borderId="2" xfId="23" applyNumberFormat="1" applyFont="1" applyFill="1" applyBorder="1" applyAlignment="1">
      <alignment horizontal="right" vertical="center" wrapText="1"/>
    </xf>
    <xf numFmtId="164" fontId="5" fillId="2" borderId="2" xfId="24" applyNumberFormat="1" applyFont="1" applyFill="1" applyBorder="1" applyAlignment="1">
      <alignment horizontal="right" vertical="center"/>
    </xf>
    <xf numFmtId="164" fontId="5" fillId="2" borderId="2" xfId="56" applyNumberFormat="1" applyFont="1" applyFill="1" applyBorder="1" applyAlignment="1">
      <alignment horizontal="right" vertical="center" wrapText="1"/>
    </xf>
    <xf numFmtId="164" fontId="5" fillId="2" borderId="2" xfId="57" applyNumberFormat="1" applyFont="1" applyFill="1" applyBorder="1" applyAlignment="1">
      <alignment horizontal="right" vertical="center"/>
    </xf>
    <xf numFmtId="164" fontId="5" fillId="2" borderId="2" xfId="205" applyNumberFormat="1" applyFont="1" applyFill="1" applyBorder="1" applyAlignment="1">
      <alignment horizontal="right" vertical="center" wrapText="1"/>
    </xf>
    <xf numFmtId="164" fontId="3" fillId="2" borderId="2" xfId="59" applyNumberFormat="1" applyFont="1" applyFill="1" applyBorder="1" applyAlignment="1">
      <alignment horizontal="right" vertical="center" wrapText="1"/>
    </xf>
    <xf numFmtId="164" fontId="5" fillId="2" borderId="2" xfId="86" applyNumberFormat="1" applyFont="1" applyFill="1" applyBorder="1" applyAlignment="1">
      <alignment horizontal="right" vertical="center"/>
    </xf>
    <xf numFmtId="164" fontId="5" fillId="2" borderId="2" xfId="114" applyNumberFormat="1" applyFont="1" applyFill="1" applyBorder="1" applyAlignment="1">
      <alignment horizontal="right" vertical="center"/>
    </xf>
    <xf numFmtId="164" fontId="5" fillId="2" borderId="2" xfId="172" applyNumberFormat="1" applyFont="1" applyFill="1" applyBorder="1" applyAlignment="1">
      <alignment horizontal="right" vertical="center"/>
    </xf>
    <xf numFmtId="164" fontId="5" fillId="2" borderId="2" xfId="207" applyNumberFormat="1" applyFont="1" applyFill="1" applyBorder="1" applyAlignment="1">
      <alignment horizontal="right" vertical="center"/>
    </xf>
    <xf numFmtId="164" fontId="5" fillId="2" borderId="2" xfId="88" applyNumberFormat="1" applyFont="1" applyFill="1" applyBorder="1" applyAlignment="1">
      <alignment horizontal="right" vertical="center" wrapText="1"/>
    </xf>
    <xf numFmtId="164" fontId="5" fillId="2" borderId="2" xfId="116" applyNumberFormat="1" applyFont="1" applyFill="1" applyBorder="1" applyAlignment="1">
      <alignment horizontal="right" vertical="center" wrapText="1"/>
    </xf>
    <xf numFmtId="164" fontId="5" fillId="2" borderId="2" xfId="175" applyNumberFormat="1" applyFont="1" applyFill="1" applyBorder="1" applyAlignment="1">
      <alignment horizontal="right" vertical="center" wrapText="1"/>
    </xf>
    <xf numFmtId="164" fontId="3" fillId="2" borderId="1" xfId="31" applyNumberFormat="1" applyFont="1" applyFill="1" applyBorder="1" applyAlignment="1">
      <alignment horizontal="right" vertical="center"/>
    </xf>
    <xf numFmtId="164" fontId="3" fillId="2" borderId="1" xfId="211" applyNumberFormat="1" applyFont="1" applyFill="1" applyBorder="1" applyAlignment="1">
      <alignment horizontal="right" vertical="center" wrapText="1"/>
    </xf>
    <xf numFmtId="164" fontId="3" fillId="2" borderId="1" xfId="120" applyNumberFormat="1" applyFont="1" applyFill="1" applyBorder="1" applyAlignment="1">
      <alignment horizontal="right" vertical="center" wrapText="1"/>
    </xf>
    <xf numFmtId="164" fontId="3" fillId="2" borderId="1" xfId="180" applyNumberFormat="1" applyFont="1" applyFill="1" applyBorder="1" applyAlignment="1">
      <alignment horizontal="right" vertical="center" wrapText="1"/>
    </xf>
    <xf numFmtId="164" fontId="0" fillId="0" borderId="0" xfId="0" applyNumberFormat="1" applyAlignment="1">
      <alignment vertical="center"/>
    </xf>
    <xf numFmtId="164" fontId="5" fillId="2" borderId="1" xfId="12" applyNumberFormat="1" applyFont="1" applyFill="1" applyBorder="1" applyAlignment="1">
      <alignment horizontal="right" vertical="center"/>
    </xf>
    <xf numFmtId="164" fontId="5" fillId="2" borderId="1" xfId="15" applyNumberFormat="1" applyFont="1" applyFill="1" applyBorder="1" applyAlignment="1">
      <alignment horizontal="right" vertical="center" wrapText="1"/>
    </xf>
    <xf numFmtId="164" fontId="5" fillId="2" borderId="1" xfId="45" applyNumberFormat="1" applyFont="1" applyFill="1" applyBorder="1" applyAlignment="1">
      <alignment horizontal="right" vertical="center" wrapText="1"/>
    </xf>
    <xf numFmtId="164" fontId="5" fillId="2" borderId="1" xfId="46" applyNumberFormat="1" applyFont="1" applyFill="1" applyBorder="1" applyAlignment="1">
      <alignment horizontal="right" vertical="center"/>
    </xf>
    <xf numFmtId="164" fontId="5" fillId="2" borderId="1" xfId="75" applyNumberFormat="1" applyFont="1" applyFill="1" applyBorder="1" applyAlignment="1">
      <alignment horizontal="right" vertical="center"/>
    </xf>
    <xf numFmtId="164" fontId="5" fillId="2" borderId="1" xfId="104" applyNumberFormat="1" applyFont="1" applyFill="1" applyBorder="1" applyAlignment="1">
      <alignment horizontal="right" vertical="center"/>
    </xf>
    <xf numFmtId="164" fontId="5" fillId="2" borderId="1" xfId="134" applyNumberFormat="1" applyFont="1" applyFill="1" applyBorder="1" applyAlignment="1">
      <alignment horizontal="right" vertical="center"/>
    </xf>
    <xf numFmtId="164" fontId="5" fillId="2" borderId="1" xfId="135" applyNumberFormat="1" applyFont="1" applyFill="1" applyBorder="1" applyAlignment="1">
      <alignment horizontal="right" vertical="center" wrapText="1"/>
    </xf>
    <xf numFmtId="164" fontId="5" fillId="2" borderId="1" xfId="163" applyNumberFormat="1" applyFont="1" applyFill="1" applyBorder="1" applyAlignment="1">
      <alignment horizontal="right" vertical="center"/>
    </xf>
    <xf numFmtId="164" fontId="5" fillId="2" borderId="1" xfId="194" applyNumberFormat="1" applyFont="1" applyFill="1" applyBorder="1" applyAlignment="1">
      <alignment horizontal="right" vertical="center"/>
    </xf>
    <xf numFmtId="164" fontId="5" fillId="2" borderId="1" xfId="195" applyNumberFormat="1" applyFont="1" applyFill="1" applyBorder="1" applyAlignment="1">
      <alignment horizontal="right" vertical="center" wrapText="1"/>
    </xf>
    <xf numFmtId="164" fontId="5" fillId="2" borderId="2" xfId="10" applyNumberFormat="1" applyFont="1" applyFill="1" applyBorder="1" applyAlignment="1">
      <alignment horizontal="right" vertical="center"/>
    </xf>
    <xf numFmtId="164" fontId="5" fillId="2" borderId="2" xfId="11" applyNumberFormat="1" applyFont="1" applyFill="1" applyBorder="1" applyAlignment="1">
      <alignment horizontal="right" vertical="center" wrapText="1"/>
    </xf>
    <xf numFmtId="164" fontId="5" fillId="2" borderId="2" xfId="44" applyNumberFormat="1" applyFont="1" applyFill="1" applyBorder="1" applyAlignment="1">
      <alignment horizontal="right" vertical="center"/>
    </xf>
    <xf numFmtId="164" fontId="5" fillId="2" borderId="2" xfId="74" applyNumberFormat="1" applyFont="1" applyFill="1" applyBorder="1" applyAlignment="1">
      <alignment horizontal="right" vertical="center"/>
    </xf>
    <xf numFmtId="164" fontId="5" fillId="2" borderId="2" xfId="103" applyNumberFormat="1" applyFont="1" applyFill="1" applyBorder="1" applyAlignment="1">
      <alignment horizontal="right" vertical="center"/>
    </xf>
    <xf numFmtId="164" fontId="5" fillId="2" borderId="2" xfId="132" applyNumberFormat="1" applyFont="1" applyFill="1" applyBorder="1" applyAlignment="1">
      <alignment horizontal="right" vertical="center"/>
    </xf>
    <xf numFmtId="164" fontId="5" fillId="2" borderId="2" xfId="162" applyNumberFormat="1" applyFont="1" applyFill="1" applyBorder="1" applyAlignment="1">
      <alignment horizontal="right" vertical="center"/>
    </xf>
    <xf numFmtId="164" fontId="5" fillId="2" borderId="2" xfId="192" applyNumberFormat="1" applyFont="1" applyFill="1" applyBorder="1" applyAlignment="1">
      <alignment horizontal="right" vertical="center"/>
    </xf>
    <xf numFmtId="164" fontId="5" fillId="2" borderId="2" xfId="193" applyNumberFormat="1" applyFont="1" applyFill="1" applyBorder="1" applyAlignment="1">
      <alignment horizontal="right" vertical="center" wrapText="1"/>
    </xf>
    <xf numFmtId="164" fontId="5" fillId="2" borderId="1" xfId="82" applyNumberFormat="1" applyFont="1" applyFill="1" applyBorder="1" applyAlignment="1">
      <alignment horizontal="right" vertical="center" wrapText="1"/>
    </xf>
    <xf numFmtId="164" fontId="5" fillId="2" borderId="1" xfId="105" applyNumberFormat="1" applyFont="1" applyFill="1" applyBorder="1" applyAlignment="1">
      <alignment horizontal="right" vertical="center" wrapText="1"/>
    </xf>
    <xf numFmtId="164" fontId="5" fillId="2" borderId="1" xfId="165" applyNumberFormat="1" applyFont="1" applyFill="1" applyBorder="1" applyAlignment="1">
      <alignment horizontal="right" vertical="center" wrapText="1"/>
    </xf>
    <xf numFmtId="164" fontId="5" fillId="2" borderId="2" xfId="133" applyNumberFormat="1" applyFont="1" applyFill="1" applyBorder="1" applyAlignment="1">
      <alignment horizontal="right" vertical="center" wrapText="1"/>
    </xf>
    <xf numFmtId="164" fontId="3" fillId="2" borderId="1" xfId="54" applyNumberFormat="1" applyFont="1" applyFill="1" applyBorder="1" applyAlignment="1">
      <alignment horizontal="right" vertical="center"/>
    </xf>
    <xf numFmtId="164" fontId="3" fillId="2" borderId="1" xfId="203" applyNumberFormat="1" applyFont="1" applyFill="1" applyBorder="1" applyAlignment="1">
      <alignment horizontal="left" vertical="center" wrapText="1"/>
    </xf>
    <xf numFmtId="164" fontId="3" fillId="2" borderId="1" xfId="21" applyNumberFormat="1" applyFont="1" applyFill="1" applyBorder="1" applyAlignment="1">
      <alignment horizontal="right" vertical="center"/>
    </xf>
    <xf numFmtId="164" fontId="3" fillId="2" borderId="1" xfId="22" applyNumberFormat="1" applyFont="1" applyFill="1" applyBorder="1" applyAlignment="1">
      <alignment horizontal="left" vertical="center" wrapText="1"/>
    </xf>
    <xf numFmtId="164" fontId="3" fillId="2" borderId="1" xfId="83" applyNumberFormat="1" applyFont="1" applyFill="1" applyBorder="1" applyAlignment="1">
      <alignment horizontal="right" vertical="center"/>
    </xf>
    <xf numFmtId="164" fontId="3" fillId="2" borderId="1" xfId="111" applyNumberFormat="1" applyFont="1" applyFill="1" applyBorder="1" applyAlignment="1">
      <alignment horizontal="right" vertical="center"/>
    </xf>
    <xf numFmtId="164" fontId="3" fillId="2" borderId="1" xfId="145" applyNumberFormat="1" applyFont="1" applyFill="1" applyBorder="1" applyAlignment="1">
      <alignment horizontal="right" vertical="center"/>
    </xf>
    <xf numFmtId="164" fontId="3" fillId="2" borderId="1" xfId="146" applyNumberFormat="1" applyFont="1" applyFill="1" applyBorder="1" applyAlignment="1">
      <alignment horizontal="left" vertical="center" wrapText="1"/>
    </xf>
    <xf numFmtId="164" fontId="3" fillId="2" borderId="1" xfId="204" applyNumberFormat="1" applyFont="1" applyFill="1" applyBorder="1" applyAlignment="1">
      <alignment horizontal="right" vertical="center"/>
    </xf>
    <xf numFmtId="164" fontId="5" fillId="2" borderId="2" xfId="43" applyNumberFormat="1" applyFont="1" applyFill="1" applyBorder="1" applyAlignment="1">
      <alignment horizontal="right" vertical="center" wrapText="1"/>
    </xf>
    <xf numFmtId="164" fontId="5" fillId="2" borderId="2" xfId="84" applyNumberFormat="1" applyFont="1" applyFill="1" applyBorder="1" applyAlignment="1">
      <alignment horizontal="right" vertical="center" wrapText="1"/>
    </xf>
    <xf numFmtId="164" fontId="5" fillId="2" borderId="2" xfId="173" applyNumberFormat="1" applyFont="1" applyFill="1" applyBorder="1" applyAlignment="1">
      <alignment horizontal="right" vertical="center" wrapText="1"/>
    </xf>
    <xf numFmtId="164" fontId="3" fillId="2" borderId="1" xfId="55" applyNumberFormat="1" applyFont="1" applyFill="1" applyBorder="1" applyAlignment="1">
      <alignment horizontal="left" vertical="center" wrapText="1"/>
    </xf>
    <xf numFmtId="164" fontId="3" fillId="2" borderId="1" xfId="176" applyNumberFormat="1" applyFont="1" applyFill="1" applyBorder="1" applyAlignment="1">
      <alignment horizontal="left" vertical="center" wrapText="1"/>
    </xf>
    <xf numFmtId="164" fontId="5" fillId="2" borderId="2" xfId="115" applyNumberFormat="1" applyFont="1" applyFill="1" applyBorder="1" applyAlignment="1">
      <alignment horizontal="right" vertical="center" wrapText="1"/>
    </xf>
    <xf numFmtId="164" fontId="3" fillId="2" borderId="1" xfId="171" applyNumberFormat="1" applyFont="1" applyFill="1" applyBorder="1" applyAlignment="1">
      <alignment horizontal="right" vertical="center"/>
    </xf>
    <xf numFmtId="164" fontId="3" fillId="2" borderId="2" xfId="148" applyNumberFormat="1" applyFont="1" applyFill="1" applyBorder="1" applyAlignment="1">
      <alignment horizontal="left" vertical="center" wrapText="1"/>
    </xf>
    <xf numFmtId="164" fontId="3" fillId="2" borderId="2" xfId="26" applyNumberFormat="1" applyFont="1" applyFill="1" applyBorder="1" applyAlignment="1">
      <alignment horizontal="right" vertical="center"/>
    </xf>
    <xf numFmtId="164" fontId="3" fillId="2" borderId="2" xfId="27" applyNumberFormat="1" applyFont="1" applyFill="1" applyBorder="1" applyAlignment="1">
      <alignment horizontal="left" vertical="center" wrapText="1"/>
    </xf>
    <xf numFmtId="164" fontId="3" fillId="2" borderId="2" xfId="60" applyNumberFormat="1" applyFont="1" applyFill="1" applyBorder="1" applyAlignment="1">
      <alignment horizontal="right" vertical="center"/>
    </xf>
    <xf numFmtId="164" fontId="3" fillId="2" borderId="2" xfId="87" applyNumberFormat="1" applyFont="1" applyFill="1" applyBorder="1" applyAlignment="1">
      <alignment horizontal="right" vertical="center"/>
    </xf>
    <xf numFmtId="164" fontId="3" fillId="2" borderId="2" xfId="113" applyNumberFormat="1" applyFont="1" applyFill="1" applyBorder="1" applyAlignment="1">
      <alignment horizontal="right" vertical="center"/>
    </xf>
    <xf numFmtId="164" fontId="3" fillId="2" borderId="2" xfId="147" applyNumberFormat="1" applyFont="1" applyFill="1" applyBorder="1" applyAlignment="1">
      <alignment horizontal="right" vertical="center"/>
    </xf>
    <xf numFmtId="164" fontId="3" fillId="2" borderId="2" xfId="206" applyNumberFormat="1" applyFont="1" applyFill="1" applyBorder="1" applyAlignment="1">
      <alignment horizontal="left" vertical="center" wrapText="1"/>
    </xf>
    <xf numFmtId="165" fontId="0" fillId="0" borderId="0" xfId="0" applyNumberFormat="1" applyAlignment="1">
      <alignment vertical="center"/>
    </xf>
    <xf numFmtId="165" fontId="0" fillId="0" borderId="0" xfId="0" applyNumberFormat="1"/>
    <xf numFmtId="165" fontId="5" fillId="2" borderId="2" xfId="192" applyNumberFormat="1" applyFont="1" applyFill="1" applyBorder="1" applyAlignment="1">
      <alignment horizontal="right" vertical="center"/>
    </xf>
    <xf numFmtId="165" fontId="5" fillId="2" borderId="1" xfId="194" applyNumberFormat="1" applyFont="1" applyFill="1" applyBorder="1" applyAlignment="1">
      <alignment horizontal="right" vertical="center"/>
    </xf>
    <xf numFmtId="165" fontId="5" fillId="2" borderId="1" xfId="197" applyNumberFormat="1" applyFont="1" applyFill="1" applyBorder="1" applyAlignment="1">
      <alignment horizontal="right" vertical="center"/>
    </xf>
    <xf numFmtId="165" fontId="5" fillId="2" borderId="2" xfId="207" applyNumberFormat="1" applyFont="1" applyFill="1" applyBorder="1" applyAlignment="1">
      <alignment horizontal="right" vertical="center"/>
    </xf>
    <xf numFmtId="165" fontId="3" fillId="2" borderId="1" xfId="204" applyNumberFormat="1" applyFont="1" applyFill="1" applyBorder="1" applyAlignment="1">
      <alignment horizontal="right" vertical="center"/>
    </xf>
    <xf numFmtId="165" fontId="5" fillId="2" borderId="1" xfId="194" applyNumberFormat="1" applyFont="1" applyFill="1" applyBorder="1" applyAlignment="1">
      <alignment horizontal="right" vertical="top"/>
    </xf>
    <xf numFmtId="165" fontId="3" fillId="2" borderId="2" xfId="208" applyNumberFormat="1" applyFont="1" applyFill="1" applyBorder="1" applyAlignment="1">
      <alignment horizontal="right" vertical="center"/>
    </xf>
    <xf numFmtId="165" fontId="5" fillId="2" borderId="1" xfId="202" applyNumberFormat="1" applyFont="1" applyFill="1" applyBorder="1" applyAlignment="1">
      <alignment horizontal="right" vertical="top"/>
    </xf>
    <xf numFmtId="165" fontId="5" fillId="2" borderId="1" xfId="200" applyNumberFormat="1" applyFont="1" applyFill="1" applyBorder="1" applyAlignment="1">
      <alignment horizontal="right" vertical="center"/>
    </xf>
    <xf numFmtId="165" fontId="5" fillId="2" borderId="2" xfId="162" applyNumberFormat="1" applyFont="1" applyFill="1" applyBorder="1" applyAlignment="1">
      <alignment horizontal="right" vertical="center"/>
    </xf>
    <xf numFmtId="165" fontId="5" fillId="2" borderId="1" xfId="163" applyNumberFormat="1" applyFont="1" applyFill="1" applyBorder="1" applyAlignment="1">
      <alignment horizontal="right" vertical="center"/>
    </xf>
    <xf numFmtId="165" fontId="5" fillId="2" borderId="1" xfId="163" applyNumberFormat="1" applyFont="1" applyFill="1" applyBorder="1" applyAlignment="1">
      <alignment horizontal="right" vertical="top"/>
    </xf>
    <xf numFmtId="165" fontId="5" fillId="2" borderId="1" xfId="169" applyNumberFormat="1" applyFont="1" applyFill="1" applyBorder="1" applyAlignment="1">
      <alignment horizontal="right" vertical="top"/>
    </xf>
    <xf numFmtId="165" fontId="5" fillId="2" borderId="1" xfId="170" applyNumberFormat="1" applyFont="1" applyFill="1" applyBorder="1" applyAlignment="1">
      <alignment horizontal="right" vertical="center"/>
    </xf>
    <xf numFmtId="165" fontId="3" fillId="2" borderId="1" xfId="179" applyNumberFormat="1" applyFont="1" applyFill="1" applyBorder="1" applyAlignment="1">
      <alignment horizontal="right" vertical="center"/>
    </xf>
    <xf numFmtId="165" fontId="5" fillId="2" borderId="1" xfId="167" applyNumberFormat="1" applyFont="1" applyFill="1" applyBorder="1" applyAlignment="1">
      <alignment horizontal="right" vertical="center"/>
    </xf>
    <xf numFmtId="165" fontId="5" fillId="2" borderId="2" xfId="132" applyNumberFormat="1" applyFont="1" applyFill="1" applyBorder="1" applyAlignment="1">
      <alignment horizontal="right" vertical="center"/>
    </xf>
    <xf numFmtId="165" fontId="5" fillId="2" borderId="1" xfId="134" applyNumberFormat="1" applyFont="1" applyFill="1" applyBorder="1" applyAlignment="1">
      <alignment horizontal="right" vertical="center"/>
    </xf>
    <xf numFmtId="165" fontId="5" fillId="2" borderId="1" xfId="136" applyNumberFormat="1" applyFont="1" applyFill="1" applyBorder="1" applyAlignment="1">
      <alignment horizontal="right" vertical="center"/>
    </xf>
    <xf numFmtId="165" fontId="5" fillId="2" borderId="1" xfId="134" applyNumberFormat="1" applyFont="1" applyFill="1" applyBorder="1" applyAlignment="1">
      <alignment horizontal="right" vertical="top"/>
    </xf>
    <xf numFmtId="165" fontId="5" fillId="2" borderId="1" xfId="142" applyNumberFormat="1" applyFont="1" applyFill="1" applyBorder="1" applyAlignment="1">
      <alignment horizontal="right" vertical="top"/>
    </xf>
    <xf numFmtId="165" fontId="5" fillId="2" borderId="2" xfId="143" applyNumberFormat="1" applyFont="1" applyFill="1" applyBorder="1" applyAlignment="1">
      <alignment horizontal="right" vertical="center"/>
    </xf>
    <xf numFmtId="165" fontId="5" fillId="2" borderId="1" xfId="140" applyNumberFormat="1" applyFont="1" applyFill="1" applyBorder="1" applyAlignment="1">
      <alignment horizontal="right" vertical="center"/>
    </xf>
    <xf numFmtId="165" fontId="5" fillId="2" borderId="2" xfId="103" applyNumberFormat="1" applyFont="1" applyFill="1" applyBorder="1" applyAlignment="1">
      <alignment horizontal="right" vertical="center"/>
    </xf>
    <xf numFmtId="165" fontId="5" fillId="2" borderId="1" xfId="104" applyNumberFormat="1" applyFont="1" applyFill="1" applyBorder="1" applyAlignment="1">
      <alignment horizontal="right" vertical="center"/>
    </xf>
    <xf numFmtId="165" fontId="5" fillId="2" borderId="1" xfId="104" applyNumberFormat="1" applyFont="1" applyFill="1" applyBorder="1" applyAlignment="1">
      <alignment horizontal="right" vertical="top"/>
    </xf>
    <xf numFmtId="165" fontId="5" fillId="2" borderId="1" xfId="110" applyNumberFormat="1" applyFont="1" applyFill="1" applyBorder="1" applyAlignment="1">
      <alignment horizontal="right" vertical="top"/>
    </xf>
    <xf numFmtId="165" fontId="5" fillId="2" borderId="1" xfId="112" applyNumberFormat="1" applyFont="1" applyFill="1" applyBorder="1" applyAlignment="1">
      <alignment horizontal="right" vertical="center"/>
    </xf>
    <xf numFmtId="165" fontId="3" fillId="2" borderId="1" xfId="111" applyNumberFormat="1" applyFont="1" applyFill="1" applyBorder="1" applyAlignment="1">
      <alignment horizontal="right" vertical="center"/>
    </xf>
    <xf numFmtId="165" fontId="5" fillId="2" borderId="1" xfId="108" applyNumberFormat="1" applyFont="1" applyFill="1" applyBorder="1" applyAlignment="1">
      <alignment horizontal="right" vertical="center"/>
    </xf>
    <xf numFmtId="165" fontId="5" fillId="2" borderId="2" xfId="74" applyNumberFormat="1" applyFont="1" applyFill="1" applyBorder="1" applyAlignment="1">
      <alignment horizontal="right" vertical="center"/>
    </xf>
    <xf numFmtId="165" fontId="5" fillId="2" borderId="1" xfId="75" applyNumberFormat="1" applyFont="1" applyFill="1" applyBorder="1" applyAlignment="1">
      <alignment horizontal="right" vertical="center"/>
    </xf>
    <xf numFmtId="165" fontId="5" fillId="2" borderId="1" xfId="76" applyNumberFormat="1" applyFont="1" applyFill="1" applyBorder="1" applyAlignment="1">
      <alignment horizontal="right" vertical="center"/>
    </xf>
    <xf numFmtId="165" fontId="3" fillId="2" borderId="1" xfId="83" applyNumberFormat="1" applyFont="1" applyFill="1" applyBorder="1" applyAlignment="1">
      <alignment horizontal="right" vertical="center"/>
    </xf>
    <xf numFmtId="165" fontId="5" fillId="2" borderId="1" xfId="75" applyNumberFormat="1" applyFont="1" applyFill="1" applyBorder="1" applyAlignment="1">
      <alignment horizontal="right" vertical="top"/>
    </xf>
    <xf numFmtId="165" fontId="5" fillId="2" borderId="1" xfId="81" applyNumberFormat="1" applyFont="1" applyFill="1" applyBorder="1" applyAlignment="1">
      <alignment horizontal="right" vertical="top"/>
    </xf>
    <xf numFmtId="165" fontId="5" fillId="2" borderId="2" xfId="86" applyNumberFormat="1" applyFont="1" applyFill="1" applyBorder="1" applyAlignment="1">
      <alignment horizontal="right" vertical="center"/>
    </xf>
    <xf numFmtId="165" fontId="3" fillId="2" borderId="1" xfId="91" applyNumberFormat="1" applyFont="1" applyFill="1" applyBorder="1" applyAlignment="1">
      <alignment horizontal="right" vertical="center"/>
    </xf>
    <xf numFmtId="165" fontId="5" fillId="2" borderId="1" xfId="79" applyNumberFormat="1" applyFont="1" applyFill="1" applyBorder="1" applyAlignment="1">
      <alignment horizontal="right" vertical="center"/>
    </xf>
    <xf numFmtId="165" fontId="5" fillId="2" borderId="2" xfId="44" applyNumberFormat="1" applyFont="1" applyFill="1" applyBorder="1" applyAlignment="1">
      <alignment horizontal="right" vertical="center"/>
    </xf>
    <xf numFmtId="165" fontId="5" fillId="2" borderId="1" xfId="46" applyNumberFormat="1" applyFont="1" applyFill="1" applyBorder="1" applyAlignment="1">
      <alignment horizontal="right" vertical="center"/>
    </xf>
    <xf numFmtId="165" fontId="5" fillId="2" borderId="1" xfId="48" applyNumberFormat="1" applyFont="1" applyFill="1" applyBorder="1" applyAlignment="1">
      <alignment horizontal="right" vertical="center"/>
    </xf>
    <xf numFmtId="165" fontId="3" fillId="2" borderId="1" xfId="54" applyNumberFormat="1" applyFont="1" applyFill="1" applyBorder="1" applyAlignment="1">
      <alignment horizontal="right" vertical="center"/>
    </xf>
    <xf numFmtId="165" fontId="5" fillId="2" borderId="1" xfId="46" applyNumberFormat="1" applyFont="1" applyFill="1" applyBorder="1" applyAlignment="1">
      <alignment horizontal="right" vertical="top"/>
    </xf>
    <xf numFmtId="165" fontId="5" fillId="2" borderId="2" xfId="57" applyNumberFormat="1" applyFont="1" applyFill="1" applyBorder="1" applyAlignment="1">
      <alignment horizontal="right" vertical="center"/>
    </xf>
    <xf numFmtId="165" fontId="3" fillId="2" borderId="2" xfId="60" applyNumberFormat="1" applyFont="1" applyFill="1" applyBorder="1" applyAlignment="1">
      <alignment horizontal="right" vertical="center"/>
    </xf>
    <xf numFmtId="165" fontId="5" fillId="2" borderId="1" xfId="52" applyNumberFormat="1" applyFont="1" applyFill="1" applyBorder="1" applyAlignment="1">
      <alignment horizontal="right" vertical="top"/>
    </xf>
    <xf numFmtId="165" fontId="5" fillId="2" borderId="1" xfId="45" applyNumberFormat="1" applyFont="1" applyFill="1" applyBorder="1" applyAlignment="1">
      <alignment horizontal="right" vertical="top" wrapText="1"/>
    </xf>
    <xf numFmtId="165" fontId="5" fillId="2" borderId="2" xfId="10" applyNumberFormat="1" applyFont="1" applyFill="1" applyBorder="1" applyAlignment="1">
      <alignment horizontal="right" vertical="center"/>
    </xf>
    <xf numFmtId="165" fontId="5" fillId="2" borderId="1" xfId="12" applyNumberFormat="1" applyFont="1" applyFill="1" applyBorder="1" applyAlignment="1">
      <alignment horizontal="right" vertical="center"/>
    </xf>
    <xf numFmtId="165" fontId="5" fillId="2" borderId="1" xfId="14" applyNumberFormat="1" applyFont="1" applyFill="1" applyBorder="1" applyAlignment="1">
      <alignment horizontal="right" vertical="center"/>
    </xf>
    <xf numFmtId="165" fontId="3" fillId="2" borderId="1" xfId="21" applyNumberFormat="1" applyFont="1" applyFill="1" applyBorder="1" applyAlignment="1">
      <alignment horizontal="right" vertical="center"/>
    </xf>
    <xf numFmtId="165" fontId="5" fillId="2" borderId="1" xfId="12" applyNumberFormat="1" applyFont="1" applyFill="1" applyBorder="1" applyAlignment="1">
      <alignment horizontal="right" vertical="top"/>
    </xf>
    <xf numFmtId="165" fontId="5" fillId="2" borderId="2" xfId="24" applyNumberFormat="1" applyFont="1" applyFill="1" applyBorder="1" applyAlignment="1">
      <alignment horizontal="right" vertical="center"/>
    </xf>
    <xf numFmtId="165" fontId="3" fillId="2" borderId="2" xfId="26" applyNumberFormat="1" applyFont="1" applyFill="1" applyBorder="1" applyAlignment="1">
      <alignment horizontal="right" vertical="center"/>
    </xf>
    <xf numFmtId="165" fontId="5" fillId="2" borderId="1" xfId="20" applyNumberFormat="1" applyFont="1" applyFill="1" applyBorder="1" applyAlignment="1">
      <alignment horizontal="right" vertical="top"/>
    </xf>
    <xf numFmtId="165" fontId="5" fillId="2" borderId="1" xfId="18" applyNumberFormat="1" applyFont="1" applyFill="1" applyBorder="1" applyAlignment="1">
      <alignment horizontal="right" vertical="center"/>
    </xf>
    <xf numFmtId="165" fontId="3" fillId="2" borderId="1" xfId="31" applyNumberFormat="1" applyFont="1" applyFill="1" applyBorder="1" applyAlignment="1">
      <alignment horizontal="right" vertical="center"/>
    </xf>
    <xf numFmtId="165" fontId="3" fillId="2" borderId="2" xfId="25" applyNumberFormat="1" applyFont="1" applyFill="1" applyBorder="1" applyAlignment="1">
      <alignment horizontal="right" vertical="center"/>
    </xf>
    <xf numFmtId="166" fontId="8" fillId="0" borderId="0" xfId="0" applyNumberFormat="1" applyFont="1" applyAlignment="1">
      <alignment vertical="center"/>
    </xf>
    <xf numFmtId="166" fontId="7" fillId="2" borderId="6" xfId="9" applyNumberFormat="1" applyFont="1" applyFill="1" applyBorder="1" applyAlignment="1">
      <alignment horizontal="left" vertical="center" wrapText="1"/>
    </xf>
    <xf numFmtId="166" fontId="7" fillId="2" borderId="6" xfId="16" applyNumberFormat="1" applyFont="1" applyFill="1" applyBorder="1" applyAlignment="1">
      <alignment horizontal="right" vertical="center"/>
    </xf>
    <xf numFmtId="166" fontId="7" fillId="2" borderId="6" xfId="42" applyNumberFormat="1" applyFont="1" applyFill="1" applyBorder="1" applyAlignment="1">
      <alignment horizontal="left" vertical="center" wrapText="1"/>
    </xf>
    <xf numFmtId="166" fontId="7" fillId="2" borderId="6" xfId="49" applyNumberFormat="1" applyFont="1" applyFill="1" applyBorder="1" applyAlignment="1">
      <alignment horizontal="right" vertical="center"/>
    </xf>
    <xf numFmtId="166" fontId="7" fillId="2" borderId="6" xfId="73" applyNumberFormat="1" applyFont="1" applyFill="1" applyBorder="1" applyAlignment="1">
      <alignment horizontal="left" vertical="center" wrapText="1"/>
    </xf>
    <xf numFmtId="166" fontId="7" fillId="2" borderId="6" xfId="77" applyNumberFormat="1" applyFont="1" applyFill="1" applyBorder="1" applyAlignment="1">
      <alignment horizontal="right" vertical="center"/>
    </xf>
    <xf numFmtId="166" fontId="7" fillId="2" borderId="6" xfId="102" applyNumberFormat="1" applyFont="1" applyFill="1" applyBorder="1" applyAlignment="1">
      <alignment horizontal="left" vertical="center" wrapText="1"/>
    </xf>
    <xf numFmtId="166" fontId="7" fillId="2" borderId="6" xfId="106" applyNumberFormat="1" applyFont="1" applyFill="1" applyBorder="1" applyAlignment="1">
      <alignment horizontal="right" vertical="center"/>
    </xf>
    <xf numFmtId="166" fontId="7" fillId="2" borderId="6" xfId="131" applyNumberFormat="1" applyFont="1" applyFill="1" applyBorder="1" applyAlignment="1">
      <alignment horizontal="left" vertical="center" wrapText="1"/>
    </xf>
    <xf numFmtId="166" fontId="7" fillId="2" borderId="6" xfId="138" applyNumberFormat="1" applyFont="1" applyFill="1" applyBorder="1" applyAlignment="1">
      <alignment horizontal="right" vertical="center"/>
    </xf>
    <xf numFmtId="166" fontId="7" fillId="2" borderId="6" xfId="161" applyNumberFormat="1" applyFont="1" applyFill="1" applyBorder="1" applyAlignment="1">
      <alignment horizontal="left" vertical="center" wrapText="1"/>
    </xf>
    <xf numFmtId="166" fontId="7" fillId="2" borderId="6" xfId="164" applyNumberFormat="1" applyFont="1" applyFill="1" applyBorder="1" applyAlignment="1">
      <alignment horizontal="right" vertical="center"/>
    </xf>
    <xf numFmtId="166" fontId="7" fillId="2" borderId="6" xfId="191" applyNumberFormat="1" applyFont="1" applyFill="1" applyBorder="1" applyAlignment="1">
      <alignment horizontal="left" vertical="center" wrapText="1"/>
    </xf>
    <xf numFmtId="166" fontId="7" fillId="2" borderId="6" xfId="198" applyNumberFormat="1" applyFont="1" applyFill="1" applyBorder="1" applyAlignment="1">
      <alignment horizontal="right" vertical="center"/>
    </xf>
    <xf numFmtId="0" fontId="0" fillId="0" borderId="0" xfId="0" applyAlignment="1">
      <alignment wrapText="1"/>
    </xf>
    <xf numFmtId="0" fontId="10" fillId="0" borderId="0" xfId="0" applyFont="1"/>
    <xf numFmtId="0" fontId="10"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9" fillId="0" borderId="0" xfId="214"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7" xfId="0" applyBorder="1" applyAlignment="1">
      <alignment horizontal="left" vertical="center" wrapText="1"/>
    </xf>
    <xf numFmtId="0" fontId="12" fillId="2" borderId="10" xfId="0" applyFont="1" applyFill="1" applyBorder="1" applyAlignment="1">
      <alignment horizontal="left" vertical="center"/>
    </xf>
    <xf numFmtId="0" fontId="11" fillId="3" borderId="7" xfId="0" applyFont="1" applyFill="1" applyBorder="1" applyAlignment="1">
      <alignment wrapText="1"/>
    </xf>
    <xf numFmtId="0" fontId="11" fillId="3" borderId="7" xfId="0" applyFont="1" applyFill="1" applyBorder="1"/>
    <xf numFmtId="0" fontId="11" fillId="3" borderId="8" xfId="0" applyFont="1" applyFill="1" applyBorder="1" applyAlignment="1">
      <alignment horizontal="center" wrapText="1"/>
    </xf>
    <xf numFmtId="0" fontId="11" fillId="3" borderId="9" xfId="0" applyFont="1" applyFill="1" applyBorder="1" applyAlignment="1">
      <alignment horizontal="center" wrapText="1"/>
    </xf>
    <xf numFmtId="0" fontId="0" fillId="0" borderId="0" xfId="0" applyAlignment="1">
      <alignment vertical="top" wrapText="1"/>
    </xf>
    <xf numFmtId="0" fontId="9" fillId="0" borderId="7" xfId="214" applyBorder="1" applyAlignment="1">
      <alignment horizontal="center" vertical="center" wrapText="1"/>
    </xf>
    <xf numFmtId="0" fontId="0" fillId="0" borderId="8" xfId="0" applyBorder="1" applyAlignment="1">
      <alignment horizontal="center" vertical="center" wrapText="1"/>
    </xf>
    <xf numFmtId="0" fontId="0" fillId="0" borderId="1" xfId="0" applyBorder="1"/>
    <xf numFmtId="0" fontId="0" fillId="0" borderId="14" xfId="0" applyBorder="1" applyAlignment="1">
      <alignment horizontal="lef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8" xfId="0" applyBorder="1" applyAlignment="1">
      <alignment vertical="center" wrapText="1"/>
    </xf>
    <xf numFmtId="164" fontId="5" fillId="2" borderId="1" xfId="541" applyNumberFormat="1" applyFont="1" applyAlignment="1">
      <alignment horizontal="left" vertical="center" wrapText="1"/>
    </xf>
    <xf numFmtId="165" fontId="5" fillId="2" borderId="1" xfId="542" applyNumberFormat="1" applyFont="1" applyAlignment="1">
      <alignment horizontal="right" vertical="top"/>
    </xf>
    <xf numFmtId="164" fontId="5" fillId="2" borderId="1" xfId="542" applyNumberFormat="1" applyFont="1" applyAlignment="1">
      <alignment horizontal="right" vertical="top"/>
    </xf>
    <xf numFmtId="164" fontId="5" fillId="2" borderId="1" xfId="543" applyNumberFormat="1" applyFont="1" applyAlignment="1">
      <alignment horizontal="right" vertical="top" wrapText="1"/>
    </xf>
    <xf numFmtId="164" fontId="5" fillId="2" borderId="1" xfId="544" applyNumberFormat="1" applyFont="1" applyAlignment="1">
      <alignment horizontal="left" vertical="center" wrapText="1"/>
    </xf>
    <xf numFmtId="164" fontId="5" fillId="2" borderId="1" xfId="545" applyNumberFormat="1" applyFont="1" applyAlignment="1">
      <alignment horizontal="right" vertical="top" wrapText="1"/>
    </xf>
    <xf numFmtId="164" fontId="5" fillId="2" borderId="1" xfId="546" applyNumberFormat="1" applyFont="1" applyAlignment="1">
      <alignment horizontal="right" vertical="top"/>
    </xf>
    <xf numFmtId="165" fontId="5" fillId="2" borderId="1" xfId="546" applyNumberFormat="1" applyFont="1" applyAlignment="1">
      <alignment horizontal="right" vertical="top"/>
    </xf>
    <xf numFmtId="164" fontId="5" fillId="2" borderId="1" xfId="547" applyNumberFormat="1" applyFont="1" applyAlignment="1">
      <alignment horizontal="left" vertical="center" wrapText="1"/>
    </xf>
    <xf numFmtId="164" fontId="5" fillId="2" borderId="1" xfId="548" applyNumberFormat="1" applyFont="1" applyAlignment="1">
      <alignment horizontal="right" vertical="top"/>
    </xf>
    <xf numFmtId="164" fontId="5" fillId="2" borderId="1" xfId="549" applyNumberFormat="1" applyFont="1" applyAlignment="1">
      <alignment horizontal="left" vertical="center" wrapText="1"/>
    </xf>
    <xf numFmtId="164" fontId="5" fillId="2" borderId="1" xfId="550" applyNumberFormat="1" applyFont="1" applyAlignment="1">
      <alignment horizontal="right" vertical="top"/>
    </xf>
    <xf numFmtId="164" fontId="5" fillId="2" borderId="1" xfId="551" applyNumberFormat="1" applyFont="1" applyAlignment="1">
      <alignment horizontal="left" vertical="center" wrapText="1"/>
    </xf>
    <xf numFmtId="164" fontId="5" fillId="2" borderId="1" xfId="552" applyNumberFormat="1" applyFont="1" applyAlignment="1">
      <alignment horizontal="right" vertical="top"/>
    </xf>
    <xf numFmtId="164" fontId="5" fillId="2" borderId="1" xfId="553" applyNumberFormat="1" applyFont="1" applyAlignment="1">
      <alignment horizontal="right" vertical="top" wrapText="1"/>
    </xf>
    <xf numFmtId="165" fontId="5" fillId="2" borderId="1" xfId="552" applyNumberFormat="1" applyFont="1" applyAlignment="1">
      <alignment horizontal="right" vertical="top"/>
    </xf>
    <xf numFmtId="164" fontId="5" fillId="2" borderId="1" xfId="554" applyNumberFormat="1" applyFont="1" applyAlignment="1">
      <alignment horizontal="left" vertical="center" wrapText="1"/>
    </xf>
    <xf numFmtId="164" fontId="5" fillId="2" borderId="1" xfId="555" applyNumberFormat="1" applyFont="1" applyAlignment="1">
      <alignment horizontal="right" vertical="top"/>
    </xf>
    <xf numFmtId="164" fontId="5" fillId="2" borderId="1" xfId="556" applyNumberFormat="1" applyFont="1" applyAlignment="1">
      <alignment horizontal="left" vertical="center" wrapText="1"/>
    </xf>
    <xf numFmtId="164" fontId="5" fillId="2" borderId="1" xfId="557" applyNumberFormat="1" applyFont="1" applyAlignment="1">
      <alignment horizontal="right" vertical="top"/>
    </xf>
    <xf numFmtId="164" fontId="5" fillId="2" borderId="1" xfId="558" applyNumberFormat="1" applyFont="1" applyAlignment="1">
      <alignment horizontal="right" vertical="top" wrapText="1"/>
    </xf>
    <xf numFmtId="165" fontId="5" fillId="2" borderId="1" xfId="557" applyNumberFormat="1" applyFont="1" applyAlignment="1">
      <alignment horizontal="right" vertical="top"/>
    </xf>
    <xf numFmtId="166" fontId="7" fillId="2" borderId="6" xfId="559" applyNumberFormat="1" applyFont="1" applyBorder="1" applyAlignment="1">
      <alignment horizontal="left" vertical="center" wrapText="1"/>
    </xf>
    <xf numFmtId="166" fontId="7" fillId="2" borderId="6" xfId="560" applyNumberFormat="1" applyFont="1" applyBorder="1" applyAlignment="1">
      <alignment horizontal="right" vertical="center"/>
    </xf>
    <xf numFmtId="166" fontId="7" fillId="2" borderId="6" xfId="561" applyNumberFormat="1" applyFont="1" applyBorder="1" applyAlignment="1">
      <alignment horizontal="left" vertical="center" wrapText="1"/>
    </xf>
    <xf numFmtId="166" fontId="7" fillId="2" borderId="6" xfId="562" applyNumberFormat="1" applyFont="1" applyBorder="1" applyAlignment="1">
      <alignment horizontal="right" vertical="center"/>
    </xf>
    <xf numFmtId="166" fontId="7" fillId="2" borderId="6" xfId="563" applyNumberFormat="1" applyFont="1" applyBorder="1" applyAlignment="1">
      <alignment horizontal="left" vertical="center" wrapText="1"/>
    </xf>
    <xf numFmtId="166" fontId="7" fillId="2" borderId="6" xfId="564" applyNumberFormat="1" applyFont="1" applyBorder="1" applyAlignment="1">
      <alignment horizontal="right" vertical="center"/>
    </xf>
    <xf numFmtId="166" fontId="7" fillId="2" borderId="6" xfId="565" applyNumberFormat="1" applyFont="1" applyBorder="1" applyAlignment="1">
      <alignment horizontal="left" vertical="center" wrapText="1"/>
    </xf>
    <xf numFmtId="166" fontId="7" fillId="2" borderId="6" xfId="566" applyNumberFormat="1" applyFont="1" applyBorder="1" applyAlignment="1">
      <alignment horizontal="right" vertical="center"/>
    </xf>
    <xf numFmtId="166" fontId="7" fillId="2" borderId="6" xfId="567" applyNumberFormat="1" applyFont="1" applyBorder="1" applyAlignment="1">
      <alignment horizontal="left" vertical="center" wrapText="1"/>
    </xf>
    <xf numFmtId="166" fontId="7" fillId="2" borderId="6" xfId="568" applyNumberFormat="1" applyFont="1" applyBorder="1" applyAlignment="1">
      <alignment horizontal="right" vertical="center"/>
    </xf>
    <xf numFmtId="166" fontId="7" fillId="2" borderId="6" xfId="569" applyNumberFormat="1" applyFont="1" applyBorder="1" applyAlignment="1">
      <alignment horizontal="left" vertical="center" wrapText="1"/>
    </xf>
    <xf numFmtId="166" fontId="7" fillId="2" borderId="6" xfId="570" applyNumberFormat="1" applyFont="1" applyBorder="1" applyAlignment="1">
      <alignment horizontal="right" vertical="center"/>
    </xf>
    <xf numFmtId="166" fontId="7" fillId="2" borderId="6" xfId="571" applyNumberFormat="1" applyFont="1" applyBorder="1" applyAlignment="1">
      <alignment horizontal="left" vertical="center" wrapText="1"/>
    </xf>
    <xf numFmtId="166" fontId="7" fillId="2" borderId="6" xfId="572" applyNumberFormat="1" applyFont="1" applyBorder="1" applyAlignment="1">
      <alignment horizontal="right" vertical="center"/>
    </xf>
    <xf numFmtId="0" fontId="12" fillId="2" borderId="19" xfId="0" applyFont="1" applyFill="1" applyBorder="1" applyAlignment="1">
      <alignment horizontal="left" vertical="center"/>
    </xf>
    <xf numFmtId="0" fontId="15" fillId="2" borderId="12" xfId="216" applyFont="1" applyBorder="1" applyAlignment="1">
      <alignment horizontal="left" vertical="center" wrapText="1"/>
    </xf>
    <xf numFmtId="0" fontId="16" fillId="2" borderId="12" xfId="216" applyFont="1" applyBorder="1" applyAlignment="1">
      <alignment horizontal="left" vertical="center" wrapText="1"/>
    </xf>
    <xf numFmtId="0" fontId="16" fillId="2" borderId="13" xfId="216" applyFont="1" applyBorder="1" applyAlignment="1">
      <alignment horizontal="left" vertical="center" wrapText="1"/>
    </xf>
    <xf numFmtId="0" fontId="15" fillId="2" borderId="11" xfId="216" applyFont="1" applyBorder="1" applyAlignment="1">
      <alignment horizontal="left" vertical="center" wrapText="1"/>
    </xf>
    <xf numFmtId="164" fontId="5" fillId="2" borderId="2" xfId="608" applyNumberFormat="1" applyFont="1" applyBorder="1" applyAlignment="1">
      <alignment horizontal="left" vertical="center" wrapText="1"/>
    </xf>
    <xf numFmtId="165" fontId="5" fillId="2" borderId="2" xfId="609" applyNumberFormat="1" applyFont="1" applyBorder="1" applyAlignment="1">
      <alignment horizontal="right" vertical="center"/>
    </xf>
    <xf numFmtId="164" fontId="5" fillId="2" borderId="2" xfId="609" applyNumberFormat="1" applyFont="1" applyBorder="1" applyAlignment="1">
      <alignment horizontal="right" vertical="center"/>
    </xf>
    <xf numFmtId="165" fontId="5" fillId="2" borderId="2" xfId="610" applyNumberFormat="1" applyFont="1" applyBorder="1" applyAlignment="1">
      <alignment horizontal="right" vertical="center"/>
    </xf>
    <xf numFmtId="164" fontId="5" fillId="2" borderId="2" xfId="611" applyNumberFormat="1" applyFont="1" applyBorder="1" applyAlignment="1">
      <alignment horizontal="right" vertical="center" wrapText="1"/>
    </xf>
    <xf numFmtId="164" fontId="5" fillId="2" borderId="2" xfId="612" applyNumberFormat="1" applyFont="1" applyBorder="1" applyAlignment="1">
      <alignment horizontal="left" vertical="center" wrapText="1"/>
    </xf>
    <xf numFmtId="164" fontId="5" fillId="2" borderId="2" xfId="613" applyNumberFormat="1" applyFont="1" applyBorder="1" applyAlignment="1">
      <alignment horizontal="right" vertical="center" wrapText="1"/>
    </xf>
    <xf numFmtId="164" fontId="5" fillId="2" borderId="2" xfId="614" applyNumberFormat="1" applyFont="1" applyBorder="1" applyAlignment="1">
      <alignment horizontal="right" vertical="center"/>
    </xf>
    <xf numFmtId="165" fontId="5" fillId="2" borderId="2" xfId="615" applyNumberFormat="1" applyFont="1" applyBorder="1" applyAlignment="1">
      <alignment horizontal="right" vertical="center"/>
    </xf>
    <xf numFmtId="165" fontId="5" fillId="2" borderId="2" xfId="614" applyNumberFormat="1" applyFont="1" applyBorder="1" applyAlignment="1">
      <alignment horizontal="right" vertical="center"/>
    </xf>
    <xf numFmtId="164" fontId="5" fillId="2" borderId="2" xfId="616" applyNumberFormat="1" applyFont="1" applyBorder="1" applyAlignment="1">
      <alignment horizontal="left" vertical="center" wrapText="1"/>
    </xf>
    <xf numFmtId="164" fontId="5" fillId="2" borderId="2" xfId="617" applyNumberFormat="1" applyFont="1" applyBorder="1" applyAlignment="1">
      <alignment horizontal="right" vertical="center"/>
    </xf>
    <xf numFmtId="164" fontId="5" fillId="2" borderId="2" xfId="618" applyNumberFormat="1" applyFont="1" applyBorder="1" applyAlignment="1">
      <alignment horizontal="left" vertical="center" wrapText="1"/>
    </xf>
    <xf numFmtId="164" fontId="5" fillId="2" borderId="2" xfId="619" applyNumberFormat="1" applyFont="1" applyBorder="1" applyAlignment="1">
      <alignment horizontal="right" vertical="center"/>
    </xf>
    <xf numFmtId="164" fontId="5" fillId="2" borderId="2" xfId="620" applyNumberFormat="1" applyFont="1" applyBorder="1" applyAlignment="1">
      <alignment horizontal="left" vertical="center" wrapText="1"/>
    </xf>
    <xf numFmtId="164" fontId="5" fillId="2" borderId="2" xfId="621" applyNumberFormat="1" applyFont="1" applyBorder="1" applyAlignment="1">
      <alignment horizontal="right" vertical="center"/>
    </xf>
    <xf numFmtId="164" fontId="5" fillId="2" borderId="2" xfId="622" applyNumberFormat="1" applyFont="1" applyBorder="1" applyAlignment="1">
      <alignment horizontal="right" vertical="center" wrapText="1"/>
    </xf>
    <xf numFmtId="164" fontId="5" fillId="2" borderId="2" xfId="623" applyNumberFormat="1" applyFont="1" applyBorder="1" applyAlignment="1">
      <alignment horizontal="left" vertical="center" wrapText="1"/>
    </xf>
    <xf numFmtId="164" fontId="5" fillId="2" borderId="2" xfId="624" applyNumberFormat="1" applyFont="1" applyBorder="1" applyAlignment="1">
      <alignment horizontal="right" vertical="center"/>
    </xf>
    <xf numFmtId="164" fontId="5" fillId="2" borderId="2" xfId="625" applyNumberFormat="1" applyFont="1" applyBorder="1" applyAlignment="1">
      <alignment horizontal="left" vertical="center" wrapText="1"/>
    </xf>
    <xf numFmtId="164" fontId="5" fillId="2" borderId="2" xfId="626" applyNumberFormat="1" applyFont="1" applyBorder="1" applyAlignment="1">
      <alignment horizontal="right" vertical="center"/>
    </xf>
    <xf numFmtId="164" fontId="5" fillId="2" borderId="2" xfId="627" applyNumberFormat="1" applyFont="1" applyBorder="1" applyAlignment="1">
      <alignment horizontal="right" vertical="center" wrapText="1"/>
    </xf>
    <xf numFmtId="165" fontId="5" fillId="2" borderId="2" xfId="626" applyNumberFormat="1" applyFont="1" applyBorder="1" applyAlignment="1">
      <alignment horizontal="right" vertical="center"/>
    </xf>
    <xf numFmtId="164" fontId="5" fillId="2" borderId="1" xfId="628" applyNumberFormat="1" applyFont="1" applyAlignment="1">
      <alignment horizontal="left" vertical="center" wrapText="1"/>
    </xf>
    <xf numFmtId="165" fontId="5" fillId="2" borderId="1" xfId="629" applyNumberFormat="1" applyFont="1" applyAlignment="1">
      <alignment horizontal="right" vertical="center"/>
    </xf>
    <xf numFmtId="164" fontId="5" fillId="2" borderId="1" xfId="629" applyNumberFormat="1" applyFont="1" applyAlignment="1">
      <alignment horizontal="right" vertical="center"/>
    </xf>
    <xf numFmtId="164" fontId="5" fillId="2" borderId="1" xfId="630" applyNumberFormat="1" applyFont="1" applyAlignment="1">
      <alignment horizontal="right" vertical="center" wrapText="1"/>
    </xf>
    <xf numFmtId="164" fontId="5" fillId="2" borderId="1" xfId="631" applyNumberFormat="1" applyFont="1" applyAlignment="1">
      <alignment horizontal="left" vertical="center" wrapText="1"/>
    </xf>
    <xf numFmtId="164" fontId="5" fillId="2" borderId="1" xfId="632" applyNumberFormat="1" applyFont="1" applyAlignment="1">
      <alignment horizontal="right" vertical="center" wrapText="1"/>
    </xf>
    <xf numFmtId="164" fontId="5" fillId="2" borderId="1" xfId="633" applyNumberFormat="1" applyFont="1" applyAlignment="1">
      <alignment horizontal="right" vertical="center"/>
    </xf>
    <xf numFmtId="165" fontId="5" fillId="2" borderId="1" xfId="633" applyNumberFormat="1" applyFont="1" applyAlignment="1">
      <alignment horizontal="right" vertical="center"/>
    </xf>
    <xf numFmtId="164" fontId="5" fillId="2" borderId="1" xfId="634" applyNumberFormat="1" applyFont="1" applyAlignment="1">
      <alignment horizontal="left" vertical="center" wrapText="1"/>
    </xf>
    <xf numFmtId="164" fontId="5" fillId="2" borderId="1" xfId="635" applyNumberFormat="1" applyFont="1" applyAlignment="1">
      <alignment horizontal="right" vertical="center"/>
    </xf>
    <xf numFmtId="164" fontId="5" fillId="2" borderId="1" xfId="636" applyNumberFormat="1" applyFont="1" applyAlignment="1">
      <alignment horizontal="left" vertical="center" wrapText="1"/>
    </xf>
    <xf numFmtId="164" fontId="5" fillId="2" borderId="1" xfId="637" applyNumberFormat="1" applyFont="1" applyAlignment="1">
      <alignment horizontal="right" vertical="center"/>
    </xf>
    <xf numFmtId="164" fontId="5" fillId="2" borderId="1" xfId="638" applyNumberFormat="1" applyFont="1" applyAlignment="1">
      <alignment horizontal="left" vertical="center" wrapText="1"/>
    </xf>
    <xf numFmtId="164" fontId="5" fillId="2" borderId="1" xfId="639" applyNumberFormat="1" applyFont="1" applyAlignment="1">
      <alignment horizontal="right" vertical="center"/>
    </xf>
    <xf numFmtId="164" fontId="5" fillId="2" borderId="1" xfId="640" applyNumberFormat="1" applyFont="1" applyAlignment="1">
      <alignment horizontal="right" vertical="center" wrapText="1"/>
    </xf>
    <xf numFmtId="164" fontId="5" fillId="2" borderId="1" xfId="641" applyNumberFormat="1" applyFont="1" applyAlignment="1">
      <alignment horizontal="left" vertical="center" wrapText="1"/>
    </xf>
    <xf numFmtId="164" fontId="5" fillId="2" borderId="1" xfId="642" applyNumberFormat="1" applyFont="1" applyAlignment="1">
      <alignment horizontal="right" vertical="center"/>
    </xf>
    <xf numFmtId="164" fontId="5" fillId="2" borderId="1" xfId="643" applyNumberFormat="1" applyFont="1" applyAlignment="1">
      <alignment horizontal="left" vertical="center" wrapText="1"/>
    </xf>
    <xf numFmtId="164" fontId="5" fillId="2" borderId="1" xfId="644" applyNumberFormat="1" applyFont="1" applyAlignment="1">
      <alignment horizontal="right" vertical="center"/>
    </xf>
    <xf numFmtId="164" fontId="5" fillId="2" borderId="1" xfId="645" applyNumberFormat="1" applyFont="1" applyAlignment="1">
      <alignment horizontal="right" vertical="center" wrapText="1"/>
    </xf>
    <xf numFmtId="165" fontId="5" fillId="2" borderId="1" xfId="644" applyNumberFormat="1" applyFont="1" applyAlignment="1">
      <alignment horizontal="right" vertical="center"/>
    </xf>
    <xf numFmtId="164" fontId="5" fillId="2" borderId="1" xfId="646" applyNumberFormat="1" applyFont="1" applyAlignment="1">
      <alignment horizontal="right" vertical="center"/>
    </xf>
    <xf numFmtId="165" fontId="5" fillId="2" borderId="1" xfId="646" applyNumberFormat="1" applyFont="1" applyAlignment="1">
      <alignment horizontal="right" vertical="center"/>
    </xf>
    <xf numFmtId="164" fontId="5" fillId="2" borderId="1" xfId="647" applyNumberFormat="1" applyFont="1" applyAlignment="1">
      <alignment horizontal="right" vertical="center" wrapText="1"/>
    </xf>
    <xf numFmtId="164" fontId="5" fillId="2" borderId="1" xfId="648" applyNumberFormat="1" applyFont="1" applyAlignment="1">
      <alignment horizontal="right" vertical="center" wrapText="1"/>
    </xf>
    <xf numFmtId="164" fontId="5" fillId="2" borderId="1" xfId="649" applyNumberFormat="1" applyFont="1" applyAlignment="1">
      <alignment horizontal="right" vertical="center"/>
    </xf>
    <xf numFmtId="165" fontId="5" fillId="2" borderId="1" xfId="649" applyNumberFormat="1" applyFont="1" applyAlignment="1">
      <alignment horizontal="right" vertical="center"/>
    </xf>
    <xf numFmtId="164" fontId="5" fillId="2" borderId="1" xfId="650" applyNumberFormat="1" applyFont="1" applyAlignment="1">
      <alignment horizontal="right" vertical="center"/>
    </xf>
    <xf numFmtId="164" fontId="5" fillId="2" borderId="1" xfId="651" applyNumberFormat="1" applyFont="1" applyAlignment="1">
      <alignment horizontal="right" vertical="center"/>
    </xf>
    <xf numFmtId="164" fontId="5" fillId="2" borderId="1" xfId="652" applyNumberFormat="1" applyFont="1" applyAlignment="1">
      <alignment horizontal="right" vertical="center"/>
    </xf>
    <xf numFmtId="164" fontId="5" fillId="2" borderId="1" xfId="653" applyNumberFormat="1" applyFont="1" applyAlignment="1">
      <alignment horizontal="right" vertical="center" wrapText="1"/>
    </xf>
    <xf numFmtId="164" fontId="5" fillId="2" borderId="1" xfId="654" applyNumberFormat="1" applyFont="1" applyAlignment="1">
      <alignment horizontal="right" vertical="center" wrapText="1"/>
    </xf>
    <xf numFmtId="165" fontId="5" fillId="2" borderId="1" xfId="655" applyNumberFormat="1" applyFont="1" applyAlignment="1">
      <alignment horizontal="right" vertical="center"/>
    </xf>
    <xf numFmtId="166" fontId="7" fillId="2" borderId="6" xfId="656" applyNumberFormat="1" applyFont="1" applyBorder="1" applyAlignment="1">
      <alignment horizontal="left" vertical="center" wrapText="1"/>
    </xf>
    <xf numFmtId="166" fontId="7" fillId="2" borderId="6" xfId="657" applyNumberFormat="1" applyFont="1" applyBorder="1" applyAlignment="1">
      <alignment horizontal="right" vertical="center"/>
    </xf>
    <xf numFmtId="166" fontId="7" fillId="2" borderId="6" xfId="658" applyNumberFormat="1" applyFont="1" applyBorder="1" applyAlignment="1">
      <alignment horizontal="left" vertical="center" wrapText="1"/>
    </xf>
    <xf numFmtId="166" fontId="7" fillId="2" borderId="6" xfId="659" applyNumberFormat="1" applyFont="1" applyBorder="1" applyAlignment="1">
      <alignment horizontal="right" vertical="center"/>
    </xf>
    <xf numFmtId="166" fontId="7" fillId="2" borderId="6" xfId="660" applyNumberFormat="1" applyFont="1" applyBorder="1" applyAlignment="1">
      <alignment horizontal="left" vertical="center" wrapText="1"/>
    </xf>
    <xf numFmtId="166" fontId="7" fillId="2" borderId="6" xfId="661" applyNumberFormat="1" applyFont="1" applyBorder="1" applyAlignment="1">
      <alignment horizontal="right" vertical="center"/>
    </xf>
    <xf numFmtId="166" fontId="7" fillId="2" borderId="6" xfId="662" applyNumberFormat="1" applyFont="1" applyBorder="1" applyAlignment="1">
      <alignment horizontal="left" vertical="center" wrapText="1"/>
    </xf>
    <xf numFmtId="166" fontId="7" fillId="2" borderId="6" xfId="663" applyNumberFormat="1" applyFont="1" applyBorder="1" applyAlignment="1">
      <alignment horizontal="right" vertical="center"/>
    </xf>
    <xf numFmtId="166" fontId="7" fillId="2" borderId="6" xfId="664" applyNumberFormat="1" applyFont="1" applyBorder="1" applyAlignment="1">
      <alignment horizontal="left" vertical="center" wrapText="1"/>
    </xf>
    <xf numFmtId="166" fontId="7" fillId="2" borderId="6" xfId="665" applyNumberFormat="1" applyFont="1" applyBorder="1" applyAlignment="1">
      <alignment horizontal="right" vertical="center"/>
    </xf>
    <xf numFmtId="166" fontId="7" fillId="2" borderId="6" xfId="666" applyNumberFormat="1" applyFont="1" applyBorder="1" applyAlignment="1">
      <alignment horizontal="left" vertical="center" wrapText="1"/>
    </xf>
    <xf numFmtId="166" fontId="7" fillId="2" borderId="6" xfId="667" applyNumberFormat="1" applyFont="1" applyBorder="1" applyAlignment="1">
      <alignment horizontal="right" vertical="center"/>
    </xf>
    <xf numFmtId="166" fontId="7" fillId="2" borderId="6" xfId="668" applyNumberFormat="1" applyFont="1" applyBorder="1" applyAlignment="1">
      <alignment horizontal="left" vertical="center" wrapText="1"/>
    </xf>
    <xf numFmtId="166" fontId="7" fillId="2" borderId="6" xfId="669" applyNumberFormat="1" applyFont="1" applyBorder="1" applyAlignment="1">
      <alignment horizontal="right" vertical="center"/>
    </xf>
    <xf numFmtId="164" fontId="5" fillId="2" borderId="1" xfId="630" applyNumberFormat="1" applyFont="1" applyAlignment="1">
      <alignment horizontal="right" vertical="top" wrapText="1"/>
    </xf>
    <xf numFmtId="165" fontId="5" fillId="2" borderId="1" xfId="629" applyNumberFormat="1" applyFont="1" applyAlignment="1">
      <alignment horizontal="right" vertical="top"/>
    </xf>
    <xf numFmtId="164" fontId="5" fillId="2" borderId="1" xfId="632" applyNumberFormat="1" applyFont="1" applyAlignment="1">
      <alignment horizontal="right" vertical="top" wrapText="1"/>
    </xf>
    <xf numFmtId="165" fontId="5" fillId="2" borderId="1" xfId="633" applyNumberFormat="1" applyFont="1" applyAlignment="1">
      <alignment horizontal="right" vertical="top"/>
    </xf>
    <xf numFmtId="164" fontId="5" fillId="2" borderId="1" xfId="670" applyNumberFormat="1" applyFont="1" applyAlignment="1">
      <alignment horizontal="right" vertical="top" wrapText="1"/>
    </xf>
    <xf numFmtId="165" fontId="5" fillId="2" borderId="1" xfId="635" applyNumberFormat="1" applyFont="1" applyAlignment="1">
      <alignment horizontal="right" vertical="top"/>
    </xf>
    <xf numFmtId="164" fontId="5" fillId="2" borderId="1" xfId="671" applyNumberFormat="1" applyFont="1" applyAlignment="1">
      <alignment horizontal="right" vertical="top" wrapText="1"/>
    </xf>
    <xf numFmtId="165" fontId="5" fillId="2" borderId="1" xfId="637" applyNumberFormat="1" applyFont="1" applyAlignment="1">
      <alignment horizontal="right" vertical="top"/>
    </xf>
    <xf numFmtId="165" fontId="5" fillId="2" borderId="1" xfId="639" applyNumberFormat="1" applyFont="1" applyAlignment="1">
      <alignment horizontal="right" vertical="top"/>
    </xf>
    <xf numFmtId="164" fontId="5" fillId="2" borderId="1" xfId="640" applyNumberFormat="1" applyFont="1" applyAlignment="1">
      <alignment horizontal="right" vertical="top" wrapText="1"/>
    </xf>
    <xf numFmtId="164" fontId="5" fillId="2" borderId="1" xfId="672" applyNumberFormat="1" applyFont="1" applyAlignment="1">
      <alignment horizontal="right" vertical="top" wrapText="1"/>
    </xf>
    <xf numFmtId="165" fontId="5" fillId="2" borderId="1" xfId="642" applyNumberFormat="1" applyFont="1" applyAlignment="1">
      <alignment horizontal="right" vertical="top"/>
    </xf>
    <xf numFmtId="164" fontId="5" fillId="2" borderId="1" xfId="645" applyNumberFormat="1" applyFont="1" applyAlignment="1">
      <alignment horizontal="right" vertical="top" wrapText="1"/>
    </xf>
    <xf numFmtId="165" fontId="5" fillId="2" borderId="1" xfId="644" applyNumberFormat="1" applyFont="1" applyAlignment="1">
      <alignment horizontal="right" vertical="top"/>
    </xf>
    <xf numFmtId="165" fontId="5" fillId="2" borderId="1" xfId="673" applyNumberFormat="1" applyFont="1" applyAlignment="1">
      <alignment horizontal="right" vertical="top"/>
    </xf>
    <xf numFmtId="165" fontId="5" fillId="2" borderId="1" xfId="674" applyNumberFormat="1" applyFont="1" applyAlignment="1">
      <alignment horizontal="right" vertical="top"/>
    </xf>
    <xf numFmtId="165" fontId="5" fillId="2" borderId="1" xfId="675" applyNumberFormat="1" applyFont="1" applyAlignment="1">
      <alignment horizontal="right" vertical="top"/>
    </xf>
    <xf numFmtId="165" fontId="5" fillId="2" borderId="1" xfId="676" applyNumberFormat="1" applyFont="1" applyAlignment="1">
      <alignment horizontal="right" vertical="top"/>
    </xf>
    <xf numFmtId="165" fontId="5" fillId="2" borderId="1" xfId="677" applyNumberFormat="1" applyFont="1" applyAlignment="1">
      <alignment horizontal="right" vertical="top"/>
    </xf>
    <xf numFmtId="165" fontId="5" fillId="2" borderId="1" xfId="678" applyNumberFormat="1" applyFont="1" applyAlignment="1">
      <alignment horizontal="right" vertical="top"/>
    </xf>
    <xf numFmtId="165" fontId="5" fillId="2" borderId="1" xfId="679" applyNumberFormat="1" applyFont="1" applyAlignment="1">
      <alignment horizontal="right" vertical="top"/>
    </xf>
    <xf numFmtId="164" fontId="3" fillId="2" borderId="1" xfId="22" applyNumberFormat="1" applyFont="1" applyFill="1" applyBorder="1" applyAlignment="1">
      <alignment horizontal="right" vertical="center" wrapText="1"/>
    </xf>
    <xf numFmtId="164" fontId="3" fillId="2" borderId="1" xfId="55" applyNumberFormat="1" applyFont="1" applyFill="1" applyBorder="1" applyAlignment="1">
      <alignment horizontal="right" vertical="center" wrapText="1"/>
    </xf>
    <xf numFmtId="164" fontId="3" fillId="2" borderId="1" xfId="89" applyNumberFormat="1" applyFont="1" applyFill="1" applyBorder="1" applyAlignment="1">
      <alignment horizontal="right" vertical="center" wrapText="1"/>
    </xf>
    <xf numFmtId="164" fontId="3" fillId="2" borderId="1" xfId="117" applyNumberFormat="1" applyFont="1" applyFill="1" applyBorder="1" applyAlignment="1">
      <alignment horizontal="right" vertical="center" wrapText="1"/>
    </xf>
    <xf numFmtId="164" fontId="3" fillId="2" borderId="1" xfId="146" applyNumberFormat="1" applyFont="1" applyFill="1" applyBorder="1" applyAlignment="1">
      <alignment horizontal="right" vertical="center" wrapText="1"/>
    </xf>
    <xf numFmtId="164" fontId="3" fillId="2" borderId="1" xfId="176" applyNumberFormat="1" applyFont="1" applyFill="1" applyBorder="1" applyAlignment="1">
      <alignment horizontal="right" vertical="center" wrapText="1"/>
    </xf>
    <xf numFmtId="164" fontId="3" fillId="2" borderId="1" xfId="203" applyNumberFormat="1" applyFont="1" applyFill="1" applyBorder="1" applyAlignment="1">
      <alignment horizontal="right" vertical="center" wrapText="1"/>
    </xf>
    <xf numFmtId="165" fontId="5" fillId="2" borderId="5" xfId="697" applyNumberFormat="1" applyFont="1" applyBorder="1" applyAlignment="1">
      <alignment horizontal="center" wrapText="1"/>
    </xf>
    <xf numFmtId="165" fontId="5" fillId="2" borderId="5" xfId="699" applyNumberFormat="1" applyFont="1" applyBorder="1" applyAlignment="1">
      <alignment horizontal="center" wrapText="1"/>
    </xf>
    <xf numFmtId="165" fontId="5" fillId="2" borderId="5" xfId="701" applyNumberFormat="1" applyFont="1" applyBorder="1" applyAlignment="1">
      <alignment horizontal="center" wrapText="1"/>
    </xf>
    <xf numFmtId="165" fontId="5" fillId="2" borderId="5" xfId="703" applyNumberFormat="1" applyFont="1" applyBorder="1" applyAlignment="1">
      <alignment horizontal="center" wrapText="1"/>
    </xf>
    <xf numFmtId="165" fontId="5" fillId="2" borderId="5" xfId="705" applyNumberFormat="1" applyFont="1" applyBorder="1" applyAlignment="1">
      <alignment horizontal="center" wrapText="1"/>
    </xf>
    <xf numFmtId="165" fontId="5" fillId="2" borderId="5" xfId="707" applyNumberFormat="1" applyFont="1" applyBorder="1" applyAlignment="1">
      <alignment horizontal="center" wrapText="1"/>
    </xf>
    <xf numFmtId="0" fontId="5" fillId="2" borderId="2" xfId="708" applyFont="1" applyBorder="1" applyAlignment="1">
      <alignment horizontal="left" vertical="center" wrapText="1"/>
    </xf>
    <xf numFmtId="0" fontId="5" fillId="2" borderId="2" xfId="709" applyFont="1" applyBorder="1" applyAlignment="1">
      <alignment horizontal="right" vertical="center" wrapText="1"/>
    </xf>
    <xf numFmtId="0" fontId="5" fillId="2" borderId="2" xfId="710" applyFont="1" applyBorder="1" applyAlignment="1">
      <alignment horizontal="right" vertical="center" wrapText="1"/>
    </xf>
    <xf numFmtId="167" fontId="5" fillId="2" borderId="2" xfId="711" applyNumberFormat="1" applyFont="1" applyBorder="1" applyAlignment="1">
      <alignment horizontal="right" vertical="center"/>
    </xf>
    <xf numFmtId="0" fontId="0" fillId="0" borderId="0" xfId="0" applyAlignment="1">
      <alignment vertical="center"/>
    </xf>
    <xf numFmtId="0" fontId="5" fillId="2" borderId="2" xfId="712" applyFont="1" applyBorder="1" applyAlignment="1">
      <alignment horizontal="left" vertical="center" wrapText="1"/>
    </xf>
    <xf numFmtId="0" fontId="5" fillId="2" borderId="2" xfId="713" applyFont="1" applyBorder="1" applyAlignment="1">
      <alignment horizontal="right" vertical="center" wrapText="1"/>
    </xf>
    <xf numFmtId="165" fontId="5" fillId="2" borderId="2" xfId="714" applyNumberFormat="1" applyFont="1" applyBorder="1" applyAlignment="1">
      <alignment horizontal="right" vertical="center"/>
    </xf>
    <xf numFmtId="0" fontId="5" fillId="2" borderId="2" xfId="715" applyFont="1" applyBorder="1" applyAlignment="1">
      <alignment horizontal="right" vertical="center" wrapText="1"/>
    </xf>
    <xf numFmtId="167" fontId="5" fillId="2" borderId="2" xfId="714" applyNumberFormat="1" applyFont="1" applyBorder="1" applyAlignment="1">
      <alignment horizontal="right" vertical="center"/>
    </xf>
    <xf numFmtId="0" fontId="5" fillId="2" borderId="2" xfId="716" applyFont="1" applyBorder="1" applyAlignment="1">
      <alignment horizontal="left" vertical="center" wrapText="1"/>
    </xf>
    <xf numFmtId="167" fontId="5" fillId="2" borderId="2" xfId="717" applyNumberFormat="1" applyFont="1" applyBorder="1" applyAlignment="1">
      <alignment horizontal="right" vertical="center"/>
    </xf>
    <xf numFmtId="0" fontId="5" fillId="2" borderId="2" xfId="718" applyFont="1" applyBorder="1" applyAlignment="1">
      <alignment horizontal="right" vertical="center" wrapText="1"/>
    </xf>
    <xf numFmtId="165" fontId="5" fillId="2" borderId="2" xfId="717" applyNumberFormat="1" applyFont="1" applyBorder="1" applyAlignment="1">
      <alignment horizontal="right" vertical="center"/>
    </xf>
    <xf numFmtId="0" fontId="5" fillId="2" borderId="2" xfId="719" applyFont="1" applyBorder="1" applyAlignment="1">
      <alignment horizontal="left" vertical="center" wrapText="1"/>
    </xf>
    <xf numFmtId="167" fontId="5" fillId="2" borderId="2" xfId="720" applyNumberFormat="1" applyFont="1" applyBorder="1" applyAlignment="1">
      <alignment horizontal="right" vertical="center"/>
    </xf>
    <xf numFmtId="165" fontId="5" fillId="2" borderId="2" xfId="720" applyNumberFormat="1" applyFont="1" applyBorder="1" applyAlignment="1">
      <alignment horizontal="right" vertical="center"/>
    </xf>
    <xf numFmtId="0" fontId="5" fillId="2" borderId="2" xfId="721" applyFont="1" applyBorder="1" applyAlignment="1">
      <alignment horizontal="left" vertical="center" wrapText="1"/>
    </xf>
    <xf numFmtId="167" fontId="5" fillId="2" borderId="2" xfId="722" applyNumberFormat="1" applyFont="1" applyBorder="1" applyAlignment="1">
      <alignment horizontal="right" vertical="center"/>
    </xf>
    <xf numFmtId="165" fontId="5" fillId="2" borderId="2" xfId="722" applyNumberFormat="1" applyFont="1" applyBorder="1" applyAlignment="1">
      <alignment horizontal="right" vertical="center"/>
    </xf>
    <xf numFmtId="0" fontId="5" fillId="2" borderId="2" xfId="723" applyFont="1" applyBorder="1" applyAlignment="1">
      <alignment horizontal="right" vertical="center" wrapText="1"/>
    </xf>
    <xf numFmtId="0" fontId="5" fillId="2" borderId="2" xfId="724" applyFont="1" applyBorder="1" applyAlignment="1">
      <alignment horizontal="right" vertical="center" wrapText="1"/>
    </xf>
    <xf numFmtId="0" fontId="5" fillId="2" borderId="2" xfId="725" applyFont="1" applyBorder="1" applyAlignment="1">
      <alignment horizontal="left" vertical="center" wrapText="1"/>
    </xf>
    <xf numFmtId="165" fontId="5" fillId="2" borderId="2" xfId="726" applyNumberFormat="1" applyFont="1" applyBorder="1" applyAlignment="1">
      <alignment horizontal="right" vertical="center"/>
    </xf>
    <xf numFmtId="167" fontId="5" fillId="2" borderId="2" xfId="726" applyNumberFormat="1" applyFont="1" applyBorder="1" applyAlignment="1">
      <alignment horizontal="right" vertical="center"/>
    </xf>
    <xf numFmtId="0" fontId="5" fillId="2" borderId="2" xfId="727" applyFont="1" applyBorder="1" applyAlignment="1">
      <alignment horizontal="left" vertical="center" wrapText="1"/>
    </xf>
    <xf numFmtId="165" fontId="5" fillId="2" borderId="2" xfId="728" applyNumberFormat="1" applyFont="1" applyBorder="1" applyAlignment="1">
      <alignment horizontal="right" vertical="center"/>
    </xf>
    <xf numFmtId="0" fontId="5" fillId="2" borderId="2" xfId="729" applyFont="1" applyBorder="1" applyAlignment="1">
      <alignment horizontal="right" vertical="center" wrapText="1"/>
    </xf>
    <xf numFmtId="167" fontId="5" fillId="2" borderId="2" xfId="728" applyNumberFormat="1" applyFont="1" applyBorder="1" applyAlignment="1">
      <alignment horizontal="right" vertical="center"/>
    </xf>
    <xf numFmtId="0" fontId="5" fillId="2" borderId="2" xfId="730" applyFont="1" applyBorder="1" applyAlignment="1">
      <alignment horizontal="right" vertical="center" wrapText="1"/>
    </xf>
    <xf numFmtId="0" fontId="5" fillId="2" borderId="1" xfId="731" applyFont="1" applyAlignment="1">
      <alignment horizontal="left" vertical="center" wrapText="1"/>
    </xf>
    <xf numFmtId="0" fontId="5" fillId="2" borderId="1" xfId="732" applyFont="1" applyAlignment="1">
      <alignment horizontal="right" vertical="center" wrapText="1"/>
    </xf>
    <xf numFmtId="167" fontId="5" fillId="2" borderId="1" xfId="733" applyNumberFormat="1" applyFont="1" applyAlignment="1">
      <alignment horizontal="right" vertical="center"/>
    </xf>
    <xf numFmtId="0" fontId="5" fillId="2" borderId="1" xfId="734" applyFont="1" applyAlignment="1">
      <alignment horizontal="right" vertical="center" wrapText="1"/>
    </xf>
    <xf numFmtId="0" fontId="5" fillId="2" borderId="1" xfId="735" applyFont="1" applyAlignment="1">
      <alignment horizontal="left" vertical="center" wrapText="1"/>
    </xf>
    <xf numFmtId="0" fontId="5" fillId="2" borderId="1" xfId="736" applyFont="1" applyAlignment="1">
      <alignment horizontal="right" vertical="center" wrapText="1"/>
    </xf>
    <xf numFmtId="165" fontId="5" fillId="2" borderId="1" xfId="737" applyNumberFormat="1" applyFont="1" applyAlignment="1">
      <alignment horizontal="right" vertical="center"/>
    </xf>
    <xf numFmtId="0" fontId="5" fillId="2" borderId="1" xfId="738" applyFont="1" applyAlignment="1">
      <alignment horizontal="right" vertical="center" wrapText="1"/>
    </xf>
    <xf numFmtId="167" fontId="5" fillId="2" borderId="1" xfId="737" applyNumberFormat="1" applyFont="1" applyAlignment="1">
      <alignment horizontal="right" vertical="center"/>
    </xf>
    <xf numFmtId="0" fontId="5" fillId="2" borderId="1" xfId="739" applyFont="1" applyAlignment="1">
      <alignment horizontal="left" vertical="center" wrapText="1"/>
    </xf>
    <xf numFmtId="167" fontId="5" fillId="2" borderId="1" xfId="740" applyNumberFormat="1" applyFont="1" applyAlignment="1">
      <alignment horizontal="right" vertical="center"/>
    </xf>
    <xf numFmtId="0" fontId="5" fillId="2" borderId="1" xfId="741" applyFont="1" applyAlignment="1">
      <alignment horizontal="right" vertical="center" wrapText="1"/>
    </xf>
    <xf numFmtId="165" fontId="5" fillId="2" borderId="1" xfId="740" applyNumberFormat="1" applyFont="1" applyAlignment="1">
      <alignment horizontal="right" vertical="center"/>
    </xf>
    <xf numFmtId="0" fontId="5" fillId="2" borderId="1" xfId="742" applyFont="1" applyAlignment="1">
      <alignment horizontal="left" vertical="center" wrapText="1"/>
    </xf>
    <xf numFmtId="167" fontId="5" fillId="2" borderId="1" xfId="743" applyNumberFormat="1" applyFont="1" applyAlignment="1">
      <alignment horizontal="right" vertical="center"/>
    </xf>
    <xf numFmtId="165" fontId="5" fillId="2" borderId="1" xfId="743" applyNumberFormat="1" applyFont="1" applyAlignment="1">
      <alignment horizontal="right" vertical="center"/>
    </xf>
    <xf numFmtId="0" fontId="5" fillId="2" borderId="1" xfId="744" applyFont="1" applyAlignment="1">
      <alignment horizontal="left" vertical="center" wrapText="1"/>
    </xf>
    <xf numFmtId="167" fontId="5" fillId="2" borderId="1" xfId="745" applyNumberFormat="1" applyFont="1" applyAlignment="1">
      <alignment horizontal="right" vertical="center"/>
    </xf>
    <xf numFmtId="165" fontId="5" fillId="2" borderId="1" xfId="745" applyNumberFormat="1" applyFont="1" applyAlignment="1">
      <alignment horizontal="right" vertical="center"/>
    </xf>
    <xf numFmtId="0" fontId="5" fillId="2" borderId="1" xfId="746" applyFont="1" applyAlignment="1">
      <alignment horizontal="right" vertical="center" wrapText="1"/>
    </xf>
    <xf numFmtId="0" fontId="5" fillId="2" borderId="1" xfId="747" applyFont="1" applyAlignment="1">
      <alignment horizontal="right" vertical="center" wrapText="1"/>
    </xf>
    <xf numFmtId="0" fontId="5" fillId="2" borderId="1" xfId="748" applyFont="1" applyAlignment="1">
      <alignment horizontal="left" vertical="center" wrapText="1"/>
    </xf>
    <xf numFmtId="165" fontId="5" fillId="2" borderId="1" xfId="749" applyNumberFormat="1" applyFont="1" applyAlignment="1">
      <alignment horizontal="right" vertical="center"/>
    </xf>
    <xf numFmtId="167" fontId="5" fillId="2" borderId="1" xfId="749" applyNumberFormat="1" applyFont="1" applyAlignment="1">
      <alignment horizontal="right" vertical="center"/>
    </xf>
    <xf numFmtId="0" fontId="5" fillId="2" borderId="1" xfId="750" applyFont="1" applyAlignment="1">
      <alignment horizontal="left" vertical="center" wrapText="1"/>
    </xf>
    <xf numFmtId="165" fontId="5" fillId="2" borderId="1" xfId="751" applyNumberFormat="1" applyFont="1" applyAlignment="1">
      <alignment horizontal="right" vertical="center"/>
    </xf>
    <xf numFmtId="0" fontId="5" fillId="2" borderId="1" xfId="752" applyFont="1" applyAlignment="1">
      <alignment horizontal="right" vertical="center" wrapText="1"/>
    </xf>
    <xf numFmtId="167" fontId="5" fillId="2" borderId="1" xfId="751" applyNumberFormat="1" applyFont="1" applyAlignment="1">
      <alignment horizontal="right" vertical="center"/>
    </xf>
    <xf numFmtId="0" fontId="5" fillId="2" borderId="1" xfId="753" applyFont="1" applyAlignment="1">
      <alignment horizontal="right" vertical="center" wrapText="1"/>
    </xf>
    <xf numFmtId="166" fontId="7" fillId="2" borderId="6" xfId="754" applyNumberFormat="1" applyFont="1" applyBorder="1" applyAlignment="1">
      <alignment horizontal="left" vertical="center" wrapText="1"/>
    </xf>
    <xf numFmtId="166" fontId="7" fillId="2" borderId="6" xfId="755" applyNumberFormat="1" applyFont="1" applyBorder="1" applyAlignment="1">
      <alignment horizontal="right" vertical="center"/>
    </xf>
    <xf numFmtId="166" fontId="7" fillId="2" borderId="6" xfId="756" applyNumberFormat="1" applyFont="1" applyBorder="1" applyAlignment="1">
      <alignment horizontal="left" vertical="center" wrapText="1"/>
    </xf>
    <xf numFmtId="166" fontId="7" fillId="2" borderId="6" xfId="757" applyNumberFormat="1" applyFont="1" applyBorder="1" applyAlignment="1">
      <alignment horizontal="right" vertical="center"/>
    </xf>
    <xf numFmtId="166" fontId="7" fillId="2" borderId="6" xfId="758" applyNumberFormat="1" applyFont="1" applyBorder="1" applyAlignment="1">
      <alignment horizontal="left" vertical="center" wrapText="1"/>
    </xf>
    <xf numFmtId="166" fontId="7" fillId="2" borderId="6" xfId="759" applyNumberFormat="1" applyFont="1" applyBorder="1" applyAlignment="1">
      <alignment horizontal="right" vertical="center"/>
    </xf>
    <xf numFmtId="166" fontId="7" fillId="2" borderId="6" xfId="760" applyNumberFormat="1" applyFont="1" applyBorder="1" applyAlignment="1">
      <alignment horizontal="left" vertical="center" wrapText="1"/>
    </xf>
    <xf numFmtId="166" fontId="7" fillId="2" borderId="6" xfId="761" applyNumberFormat="1" applyFont="1" applyBorder="1" applyAlignment="1">
      <alignment horizontal="right" vertical="center"/>
    </xf>
    <xf numFmtId="166" fontId="7" fillId="2" borderId="6" xfId="762" applyNumberFormat="1" applyFont="1" applyBorder="1" applyAlignment="1">
      <alignment horizontal="left" vertical="center" wrapText="1"/>
    </xf>
    <xf numFmtId="166" fontId="7" fillId="2" borderId="6" xfId="763" applyNumberFormat="1" applyFont="1" applyBorder="1" applyAlignment="1">
      <alignment horizontal="right" vertical="center"/>
    </xf>
    <xf numFmtId="166" fontId="7" fillId="2" borderId="6" xfId="764" applyNumberFormat="1" applyFont="1" applyBorder="1" applyAlignment="1">
      <alignment horizontal="left" vertical="center" wrapText="1"/>
    </xf>
    <xf numFmtId="166" fontId="7" fillId="2" borderId="6" xfId="765" applyNumberFormat="1" applyFont="1" applyBorder="1" applyAlignment="1">
      <alignment horizontal="right" vertical="center"/>
    </xf>
    <xf numFmtId="166" fontId="7" fillId="2" borderId="6" xfId="766" applyNumberFormat="1" applyFont="1" applyBorder="1" applyAlignment="1">
      <alignment horizontal="left" vertical="center" wrapText="1"/>
    </xf>
    <xf numFmtId="166" fontId="7" fillId="2" borderId="6" xfId="767" applyNumberFormat="1" applyFont="1" applyBorder="1" applyAlignment="1">
      <alignment horizontal="right" vertical="center"/>
    </xf>
    <xf numFmtId="164" fontId="5" fillId="2" borderId="1" xfId="796" applyNumberFormat="1" applyFont="1" applyAlignment="1">
      <alignment horizontal="left" vertical="center" wrapText="1"/>
    </xf>
    <xf numFmtId="164" fontId="5" fillId="2" borderId="1" xfId="797" applyNumberFormat="1" applyFont="1" applyAlignment="1">
      <alignment horizontal="right" vertical="top" wrapText="1"/>
    </xf>
    <xf numFmtId="164" fontId="5" fillId="2" borderId="1" xfId="798" applyNumberFormat="1" applyFont="1" applyAlignment="1">
      <alignment horizontal="right" vertical="top"/>
    </xf>
    <xf numFmtId="164" fontId="5" fillId="2" borderId="1" xfId="799" applyNumberFormat="1" applyFont="1" applyAlignment="1">
      <alignment horizontal="left" vertical="center" wrapText="1"/>
    </xf>
    <xf numFmtId="164" fontId="5" fillId="2" borderId="1" xfId="800" applyNumberFormat="1" applyFont="1" applyAlignment="1">
      <alignment horizontal="right" vertical="top" wrapText="1"/>
    </xf>
    <xf numFmtId="164" fontId="5" fillId="2" borderId="1" xfId="801" applyNumberFormat="1" applyFont="1" applyAlignment="1">
      <alignment horizontal="right" vertical="top"/>
    </xf>
    <xf numFmtId="164" fontId="5" fillId="2" borderId="1" xfId="802" applyNumberFormat="1" applyFont="1" applyAlignment="1">
      <alignment horizontal="left" vertical="center" wrapText="1"/>
    </xf>
    <xf numFmtId="164" fontId="5" fillId="2" borderId="1" xfId="803" applyNumberFormat="1" applyFont="1" applyAlignment="1">
      <alignment horizontal="right" vertical="top"/>
    </xf>
    <xf numFmtId="164" fontId="5" fillId="2" borderId="1" xfId="804" applyNumberFormat="1" applyFont="1" applyAlignment="1">
      <alignment horizontal="right" vertical="top" wrapText="1"/>
    </xf>
    <xf numFmtId="164" fontId="5" fillId="2" borderId="1" xfId="805" applyNumberFormat="1" applyFont="1" applyAlignment="1">
      <alignment horizontal="left" vertical="center" wrapText="1"/>
    </xf>
    <xf numFmtId="164" fontId="5" fillId="2" borderId="1" xfId="806" applyNumberFormat="1" applyFont="1" applyAlignment="1">
      <alignment horizontal="right" vertical="top"/>
    </xf>
    <xf numFmtId="164" fontId="5" fillId="2" borderId="1" xfId="807" applyNumberFormat="1" applyFont="1" applyAlignment="1">
      <alignment horizontal="left" vertical="center" wrapText="1"/>
    </xf>
    <xf numFmtId="164" fontId="5" fillId="2" borderId="1" xfId="808" applyNumberFormat="1" applyFont="1" applyAlignment="1">
      <alignment horizontal="right" vertical="top"/>
    </xf>
    <xf numFmtId="164" fontId="5" fillId="2" borderId="1" xfId="809" applyNumberFormat="1" applyFont="1" applyAlignment="1">
      <alignment horizontal="right" vertical="top" wrapText="1"/>
    </xf>
    <xf numFmtId="164" fontId="5" fillId="2" borderId="1" xfId="810" applyNumberFormat="1" applyFont="1" applyAlignment="1">
      <alignment horizontal="left" vertical="center" wrapText="1"/>
    </xf>
    <xf numFmtId="164" fontId="5" fillId="2" borderId="1" xfId="811" applyNumberFormat="1" applyFont="1" applyAlignment="1">
      <alignment horizontal="right" vertical="top"/>
    </xf>
    <xf numFmtId="164" fontId="5" fillId="2" borderId="1" xfId="812" applyNumberFormat="1" applyFont="1" applyAlignment="1">
      <alignment horizontal="left" vertical="center" wrapText="1"/>
    </xf>
    <xf numFmtId="164" fontId="5" fillId="2" borderId="1" xfId="813" applyNumberFormat="1" applyFont="1" applyAlignment="1">
      <alignment horizontal="right" vertical="top"/>
    </xf>
    <xf numFmtId="164" fontId="5" fillId="2" borderId="1" xfId="814" applyNumberFormat="1" applyFont="1" applyAlignment="1">
      <alignment horizontal="right" vertical="top" wrapText="1"/>
    </xf>
    <xf numFmtId="164" fontId="5" fillId="2" borderId="1" xfId="815" applyNumberFormat="1" applyFont="1" applyAlignment="1">
      <alignment horizontal="right" vertical="top"/>
    </xf>
    <xf numFmtId="164" fontId="5" fillId="2" borderId="1" xfId="816" applyNumberFormat="1" applyFont="1" applyAlignment="1">
      <alignment horizontal="right" vertical="top"/>
    </xf>
    <xf numFmtId="164" fontId="5" fillId="2" borderId="1" xfId="817" applyNumberFormat="1" applyFont="1" applyAlignment="1">
      <alignment horizontal="right" vertical="top"/>
    </xf>
    <xf numFmtId="164" fontId="5" fillId="2" borderId="1" xfId="818" applyNumberFormat="1" applyFont="1" applyAlignment="1">
      <alignment horizontal="right" vertical="top"/>
    </xf>
    <xf numFmtId="164" fontId="5" fillId="2" borderId="1" xfId="819" applyNumberFormat="1" applyFont="1" applyAlignment="1">
      <alignment horizontal="right" vertical="top"/>
    </xf>
    <xf numFmtId="164" fontId="5" fillId="2" borderId="1" xfId="820" applyNumberFormat="1" applyFont="1" applyAlignment="1">
      <alignment horizontal="right" vertical="top"/>
    </xf>
    <xf numFmtId="164" fontId="5" fillId="2" borderId="1" xfId="821" applyNumberFormat="1" applyFont="1" applyAlignment="1">
      <alignment horizontal="right" vertical="top"/>
    </xf>
    <xf numFmtId="164" fontId="7" fillId="2" borderId="6" xfId="822" applyNumberFormat="1" applyFont="1" applyBorder="1" applyAlignment="1">
      <alignment horizontal="left" vertical="center" wrapText="1"/>
    </xf>
    <xf numFmtId="164" fontId="7" fillId="2" borderId="6" xfId="823" applyNumberFormat="1" applyFont="1" applyBorder="1" applyAlignment="1">
      <alignment horizontal="right" vertical="center"/>
    </xf>
    <xf numFmtId="164" fontId="8" fillId="0" borderId="0" xfId="0" applyNumberFormat="1" applyFont="1" applyAlignment="1">
      <alignment vertical="center"/>
    </xf>
    <xf numFmtId="164" fontId="7" fillId="2" borderId="6" xfId="824" applyNumberFormat="1" applyFont="1" applyBorder="1" applyAlignment="1">
      <alignment horizontal="left" vertical="center" wrapText="1"/>
    </xf>
    <xf numFmtId="164" fontId="7" fillId="2" borderId="6" xfId="825" applyNumberFormat="1" applyFont="1" applyBorder="1" applyAlignment="1">
      <alignment horizontal="right" vertical="center"/>
    </xf>
    <xf numFmtId="164" fontId="7" fillId="2" borderId="6" xfId="826" applyNumberFormat="1" applyFont="1" applyBorder="1" applyAlignment="1">
      <alignment horizontal="left" vertical="center" wrapText="1"/>
    </xf>
    <xf numFmtId="164" fontId="7" fillId="2" borderId="6" xfId="827" applyNumberFormat="1" applyFont="1" applyBorder="1" applyAlignment="1">
      <alignment horizontal="right" vertical="center"/>
    </xf>
    <xf numFmtId="164" fontId="7" fillId="2" borderId="6" xfId="828" applyNumberFormat="1" applyFont="1" applyBorder="1" applyAlignment="1">
      <alignment horizontal="left" vertical="center" wrapText="1"/>
    </xf>
    <xf numFmtId="164" fontId="7" fillId="2" borderId="6" xfId="829" applyNumberFormat="1" applyFont="1" applyBorder="1" applyAlignment="1">
      <alignment horizontal="right" vertical="center"/>
    </xf>
    <xf numFmtId="164" fontId="7" fillId="2" borderId="6" xfId="830" applyNumberFormat="1" applyFont="1" applyBorder="1" applyAlignment="1">
      <alignment horizontal="left" vertical="center" wrapText="1"/>
    </xf>
    <xf numFmtId="164" fontId="7" fillId="2" borderId="6" xfId="831" applyNumberFormat="1" applyFont="1" applyBorder="1" applyAlignment="1">
      <alignment horizontal="right" vertical="center"/>
    </xf>
    <xf numFmtId="164" fontId="7" fillId="2" borderId="6" xfId="832" applyNumberFormat="1" applyFont="1" applyBorder="1" applyAlignment="1">
      <alignment horizontal="left" vertical="center" wrapText="1"/>
    </xf>
    <xf numFmtId="164" fontId="7" fillId="2" borderId="6" xfId="833" applyNumberFormat="1" applyFont="1" applyBorder="1" applyAlignment="1">
      <alignment horizontal="right" vertical="center"/>
    </xf>
    <xf numFmtId="164" fontId="7" fillId="2" borderId="6" xfId="834" applyNumberFormat="1" applyFont="1" applyBorder="1" applyAlignment="1">
      <alignment horizontal="left" vertical="center" wrapText="1"/>
    </xf>
    <xf numFmtId="164" fontId="7" fillId="2" borderId="6" xfId="835" applyNumberFormat="1" applyFont="1" applyBorder="1" applyAlignment="1">
      <alignment horizontal="right" vertical="center"/>
    </xf>
    <xf numFmtId="164" fontId="5" fillId="2" borderId="1" xfId="771" applyNumberFormat="1" applyFont="1" applyAlignment="1">
      <alignment horizontal="center" wrapText="1"/>
    </xf>
    <xf numFmtId="164" fontId="5" fillId="2" borderId="1" xfId="785" applyNumberFormat="1" applyFont="1" applyAlignment="1">
      <alignment horizontal="center" wrapText="1"/>
    </xf>
    <xf numFmtId="164" fontId="7" fillId="2" borderId="1" xfId="825" applyNumberFormat="1" applyFont="1" applyAlignment="1">
      <alignment horizontal="right" vertical="center"/>
    </xf>
    <xf numFmtId="165" fontId="5" fillId="2" borderId="5" xfId="865" applyNumberFormat="1" applyFont="1" applyBorder="1" applyAlignment="1">
      <alignment horizontal="center" wrapText="1"/>
    </xf>
    <xf numFmtId="165" fontId="5" fillId="2" borderId="5" xfId="867" applyNumberFormat="1" applyFont="1" applyBorder="1" applyAlignment="1">
      <alignment horizontal="center" wrapText="1"/>
    </xf>
    <xf numFmtId="165" fontId="5" fillId="2" borderId="5" xfId="869" applyNumberFormat="1" applyFont="1" applyBorder="1" applyAlignment="1">
      <alignment horizontal="center" wrapText="1"/>
    </xf>
    <xf numFmtId="165" fontId="5" fillId="2" borderId="5" xfId="873" applyNumberFormat="1" applyFont="1" applyBorder="1" applyAlignment="1">
      <alignment horizontal="center" wrapText="1"/>
    </xf>
    <xf numFmtId="165" fontId="5" fillId="2" borderId="5" xfId="875" applyNumberFormat="1" applyFont="1" applyBorder="1" applyAlignment="1">
      <alignment horizontal="center" wrapText="1"/>
    </xf>
    <xf numFmtId="165" fontId="5" fillId="2" borderId="5" xfId="877" applyNumberFormat="1" applyFont="1" applyBorder="1" applyAlignment="1">
      <alignment horizontal="center" wrapText="1"/>
    </xf>
    <xf numFmtId="164" fontId="5" fillId="2" borderId="2" xfId="878" applyNumberFormat="1" applyFont="1" applyBorder="1" applyAlignment="1">
      <alignment horizontal="left" vertical="center" wrapText="1"/>
    </xf>
    <xf numFmtId="164" fontId="5" fillId="2" borderId="2" xfId="879" applyNumberFormat="1" applyFont="1" applyBorder="1" applyAlignment="1">
      <alignment horizontal="right" vertical="center" wrapText="1"/>
    </xf>
    <xf numFmtId="165" fontId="5" fillId="2" borderId="2" xfId="880" applyNumberFormat="1" applyFont="1" applyBorder="1" applyAlignment="1">
      <alignment horizontal="right" vertical="center"/>
    </xf>
    <xf numFmtId="164" fontId="5" fillId="2" borderId="2" xfId="880" applyNumberFormat="1" applyFont="1" applyBorder="1" applyAlignment="1">
      <alignment horizontal="right" vertical="center"/>
    </xf>
    <xf numFmtId="164" fontId="5" fillId="2" borderId="2" xfId="881" applyNumberFormat="1" applyFont="1" applyBorder="1" applyAlignment="1">
      <alignment horizontal="left" vertical="center" wrapText="1"/>
    </xf>
    <xf numFmtId="164" fontId="5" fillId="2" borderId="2" xfId="882" applyNumberFormat="1" applyFont="1" applyBorder="1" applyAlignment="1">
      <alignment horizontal="right" vertical="center" wrapText="1"/>
    </xf>
    <xf numFmtId="164" fontId="5" fillId="2" borderId="2" xfId="883" applyNumberFormat="1" applyFont="1" applyBorder="1" applyAlignment="1">
      <alignment horizontal="right" vertical="center" wrapText="1"/>
    </xf>
    <xf numFmtId="164" fontId="5" fillId="2" borderId="2" xfId="884" applyNumberFormat="1" applyFont="1" applyBorder="1" applyAlignment="1">
      <alignment horizontal="right" vertical="center"/>
    </xf>
    <xf numFmtId="165" fontId="5" fillId="2" borderId="2" xfId="884" applyNumberFormat="1" applyFont="1" applyBorder="1" applyAlignment="1">
      <alignment horizontal="right" vertical="center"/>
    </xf>
    <xf numFmtId="164" fontId="5" fillId="2" borderId="2" xfId="885" applyNumberFormat="1" applyFont="1" applyBorder="1" applyAlignment="1">
      <alignment horizontal="left" vertical="center" wrapText="1"/>
    </xf>
    <xf numFmtId="164" fontId="5" fillId="2" borderId="2" xfId="886" applyNumberFormat="1" applyFont="1" applyBorder="1" applyAlignment="1">
      <alignment horizontal="right" vertical="center"/>
    </xf>
    <xf numFmtId="164" fontId="5" fillId="2" borderId="2" xfId="887" applyNumberFormat="1" applyFont="1" applyBorder="1" applyAlignment="1">
      <alignment horizontal="right" vertical="center" wrapText="1"/>
    </xf>
    <xf numFmtId="165" fontId="5" fillId="2" borderId="2" xfId="886" applyNumberFormat="1" applyFont="1" applyBorder="1" applyAlignment="1">
      <alignment horizontal="right" vertical="center"/>
    </xf>
    <xf numFmtId="164" fontId="5" fillId="2" borderId="2" xfId="888" applyNumberFormat="1" applyFont="1" applyBorder="1" applyAlignment="1">
      <alignment horizontal="left" vertical="center" wrapText="1"/>
    </xf>
    <xf numFmtId="164" fontId="5" fillId="2" borderId="2" xfId="889" applyNumberFormat="1" applyFont="1" applyBorder="1" applyAlignment="1">
      <alignment horizontal="right" vertical="center"/>
    </xf>
    <xf numFmtId="164" fontId="5" fillId="2" borderId="2" xfId="890" applyNumberFormat="1" applyFont="1" applyBorder="1" applyAlignment="1">
      <alignment horizontal="left" vertical="center" wrapText="1"/>
    </xf>
    <xf numFmtId="164" fontId="5" fillId="2" borderId="2" xfId="891" applyNumberFormat="1" applyFont="1" applyBorder="1" applyAlignment="1">
      <alignment horizontal="right" vertical="center"/>
    </xf>
    <xf numFmtId="165" fontId="5" fillId="2" borderId="2" xfId="891" applyNumberFormat="1" applyFont="1" applyBorder="1" applyAlignment="1">
      <alignment horizontal="right" vertical="center"/>
    </xf>
    <xf numFmtId="164" fontId="5" fillId="2" borderId="2" xfId="892" applyNumberFormat="1" applyFont="1" applyBorder="1" applyAlignment="1">
      <alignment horizontal="right" vertical="center" wrapText="1"/>
    </xf>
    <xf numFmtId="164" fontId="5" fillId="2" borderId="2" xfId="893" applyNumberFormat="1" applyFont="1" applyBorder="1" applyAlignment="1">
      <alignment horizontal="left" vertical="center" wrapText="1"/>
    </xf>
    <xf numFmtId="165" fontId="5" fillId="2" borderId="2" xfId="894" applyNumberFormat="1" applyFont="1" applyBorder="1" applyAlignment="1">
      <alignment horizontal="right" vertical="center"/>
    </xf>
    <xf numFmtId="164" fontId="5" fillId="2" borderId="2" xfId="894" applyNumberFormat="1" applyFont="1" applyBorder="1" applyAlignment="1">
      <alignment horizontal="right" vertical="center"/>
    </xf>
    <xf numFmtId="164" fontId="5" fillId="2" borderId="2" xfId="895" applyNumberFormat="1" applyFont="1" applyBorder="1" applyAlignment="1">
      <alignment horizontal="left" vertical="center" wrapText="1"/>
    </xf>
    <xf numFmtId="165" fontId="5" fillId="2" borderId="2" xfId="896" applyNumberFormat="1" applyFont="1" applyBorder="1" applyAlignment="1">
      <alignment horizontal="right" vertical="center"/>
    </xf>
    <xf numFmtId="164" fontId="5" fillId="2" borderId="2" xfId="897" applyNumberFormat="1" applyFont="1" applyBorder="1" applyAlignment="1">
      <alignment horizontal="right" vertical="center" wrapText="1"/>
    </xf>
    <xf numFmtId="164" fontId="5" fillId="2" borderId="2" xfId="896" applyNumberFormat="1" applyFont="1" applyBorder="1" applyAlignment="1">
      <alignment horizontal="right" vertical="center"/>
    </xf>
    <xf numFmtId="164" fontId="5" fillId="2" borderId="2" xfId="898" applyNumberFormat="1" applyFont="1" applyBorder="1" applyAlignment="1">
      <alignment horizontal="right" vertical="center" wrapText="1"/>
    </xf>
    <xf numFmtId="164" fontId="5" fillId="2" borderId="1" xfId="899" applyNumberFormat="1" applyFont="1" applyAlignment="1">
      <alignment horizontal="left" vertical="center" wrapText="1"/>
    </xf>
    <xf numFmtId="164" fontId="5" fillId="2" borderId="1" xfId="900" applyNumberFormat="1" applyFont="1" applyAlignment="1">
      <alignment horizontal="right" vertical="center" wrapText="1"/>
    </xf>
    <xf numFmtId="165" fontId="5" fillId="2" borderId="1" xfId="901" applyNumberFormat="1" applyFont="1" applyAlignment="1">
      <alignment horizontal="right" vertical="center"/>
    </xf>
    <xf numFmtId="164" fontId="5" fillId="2" borderId="1" xfId="901" applyNumberFormat="1" applyFont="1" applyAlignment="1">
      <alignment horizontal="right" vertical="center"/>
    </xf>
    <xf numFmtId="164" fontId="5" fillId="2" borderId="1" xfId="902" applyNumberFormat="1" applyFont="1" applyAlignment="1">
      <alignment horizontal="left" vertical="center" wrapText="1"/>
    </xf>
    <xf numFmtId="164" fontId="5" fillId="2" borderId="1" xfId="903" applyNumberFormat="1" applyFont="1" applyAlignment="1">
      <alignment horizontal="right" vertical="center" wrapText="1"/>
    </xf>
    <xf numFmtId="164" fontId="5" fillId="2" borderId="1" xfId="904" applyNumberFormat="1" applyFont="1" applyAlignment="1">
      <alignment horizontal="right" vertical="center" wrapText="1"/>
    </xf>
    <xf numFmtId="164" fontId="5" fillId="2" borderId="1" xfId="905" applyNumberFormat="1" applyFont="1" applyAlignment="1">
      <alignment horizontal="right" vertical="center"/>
    </xf>
    <xf numFmtId="165" fontId="5" fillId="2" borderId="1" xfId="905" applyNumberFormat="1" applyFont="1" applyAlignment="1">
      <alignment horizontal="right" vertical="center"/>
    </xf>
    <xf numFmtId="164" fontId="5" fillId="2" borderId="1" xfId="906" applyNumberFormat="1" applyFont="1" applyAlignment="1">
      <alignment horizontal="left" vertical="center" wrapText="1"/>
    </xf>
    <xf numFmtId="164" fontId="5" fillId="2" borderId="1" xfId="907" applyNumberFormat="1" applyFont="1" applyAlignment="1">
      <alignment horizontal="right" vertical="center"/>
    </xf>
    <xf numFmtId="164" fontId="5" fillId="2" borderId="1" xfId="908" applyNumberFormat="1" applyFont="1" applyAlignment="1">
      <alignment horizontal="right" vertical="center" wrapText="1"/>
    </xf>
    <xf numFmtId="165" fontId="5" fillId="2" borderId="1" xfId="907" applyNumberFormat="1" applyFont="1" applyAlignment="1">
      <alignment horizontal="right" vertical="center"/>
    </xf>
    <xf numFmtId="164" fontId="5" fillId="2" borderId="1" xfId="909" applyNumberFormat="1" applyFont="1" applyAlignment="1">
      <alignment horizontal="left" vertical="center" wrapText="1"/>
    </xf>
    <xf numFmtId="164" fontId="5" fillId="2" borderId="1" xfId="910" applyNumberFormat="1" applyFont="1" applyAlignment="1">
      <alignment horizontal="right" vertical="center"/>
    </xf>
    <xf numFmtId="164" fontId="5" fillId="2" borderId="1" xfId="911" applyNumberFormat="1" applyFont="1" applyAlignment="1">
      <alignment horizontal="left" vertical="center" wrapText="1"/>
    </xf>
    <xf numFmtId="164" fontId="5" fillId="2" borderId="1" xfId="912" applyNumberFormat="1" applyFont="1" applyAlignment="1">
      <alignment horizontal="right" vertical="center"/>
    </xf>
    <xf numFmtId="165" fontId="5" fillId="2" borderId="1" xfId="912" applyNumberFormat="1" applyFont="1" applyAlignment="1">
      <alignment horizontal="right" vertical="center"/>
    </xf>
    <xf numFmtId="164" fontId="5" fillId="2" borderId="1" xfId="913" applyNumberFormat="1" applyFont="1" applyAlignment="1">
      <alignment horizontal="right" vertical="center" wrapText="1"/>
    </xf>
    <xf numFmtId="164" fontId="5" fillId="2" borderId="1" xfId="914" applyNumberFormat="1" applyFont="1" applyAlignment="1">
      <alignment horizontal="left" vertical="center" wrapText="1"/>
    </xf>
    <xf numFmtId="165" fontId="5" fillId="2" borderId="1" xfId="915" applyNumberFormat="1" applyFont="1" applyAlignment="1">
      <alignment horizontal="right" vertical="center"/>
    </xf>
    <xf numFmtId="164" fontId="5" fillId="2" borderId="1" xfId="915" applyNumberFormat="1" applyFont="1" applyAlignment="1">
      <alignment horizontal="right" vertical="center"/>
    </xf>
    <xf numFmtId="164" fontId="5" fillId="2" borderId="1" xfId="916" applyNumberFormat="1" applyFont="1" applyAlignment="1">
      <alignment horizontal="left" vertical="center" wrapText="1"/>
    </xf>
    <xf numFmtId="165" fontId="5" fillId="2" borderId="1" xfId="917" applyNumberFormat="1" applyFont="1" applyAlignment="1">
      <alignment horizontal="right" vertical="center"/>
    </xf>
    <xf numFmtId="164" fontId="5" fillId="2" borderId="1" xfId="918" applyNumberFormat="1" applyFont="1" applyAlignment="1">
      <alignment horizontal="right" vertical="center" wrapText="1"/>
    </xf>
    <xf numFmtId="164" fontId="5" fillId="2" borderId="1" xfId="917" applyNumberFormat="1" applyFont="1" applyAlignment="1">
      <alignment horizontal="right" vertical="center"/>
    </xf>
    <xf numFmtId="166" fontId="7" fillId="2" borderId="6" xfId="919" applyNumberFormat="1" applyFont="1" applyBorder="1" applyAlignment="1">
      <alignment horizontal="left" vertical="center" wrapText="1"/>
    </xf>
    <xf numFmtId="166" fontId="7" fillId="2" borderId="6" xfId="920" applyNumberFormat="1" applyFont="1" applyBorder="1" applyAlignment="1">
      <alignment horizontal="right" vertical="center"/>
    </xf>
    <xf numFmtId="166" fontId="7" fillId="2" borderId="6" xfId="921" applyNumberFormat="1" applyFont="1" applyBorder="1" applyAlignment="1">
      <alignment horizontal="left" vertical="center" wrapText="1"/>
    </xf>
    <xf numFmtId="166" fontId="7" fillId="2" borderId="6" xfId="922" applyNumberFormat="1" applyFont="1" applyBorder="1" applyAlignment="1">
      <alignment horizontal="right" vertical="center"/>
    </xf>
    <xf numFmtId="166" fontId="7" fillId="2" borderId="6" xfId="923" applyNumberFormat="1" applyFont="1" applyBorder="1" applyAlignment="1">
      <alignment horizontal="left" vertical="center" wrapText="1"/>
    </xf>
    <xf numFmtId="166" fontId="7" fillId="2" borderId="6" xfId="924" applyNumberFormat="1" applyFont="1" applyBorder="1" applyAlignment="1">
      <alignment horizontal="right" vertical="center"/>
    </xf>
    <xf numFmtId="166" fontId="7" fillId="2" borderId="6" xfId="925" applyNumberFormat="1" applyFont="1" applyBorder="1" applyAlignment="1">
      <alignment horizontal="left" vertical="center" wrapText="1"/>
    </xf>
    <xf numFmtId="166" fontId="7" fillId="2" borderId="6" xfId="926" applyNumberFormat="1" applyFont="1" applyBorder="1" applyAlignment="1">
      <alignment horizontal="right" vertical="center"/>
    </xf>
    <xf numFmtId="166" fontId="7" fillId="2" borderId="6" xfId="927" applyNumberFormat="1" applyFont="1" applyBorder="1" applyAlignment="1">
      <alignment horizontal="left" vertical="center" wrapText="1"/>
    </xf>
    <xf numFmtId="166" fontId="7" fillId="2" borderId="6" xfId="928" applyNumberFormat="1" applyFont="1" applyBorder="1" applyAlignment="1">
      <alignment horizontal="right" vertical="center"/>
    </xf>
    <xf numFmtId="166" fontId="7" fillId="2" borderId="6" xfId="929" applyNumberFormat="1" applyFont="1" applyBorder="1" applyAlignment="1">
      <alignment horizontal="left" vertical="center" wrapText="1"/>
    </xf>
    <xf numFmtId="166" fontId="7" fillId="2" borderId="6" xfId="930" applyNumberFormat="1" applyFont="1" applyBorder="1" applyAlignment="1">
      <alignment horizontal="right" vertical="center"/>
    </xf>
    <xf numFmtId="166" fontId="7" fillId="2" borderId="6" xfId="931" applyNumberFormat="1" applyFont="1" applyBorder="1" applyAlignment="1">
      <alignment horizontal="left" vertical="center" wrapText="1"/>
    </xf>
    <xf numFmtId="166" fontId="7" fillId="2" borderId="6" xfId="932" applyNumberFormat="1" applyFont="1" applyBorder="1" applyAlignment="1">
      <alignment horizontal="right" vertical="center"/>
    </xf>
    <xf numFmtId="165" fontId="5" fillId="2" borderId="5" xfId="871" applyNumberFormat="1" applyFont="1" applyBorder="1" applyAlignment="1">
      <alignment horizontal="center" wrapText="1"/>
    </xf>
    <xf numFmtId="165" fontId="5" fillId="2" borderId="2" xfId="889" applyNumberFormat="1" applyFont="1" applyBorder="1" applyAlignment="1">
      <alignment horizontal="right" vertical="center"/>
    </xf>
    <xf numFmtId="164" fontId="5" fillId="2" borderId="1" xfId="933" applyNumberFormat="1" applyFont="1" applyAlignment="1">
      <alignment horizontal="right" vertical="center" wrapText="1"/>
    </xf>
    <xf numFmtId="165" fontId="5" fillId="2" borderId="1" xfId="910" applyNumberFormat="1" applyFont="1" applyAlignment="1">
      <alignment horizontal="right" vertical="center"/>
    </xf>
    <xf numFmtId="164" fontId="5" fillId="2" borderId="1" xfId="934" applyNumberFormat="1" applyFont="1" applyAlignment="1">
      <alignment horizontal="right" vertical="center" wrapText="1"/>
    </xf>
    <xf numFmtId="164" fontId="5" fillId="2" borderId="2" xfId="935" applyNumberFormat="1" applyFont="1" applyBorder="1" applyAlignment="1">
      <alignment horizontal="right" vertical="center" wrapText="1"/>
    </xf>
    <xf numFmtId="164" fontId="5" fillId="2" borderId="2" xfId="936" applyNumberFormat="1" applyFont="1" applyBorder="1" applyAlignment="1">
      <alignment horizontal="right" vertical="center" wrapText="1"/>
    </xf>
    <xf numFmtId="165" fontId="5" fillId="2" borderId="1" xfId="937" applyNumberFormat="1" applyFont="1" applyAlignment="1">
      <alignment horizontal="right" vertical="center"/>
    </xf>
    <xf numFmtId="165" fontId="5" fillId="2" borderId="1" xfId="938" applyNumberFormat="1" applyFont="1" applyAlignment="1">
      <alignment horizontal="right" vertical="center"/>
    </xf>
    <xf numFmtId="165" fontId="5" fillId="2" borderId="1" xfId="939" applyNumberFormat="1" applyFont="1" applyAlignment="1">
      <alignment horizontal="right" vertical="center"/>
    </xf>
    <xf numFmtId="164" fontId="5" fillId="2" borderId="1" xfId="940" applyNumberFormat="1" applyFont="1" applyAlignment="1">
      <alignment horizontal="right" vertical="center" wrapText="1"/>
    </xf>
    <xf numFmtId="164" fontId="5" fillId="2" borderId="1" xfId="941" applyNumberFormat="1" applyFont="1" applyAlignment="1">
      <alignment horizontal="right" vertical="center" wrapText="1"/>
    </xf>
    <xf numFmtId="164" fontId="5" fillId="2" borderId="1" xfId="942" applyNumberFormat="1" applyFont="1" applyAlignment="1">
      <alignment horizontal="right" vertical="center"/>
    </xf>
    <xf numFmtId="165" fontId="5" fillId="2" borderId="5" xfId="977" applyNumberFormat="1" applyFont="1" applyBorder="1" applyAlignment="1">
      <alignment horizontal="center" wrapText="1"/>
    </xf>
    <xf numFmtId="165" fontId="5" fillId="2" borderId="5" xfId="979" applyNumberFormat="1" applyFont="1" applyBorder="1" applyAlignment="1">
      <alignment horizontal="center" wrapText="1"/>
    </xf>
    <xf numFmtId="165" fontId="5" fillId="2" borderId="5" xfId="981" applyNumberFormat="1" applyFont="1" applyBorder="1" applyAlignment="1">
      <alignment horizontal="center" wrapText="1"/>
    </xf>
    <xf numFmtId="165" fontId="5" fillId="2" borderId="5" xfId="991" applyNumberFormat="1" applyFont="1" applyBorder="1" applyAlignment="1">
      <alignment horizontal="center" wrapText="1"/>
    </xf>
    <xf numFmtId="165" fontId="5" fillId="2" borderId="5" xfId="993" applyNumberFormat="1" applyFont="1" applyBorder="1" applyAlignment="1">
      <alignment horizontal="center" wrapText="1"/>
    </xf>
    <xf numFmtId="165" fontId="5" fillId="2" borderId="5" xfId="995" applyNumberFormat="1" applyFont="1" applyBorder="1" applyAlignment="1">
      <alignment horizontal="center" wrapText="1"/>
    </xf>
    <xf numFmtId="164" fontId="5" fillId="2" borderId="2" xfId="998" applyNumberFormat="1" applyFont="1" applyBorder="1" applyAlignment="1">
      <alignment horizontal="left" vertical="center" wrapText="1"/>
    </xf>
    <xf numFmtId="165" fontId="5" fillId="2" borderId="2" xfId="999" applyNumberFormat="1" applyFont="1" applyBorder="1" applyAlignment="1">
      <alignment horizontal="right" vertical="center"/>
    </xf>
    <xf numFmtId="164" fontId="5" fillId="2" borderId="2" xfId="999" applyNumberFormat="1" applyFont="1" applyBorder="1" applyAlignment="1">
      <alignment horizontal="right" vertical="center"/>
    </xf>
    <xf numFmtId="164" fontId="5" fillId="2" borderId="2" xfId="1000" applyNumberFormat="1" applyFont="1" applyBorder="1" applyAlignment="1">
      <alignment horizontal="right" vertical="center" wrapText="1"/>
    </xf>
    <xf numFmtId="164" fontId="5" fillId="2" borderId="2" xfId="1001" applyNumberFormat="1" applyFont="1" applyBorder="1" applyAlignment="1">
      <alignment horizontal="left" vertical="center" wrapText="1"/>
    </xf>
    <xf numFmtId="165" fontId="5" fillId="2" borderId="2" xfId="1002" applyNumberFormat="1" applyFont="1" applyBorder="1" applyAlignment="1">
      <alignment horizontal="right" vertical="center"/>
    </xf>
    <xf numFmtId="164" fontId="5" fillId="2" borderId="2" xfId="1002" applyNumberFormat="1" applyFont="1" applyBorder="1" applyAlignment="1">
      <alignment horizontal="right" vertical="center"/>
    </xf>
    <xf numFmtId="164" fontId="5" fillId="2" borderId="2" xfId="1003" applyNumberFormat="1" applyFont="1" applyBorder="1" applyAlignment="1">
      <alignment horizontal="right" vertical="center" wrapText="1"/>
    </xf>
    <xf numFmtId="164" fontId="5" fillId="2" borderId="2" xfId="1004" applyNumberFormat="1" applyFont="1" applyBorder="1" applyAlignment="1">
      <alignment horizontal="left" vertical="center" wrapText="1"/>
    </xf>
    <xf numFmtId="164" fontId="5" fillId="2" borderId="2" xfId="1005" applyNumberFormat="1" applyFont="1" applyBorder="1" applyAlignment="1">
      <alignment horizontal="right" vertical="center" wrapText="1"/>
    </xf>
    <xf numFmtId="164" fontId="5" fillId="2" borderId="2" xfId="1006" applyNumberFormat="1" applyFont="1" applyBorder="1" applyAlignment="1">
      <alignment horizontal="right" vertical="center"/>
    </xf>
    <xf numFmtId="165" fontId="5" fillId="2" borderId="2" xfId="1006" applyNumberFormat="1" applyFont="1" applyBorder="1" applyAlignment="1">
      <alignment horizontal="right" vertical="center"/>
    </xf>
    <xf numFmtId="164" fontId="5" fillId="2" borderId="2" xfId="1007" applyNumberFormat="1" applyFont="1" applyBorder="1" applyAlignment="1">
      <alignment horizontal="left" vertical="center" wrapText="1"/>
    </xf>
    <xf numFmtId="164" fontId="5" fillId="2" borderId="2" xfId="1008" applyNumberFormat="1" applyFont="1" applyBorder="1" applyAlignment="1">
      <alignment horizontal="right" vertical="center"/>
    </xf>
    <xf numFmtId="164" fontId="5" fillId="2" borderId="2" xfId="1009" applyNumberFormat="1" applyFont="1" applyBorder="1" applyAlignment="1">
      <alignment horizontal="left" vertical="center" wrapText="1"/>
    </xf>
    <xf numFmtId="164" fontId="5" fillId="2" borderId="2" xfId="1010" applyNumberFormat="1" applyFont="1" applyBorder="1" applyAlignment="1">
      <alignment horizontal="right" vertical="center"/>
    </xf>
    <xf numFmtId="164" fontId="5" fillId="2" borderId="2" xfId="1011" applyNumberFormat="1" applyFont="1" applyBorder="1" applyAlignment="1">
      <alignment horizontal="left" vertical="center" wrapText="1"/>
    </xf>
    <xf numFmtId="164" fontId="5" fillId="2" borderId="2" xfId="1012" applyNumberFormat="1" applyFont="1" applyBorder="1" applyAlignment="1">
      <alignment horizontal="right" vertical="center"/>
    </xf>
    <xf numFmtId="164" fontId="5" fillId="2" borderId="2" xfId="1013" applyNumberFormat="1" applyFont="1" applyBorder="1" applyAlignment="1">
      <alignment horizontal="right" vertical="center" wrapText="1"/>
    </xf>
    <xf numFmtId="164" fontId="5" fillId="2" borderId="2" xfId="1014" applyNumberFormat="1" applyFont="1" applyBorder="1" applyAlignment="1">
      <alignment horizontal="left" vertical="center" wrapText="1"/>
    </xf>
    <xf numFmtId="164" fontId="5" fillId="2" borderId="2" xfId="1015" applyNumberFormat="1" applyFont="1" applyBorder="1" applyAlignment="1">
      <alignment horizontal="right" vertical="center"/>
    </xf>
    <xf numFmtId="164" fontId="5" fillId="2" borderId="2" xfId="1016" applyNumberFormat="1" applyFont="1" applyBorder="1" applyAlignment="1">
      <alignment horizontal="left" vertical="center" wrapText="1"/>
    </xf>
    <xf numFmtId="164" fontId="5" fillId="2" borderId="2" xfId="1017" applyNumberFormat="1" applyFont="1" applyBorder="1" applyAlignment="1">
      <alignment horizontal="right" vertical="center"/>
    </xf>
    <xf numFmtId="164" fontId="5" fillId="2" borderId="2" xfId="1018" applyNumberFormat="1" applyFont="1" applyBorder="1" applyAlignment="1">
      <alignment horizontal="right" vertical="center" wrapText="1"/>
    </xf>
    <xf numFmtId="165" fontId="5" fillId="2" borderId="2" xfId="1017" applyNumberFormat="1" applyFont="1" applyBorder="1" applyAlignment="1">
      <alignment horizontal="right" vertical="center"/>
    </xf>
    <xf numFmtId="164" fontId="5" fillId="2" borderId="2" xfId="1019" applyNumberFormat="1" applyFont="1" applyBorder="1" applyAlignment="1">
      <alignment horizontal="left" vertical="center" wrapText="1"/>
    </xf>
    <xf numFmtId="164" fontId="5" fillId="2" borderId="2" xfId="1020" applyNumberFormat="1" applyFont="1" applyBorder="1" applyAlignment="1">
      <alignment horizontal="right" vertical="center"/>
    </xf>
    <xf numFmtId="165" fontId="5" fillId="2" borderId="2" xfId="1020" applyNumberFormat="1" applyFont="1" applyBorder="1" applyAlignment="1">
      <alignment horizontal="right" vertical="center"/>
    </xf>
    <xf numFmtId="164" fontId="5" fillId="2" borderId="2" xfId="1021" applyNumberFormat="1" applyFont="1" applyBorder="1" applyAlignment="1">
      <alignment horizontal="right" vertical="center" wrapText="1"/>
    </xf>
    <xf numFmtId="164" fontId="5" fillId="2" borderId="2" xfId="1022" applyNumberFormat="1" applyFont="1" applyBorder="1" applyAlignment="1">
      <alignment horizontal="left" vertical="center" wrapText="1"/>
    </xf>
    <xf numFmtId="165" fontId="5" fillId="2" borderId="2" xfId="1023" applyNumberFormat="1" applyFont="1" applyBorder="1" applyAlignment="1">
      <alignment horizontal="right" vertical="center"/>
    </xf>
    <xf numFmtId="164" fontId="5" fillId="2" borderId="2" xfId="1023" applyNumberFormat="1" applyFont="1" applyBorder="1" applyAlignment="1">
      <alignment horizontal="right" vertical="center"/>
    </xf>
    <xf numFmtId="164" fontId="5" fillId="2" borderId="2" xfId="1024" applyNumberFormat="1" applyFont="1" applyBorder="1" applyAlignment="1">
      <alignment horizontal="left" vertical="center" wrapText="1"/>
    </xf>
    <xf numFmtId="164" fontId="5" fillId="2" borderId="2" xfId="1025" applyNumberFormat="1" applyFont="1" applyBorder="1" applyAlignment="1">
      <alignment horizontal="right" vertical="center"/>
    </xf>
    <xf numFmtId="164" fontId="5" fillId="2" borderId="1" xfId="1026" applyNumberFormat="1" applyFont="1" applyAlignment="1">
      <alignment horizontal="left" vertical="center" wrapText="1"/>
    </xf>
    <xf numFmtId="165" fontId="5" fillId="2" borderId="1" xfId="1027" applyNumberFormat="1" applyFont="1" applyAlignment="1">
      <alignment horizontal="right" vertical="center"/>
    </xf>
    <xf numFmtId="164" fontId="5" fillId="2" borderId="1" xfId="1027" applyNumberFormat="1" applyFont="1" applyAlignment="1">
      <alignment horizontal="right" vertical="center"/>
    </xf>
    <xf numFmtId="164" fontId="5" fillId="2" borderId="1" xfId="1028" applyNumberFormat="1" applyFont="1" applyAlignment="1">
      <alignment horizontal="right" vertical="center" wrapText="1"/>
    </xf>
    <xf numFmtId="164" fontId="5" fillId="2" borderId="1" xfId="1029" applyNumberFormat="1" applyFont="1" applyAlignment="1">
      <alignment horizontal="left" vertical="center" wrapText="1"/>
    </xf>
    <xf numFmtId="165" fontId="5" fillId="2" borderId="1" xfId="1030" applyNumberFormat="1" applyFont="1" applyAlignment="1">
      <alignment horizontal="right" vertical="center"/>
    </xf>
    <xf numFmtId="164" fontId="5" fillId="2" borderId="1" xfId="1030" applyNumberFormat="1" applyFont="1" applyAlignment="1">
      <alignment horizontal="right" vertical="center"/>
    </xf>
    <xf numFmtId="164" fontId="5" fillId="2" borderId="1" xfId="1031" applyNumberFormat="1" applyFont="1" applyAlignment="1">
      <alignment horizontal="right" vertical="center" wrapText="1"/>
    </xf>
    <xf numFmtId="164" fontId="5" fillId="2" borderId="1" xfId="1032" applyNumberFormat="1" applyFont="1" applyAlignment="1">
      <alignment horizontal="left" vertical="center" wrapText="1"/>
    </xf>
    <xf numFmtId="164" fontId="5" fillId="2" borderId="1" xfId="1033" applyNumberFormat="1" applyFont="1" applyAlignment="1">
      <alignment horizontal="right" vertical="center" wrapText="1"/>
    </xf>
    <xf numFmtId="164" fontId="5" fillId="2" borderId="1" xfId="1034" applyNumberFormat="1" applyFont="1" applyAlignment="1">
      <alignment horizontal="right" vertical="center"/>
    </xf>
    <xf numFmtId="165" fontId="5" fillId="2" borderId="1" xfId="1034" applyNumberFormat="1" applyFont="1" applyAlignment="1">
      <alignment horizontal="right" vertical="center"/>
    </xf>
    <xf numFmtId="164" fontId="5" fillId="2" borderId="1" xfId="1035" applyNumberFormat="1" applyFont="1" applyAlignment="1">
      <alignment horizontal="left" vertical="center" wrapText="1"/>
    </xf>
    <xf numFmtId="164" fontId="5" fillId="2" borderId="1" xfId="1036" applyNumberFormat="1" applyFont="1" applyAlignment="1">
      <alignment horizontal="right" vertical="center"/>
    </xf>
    <xf numFmtId="164" fontId="5" fillId="2" borderId="1" xfId="1037" applyNumberFormat="1" applyFont="1" applyAlignment="1">
      <alignment horizontal="left" vertical="center" wrapText="1"/>
    </xf>
    <xf numFmtId="164" fontId="5" fillId="2" borderId="1" xfId="1038" applyNumberFormat="1" applyFont="1" applyAlignment="1">
      <alignment horizontal="right" vertical="center"/>
    </xf>
    <xf numFmtId="164" fontId="5" fillId="2" borderId="1" xfId="1039" applyNumberFormat="1" applyFont="1" applyAlignment="1">
      <alignment horizontal="left" vertical="center" wrapText="1"/>
    </xf>
    <xf numFmtId="164" fontId="5" fillId="2" borderId="1" xfId="1040" applyNumberFormat="1" applyFont="1" applyAlignment="1">
      <alignment horizontal="right" vertical="center"/>
    </xf>
    <xf numFmtId="164" fontId="5" fillId="2" borderId="1" xfId="1041" applyNumberFormat="1" applyFont="1" applyAlignment="1">
      <alignment horizontal="right" vertical="center" wrapText="1"/>
    </xf>
    <xf numFmtId="164" fontId="5" fillId="2" borderId="1" xfId="1042" applyNumberFormat="1" applyFont="1" applyAlignment="1">
      <alignment horizontal="left" vertical="center" wrapText="1"/>
    </xf>
    <xf numFmtId="164" fontId="5" fillId="2" borderId="1" xfId="1043" applyNumberFormat="1" applyFont="1" applyAlignment="1">
      <alignment horizontal="right" vertical="center"/>
    </xf>
    <xf numFmtId="164" fontId="5" fillId="2" borderId="1" xfId="1044" applyNumberFormat="1" applyFont="1" applyAlignment="1">
      <alignment horizontal="left" vertical="center" wrapText="1"/>
    </xf>
    <xf numFmtId="164" fontId="5" fillId="2" borderId="1" xfId="1045" applyNumberFormat="1" applyFont="1" applyAlignment="1">
      <alignment horizontal="right" vertical="center"/>
    </xf>
    <xf numFmtId="164" fontId="5" fillId="2" borderId="1" xfId="1046" applyNumberFormat="1" applyFont="1" applyAlignment="1">
      <alignment horizontal="right" vertical="center" wrapText="1"/>
    </xf>
    <xf numFmtId="164" fontId="5" fillId="2" borderId="1" xfId="1047" applyNumberFormat="1" applyFont="1" applyAlignment="1">
      <alignment horizontal="right" vertical="center" wrapText="1"/>
    </xf>
    <xf numFmtId="165" fontId="5" fillId="2" borderId="1" xfId="1045" applyNumberFormat="1" applyFont="1" applyAlignment="1">
      <alignment horizontal="right" vertical="center"/>
    </xf>
    <xf numFmtId="164" fontId="5" fillId="2" borderId="1" xfId="1048" applyNumberFormat="1" applyFont="1" applyAlignment="1">
      <alignment horizontal="left" vertical="center" wrapText="1"/>
    </xf>
    <xf numFmtId="164" fontId="5" fillId="2" borderId="1" xfId="1049" applyNumberFormat="1" applyFont="1" applyAlignment="1">
      <alignment horizontal="right" vertical="center"/>
    </xf>
    <xf numFmtId="165" fontId="5" fillId="2" borderId="1" xfId="1049" applyNumberFormat="1" applyFont="1" applyAlignment="1">
      <alignment horizontal="right" vertical="center"/>
    </xf>
    <xf numFmtId="164" fontId="5" fillId="2" borderId="1" xfId="1050" applyNumberFormat="1" applyFont="1" applyAlignment="1">
      <alignment horizontal="right" vertical="center" wrapText="1"/>
    </xf>
    <xf numFmtId="164" fontId="5" fillId="2" borderId="1" xfId="1051" applyNumberFormat="1" applyFont="1" applyAlignment="1">
      <alignment horizontal="left" vertical="center" wrapText="1"/>
    </xf>
    <xf numFmtId="165" fontId="5" fillId="2" borderId="1" xfId="1052" applyNumberFormat="1" applyFont="1" applyAlignment="1">
      <alignment horizontal="right" vertical="center"/>
    </xf>
    <xf numFmtId="164" fontId="5" fillId="2" borderId="1" xfId="1052" applyNumberFormat="1" applyFont="1" applyAlignment="1">
      <alignment horizontal="right" vertical="center"/>
    </xf>
    <xf numFmtId="164" fontId="5" fillId="2" borderId="1" xfId="1053" applyNumberFormat="1" applyFont="1" applyAlignment="1">
      <alignment horizontal="left" vertical="center" wrapText="1"/>
    </xf>
    <xf numFmtId="164" fontId="5" fillId="2" borderId="1" xfId="1054" applyNumberFormat="1" applyFont="1" applyAlignment="1">
      <alignment horizontal="right" vertical="center"/>
    </xf>
    <xf numFmtId="164" fontId="5" fillId="2" borderId="1" xfId="1055" applyNumberFormat="1" applyFont="1" applyAlignment="1">
      <alignment horizontal="right" vertical="center" wrapText="1"/>
    </xf>
    <xf numFmtId="164" fontId="5" fillId="2" borderId="1" xfId="1056" applyNumberFormat="1" applyFont="1" applyAlignment="1">
      <alignment horizontal="right" vertical="center" wrapText="1"/>
    </xf>
    <xf numFmtId="164" fontId="5" fillId="2" borderId="1" xfId="1057" applyNumberFormat="1" applyFont="1" applyAlignment="1">
      <alignment horizontal="right" vertical="center" wrapText="1"/>
    </xf>
    <xf numFmtId="165" fontId="5" fillId="2" borderId="1" xfId="1058" applyNumberFormat="1" applyFont="1" applyAlignment="1">
      <alignment horizontal="right" vertical="center"/>
    </xf>
    <xf numFmtId="165" fontId="5" fillId="2" borderId="1" xfId="1059" applyNumberFormat="1" applyFont="1" applyAlignment="1">
      <alignment horizontal="right" vertical="center"/>
    </xf>
    <xf numFmtId="164" fontId="5" fillId="2" borderId="1" xfId="1060" applyNumberFormat="1" applyFont="1" applyAlignment="1">
      <alignment horizontal="right" vertical="center" wrapText="1"/>
    </xf>
    <xf numFmtId="164" fontId="5" fillId="2" borderId="1" xfId="1061" applyNumberFormat="1" applyFont="1" applyAlignment="1">
      <alignment horizontal="right" vertical="center"/>
    </xf>
    <xf numFmtId="165" fontId="5" fillId="2" borderId="1" xfId="1061" applyNumberFormat="1" applyFont="1" applyAlignment="1">
      <alignment horizontal="right" vertical="center"/>
    </xf>
    <xf numFmtId="164" fontId="5" fillId="2" borderId="1" xfId="1062" applyNumberFormat="1" applyFont="1" applyAlignment="1">
      <alignment horizontal="right" vertical="center"/>
    </xf>
    <xf numFmtId="164" fontId="5" fillId="2" borderId="1" xfId="1063" applyNumberFormat="1" applyFont="1" applyAlignment="1">
      <alignment horizontal="right" vertical="center"/>
    </xf>
    <xf numFmtId="164" fontId="5" fillId="2" borderId="1" xfId="1064" applyNumberFormat="1" applyFont="1" applyAlignment="1">
      <alignment horizontal="right" vertical="center" wrapText="1"/>
    </xf>
    <xf numFmtId="164" fontId="5" fillId="2" borderId="1" xfId="1058" applyNumberFormat="1" applyFont="1" applyAlignment="1">
      <alignment horizontal="right" vertical="center"/>
    </xf>
    <xf numFmtId="164" fontId="5" fillId="2" borderId="1" xfId="1059" applyNumberFormat="1" applyFont="1" applyAlignment="1">
      <alignment horizontal="right" vertical="center"/>
    </xf>
    <xf numFmtId="164" fontId="5" fillId="2" borderId="1" xfId="1065" applyNumberFormat="1" applyFont="1" applyAlignment="1">
      <alignment horizontal="right" vertical="center" wrapText="1"/>
    </xf>
    <xf numFmtId="164" fontId="5" fillId="2" borderId="1" xfId="1066" applyNumberFormat="1" applyFont="1" applyAlignment="1">
      <alignment horizontal="right" vertical="center"/>
    </xf>
    <xf numFmtId="164" fontId="5" fillId="2" borderId="1" xfId="1067" applyNumberFormat="1" applyFont="1" applyAlignment="1">
      <alignment horizontal="right" vertical="center" wrapText="1"/>
    </xf>
    <xf numFmtId="164" fontId="5" fillId="2" borderId="1" xfId="1068" applyNumberFormat="1" applyFont="1" applyAlignment="1">
      <alignment horizontal="right" vertical="center"/>
    </xf>
    <xf numFmtId="164" fontId="5" fillId="2" borderId="1" xfId="1069" applyNumberFormat="1" applyFont="1" applyAlignment="1">
      <alignment horizontal="right" vertical="center" wrapText="1"/>
    </xf>
    <xf numFmtId="164" fontId="5" fillId="2" borderId="1" xfId="1070" applyNumberFormat="1" applyFont="1" applyAlignment="1">
      <alignment horizontal="right" vertical="center"/>
    </xf>
    <xf numFmtId="165" fontId="5" fillId="2" borderId="1" xfId="1070" applyNumberFormat="1" applyFont="1" applyAlignment="1">
      <alignment horizontal="right" vertical="center"/>
    </xf>
    <xf numFmtId="164" fontId="5" fillId="2" borderId="1" xfId="1071" applyNumberFormat="1" applyFont="1" applyAlignment="1">
      <alignment horizontal="right" vertical="center"/>
    </xf>
    <xf numFmtId="165" fontId="5" fillId="2" borderId="1" xfId="1071" applyNumberFormat="1" applyFont="1" applyAlignment="1">
      <alignment horizontal="right" vertical="center"/>
    </xf>
    <xf numFmtId="165" fontId="5" fillId="2" borderId="1" xfId="1072" applyNumberFormat="1" applyFont="1" applyAlignment="1">
      <alignment horizontal="right" vertical="center"/>
    </xf>
    <xf numFmtId="164" fontId="5" fillId="2" borderId="1" xfId="1072" applyNumberFormat="1" applyFont="1" applyAlignment="1">
      <alignment horizontal="right" vertical="center"/>
    </xf>
    <xf numFmtId="164" fontId="5" fillId="2" borderId="1" xfId="1073" applyNumberFormat="1" applyFont="1" applyAlignment="1">
      <alignment horizontal="right" vertical="center" wrapText="1"/>
    </xf>
    <xf numFmtId="164" fontId="5" fillId="2" borderId="1" xfId="1074" applyNumberFormat="1" applyFont="1" applyAlignment="1">
      <alignment horizontal="right" vertical="center"/>
    </xf>
    <xf numFmtId="164" fontId="5" fillId="2" borderId="1" xfId="1075" applyNumberFormat="1" applyFont="1" applyAlignment="1">
      <alignment horizontal="right" vertical="center" wrapText="1"/>
    </xf>
    <xf numFmtId="166" fontId="7" fillId="2" borderId="6" xfId="1076" applyNumberFormat="1" applyFont="1" applyBorder="1" applyAlignment="1">
      <alignment horizontal="left" vertical="center" wrapText="1"/>
    </xf>
    <xf numFmtId="166" fontId="7" fillId="2" borderId="6" xfId="1077" applyNumberFormat="1" applyFont="1" applyBorder="1" applyAlignment="1">
      <alignment horizontal="right" vertical="center"/>
    </xf>
    <xf numFmtId="166" fontId="7" fillId="2" borderId="6" xfId="1078" applyNumberFormat="1" applyFont="1" applyBorder="1" applyAlignment="1">
      <alignment horizontal="left" vertical="center" wrapText="1"/>
    </xf>
    <xf numFmtId="166" fontId="7" fillId="2" borderId="6" xfId="1079" applyNumberFormat="1" applyFont="1" applyBorder="1" applyAlignment="1">
      <alignment horizontal="right" vertical="center"/>
    </xf>
    <xf numFmtId="166" fontId="7" fillId="2" borderId="6" xfId="1080" applyNumberFormat="1" applyFont="1" applyBorder="1" applyAlignment="1">
      <alignment horizontal="left" vertical="center" wrapText="1"/>
    </xf>
    <xf numFmtId="166" fontId="7" fillId="2" borderId="6" xfId="1081" applyNumberFormat="1" applyFont="1" applyBorder="1" applyAlignment="1">
      <alignment horizontal="right" vertical="center"/>
    </xf>
    <xf numFmtId="166" fontId="7" fillId="2" borderId="6" xfId="1082" applyNumberFormat="1" applyFont="1" applyBorder="1" applyAlignment="1">
      <alignment horizontal="left" vertical="center" wrapText="1"/>
    </xf>
    <xf numFmtId="166" fontId="7" fillId="2" borderId="6" xfId="1083" applyNumberFormat="1" applyFont="1" applyBorder="1" applyAlignment="1">
      <alignment horizontal="right" vertical="center"/>
    </xf>
    <xf numFmtId="166" fontId="7" fillId="2" borderId="6" xfId="1084" applyNumberFormat="1" applyFont="1" applyBorder="1" applyAlignment="1">
      <alignment horizontal="left" vertical="center" wrapText="1"/>
    </xf>
    <xf numFmtId="166" fontId="7" fillId="2" borderId="6" xfId="1085" applyNumberFormat="1" applyFont="1" applyBorder="1" applyAlignment="1">
      <alignment horizontal="right" vertical="center"/>
    </xf>
    <xf numFmtId="166" fontId="7" fillId="2" borderId="6" xfId="1086" applyNumberFormat="1" applyFont="1" applyBorder="1" applyAlignment="1">
      <alignment horizontal="left" vertical="center" wrapText="1"/>
    </xf>
    <xf numFmtId="166" fontId="7" fillId="2" borderId="6" xfId="1087" applyNumberFormat="1" applyFont="1" applyBorder="1" applyAlignment="1">
      <alignment horizontal="right" vertical="center"/>
    </xf>
    <xf numFmtId="166" fontId="7" fillId="2" borderId="6" xfId="1088" applyNumberFormat="1" applyFont="1" applyBorder="1" applyAlignment="1">
      <alignment horizontal="left" vertical="center" wrapText="1"/>
    </xf>
    <xf numFmtId="166" fontId="7" fillId="2" borderId="6" xfId="1089" applyNumberFormat="1" applyFont="1" applyBorder="1" applyAlignment="1">
      <alignment horizontal="right" vertical="center"/>
    </xf>
    <xf numFmtId="166" fontId="7" fillId="2" borderId="6" xfId="1090" applyNumberFormat="1" applyFont="1" applyBorder="1" applyAlignment="1">
      <alignment horizontal="left" vertical="center" wrapText="1"/>
    </xf>
    <xf numFmtId="166" fontId="7" fillId="2" borderId="6" xfId="1091" applyNumberFormat="1" applyFont="1" applyBorder="1" applyAlignment="1">
      <alignment horizontal="right" vertical="center"/>
    </xf>
    <xf numFmtId="166" fontId="7" fillId="2" borderId="6" xfId="1092" applyNumberFormat="1" applyFont="1" applyBorder="1" applyAlignment="1">
      <alignment horizontal="left" vertical="center" wrapText="1"/>
    </xf>
    <xf numFmtId="166" fontId="7" fillId="2" borderId="6" xfId="1093" applyNumberFormat="1" applyFont="1" applyBorder="1" applyAlignment="1">
      <alignment horizontal="right" vertical="center"/>
    </xf>
    <xf numFmtId="166" fontId="7" fillId="2" borderId="6" xfId="1094" applyNumberFormat="1" applyFont="1" applyBorder="1" applyAlignment="1">
      <alignment horizontal="left" vertical="center" wrapText="1"/>
    </xf>
    <xf numFmtId="166" fontId="7" fillId="2" borderId="6" xfId="1095" applyNumberFormat="1" applyFont="1" applyBorder="1" applyAlignment="1">
      <alignment horizontal="right" vertical="center"/>
    </xf>
    <xf numFmtId="166" fontId="7" fillId="2" borderId="6" xfId="1096" applyNumberFormat="1" applyFont="1" applyBorder="1" applyAlignment="1">
      <alignment horizontal="left" vertical="center" wrapText="1"/>
    </xf>
    <xf numFmtId="166" fontId="7" fillId="2" borderId="6" xfId="1097" applyNumberFormat="1" applyFont="1" applyBorder="1" applyAlignment="1">
      <alignment horizontal="right" vertical="center"/>
    </xf>
    <xf numFmtId="165" fontId="5" fillId="2" borderId="5" xfId="983" applyNumberFormat="1" applyFont="1" applyBorder="1" applyAlignment="1">
      <alignment horizontal="center" wrapText="1"/>
    </xf>
    <xf numFmtId="165" fontId="5" fillId="2" borderId="5" xfId="987" applyNumberFormat="1" applyFont="1" applyBorder="1" applyAlignment="1">
      <alignment horizontal="center" wrapText="1"/>
    </xf>
    <xf numFmtId="164" fontId="5" fillId="2" borderId="2" xfId="1098" applyNumberFormat="1" applyFont="1" applyBorder="1" applyAlignment="1">
      <alignment horizontal="right" vertical="center" wrapText="1"/>
    </xf>
    <xf numFmtId="164" fontId="5" fillId="2" borderId="2" xfId="1099" applyNumberFormat="1" applyFont="1" applyBorder="1" applyAlignment="1">
      <alignment horizontal="right" vertical="center" wrapText="1"/>
    </xf>
    <xf numFmtId="164" fontId="5" fillId="2" borderId="2" xfId="1100" applyNumberFormat="1" applyFont="1" applyBorder="1" applyAlignment="1">
      <alignment horizontal="right" vertical="center" wrapText="1"/>
    </xf>
    <xf numFmtId="165" fontId="5" fillId="2" borderId="2" xfId="1008" applyNumberFormat="1" applyFont="1" applyBorder="1" applyAlignment="1">
      <alignment horizontal="right" vertical="center"/>
    </xf>
    <xf numFmtId="165" fontId="5" fillId="2" borderId="2" xfId="1012" applyNumberFormat="1" applyFont="1" applyBorder="1" applyAlignment="1">
      <alignment horizontal="right" vertical="center"/>
    </xf>
    <xf numFmtId="164" fontId="5" fillId="2" borderId="2" xfId="1101" applyNumberFormat="1" applyFont="1" applyBorder="1" applyAlignment="1">
      <alignment horizontal="right" vertical="center" wrapText="1"/>
    </xf>
    <xf numFmtId="164" fontId="5" fillId="2" borderId="2" xfId="1102" applyNumberFormat="1" applyFont="1" applyBorder="1" applyAlignment="1">
      <alignment horizontal="right" vertical="center"/>
    </xf>
    <xf numFmtId="165" fontId="5" fillId="2" borderId="2" xfId="1102" applyNumberFormat="1" applyFont="1" applyBorder="1" applyAlignment="1">
      <alignment horizontal="right" vertical="center"/>
    </xf>
    <xf numFmtId="165" fontId="5" fillId="2" borderId="2" xfId="1103" applyNumberFormat="1" applyFont="1" applyBorder="1" applyAlignment="1">
      <alignment horizontal="right" vertical="center"/>
    </xf>
    <xf numFmtId="164" fontId="5" fillId="2" borderId="2" xfId="1103" applyNumberFormat="1" applyFont="1" applyBorder="1" applyAlignment="1">
      <alignment horizontal="right" vertical="center"/>
    </xf>
    <xf numFmtId="165" fontId="5" fillId="2" borderId="1" xfId="1036" applyNumberFormat="1" applyFont="1" applyAlignment="1">
      <alignment horizontal="right" vertical="center"/>
    </xf>
    <xf numFmtId="165" fontId="5" fillId="2" borderId="1" xfId="1040" applyNumberFormat="1" applyFont="1" applyAlignment="1">
      <alignment horizontal="right" vertical="center"/>
    </xf>
    <xf numFmtId="165" fontId="5" fillId="2" borderId="1" xfId="1063" applyNumberFormat="1" applyFont="1" applyAlignment="1">
      <alignment horizontal="right" vertical="center"/>
    </xf>
    <xf numFmtId="165" fontId="5" fillId="2" borderId="1" xfId="1062" applyNumberFormat="1" applyFont="1" applyAlignment="1">
      <alignment horizontal="right" vertical="center"/>
    </xf>
    <xf numFmtId="164" fontId="5" fillId="2" borderId="2" xfId="1104" applyNumberFormat="1" applyFont="1" applyBorder="1" applyAlignment="1">
      <alignment horizontal="right" vertical="center"/>
    </xf>
    <xf numFmtId="164" fontId="5" fillId="2" borderId="2" xfId="1105" applyNumberFormat="1" applyFont="1" applyBorder="1" applyAlignment="1">
      <alignment horizontal="right" vertical="center" wrapText="1"/>
    </xf>
    <xf numFmtId="0" fontId="9" fillId="0" borderId="8" xfId="214" applyBorder="1" applyAlignment="1">
      <alignment horizontal="center" vertical="center" wrapText="1"/>
    </xf>
    <xf numFmtId="0" fontId="9" fillId="0" borderId="9" xfId="214" applyBorder="1" applyAlignment="1">
      <alignment horizontal="center" vertical="center" wrapText="1"/>
    </xf>
    <xf numFmtId="0" fontId="0" fillId="0" borderId="20" xfId="0" applyBorder="1" applyAlignment="1">
      <alignment horizontal="left" vertical="center" wrapText="1"/>
    </xf>
    <xf numFmtId="0" fontId="0" fillId="0" borderId="21" xfId="0" applyBorder="1" applyAlignment="1">
      <alignment wrapText="1"/>
    </xf>
    <xf numFmtId="0" fontId="9" fillId="0" borderId="21" xfId="214" applyBorder="1" applyAlignment="1">
      <alignment horizontal="center" vertical="center" wrapText="1"/>
    </xf>
    <xf numFmtId="0" fontId="9" fillId="0" borderId="22" xfId="214" applyBorder="1" applyAlignment="1">
      <alignment horizontal="center" vertical="center" wrapText="1"/>
    </xf>
    <xf numFmtId="0" fontId="6" fillId="2" borderId="1" xfId="216"/>
    <xf numFmtId="164" fontId="6" fillId="2" borderId="1" xfId="216" applyNumberFormat="1" applyAlignment="1">
      <alignment vertical="center"/>
    </xf>
    <xf numFmtId="164" fontId="6" fillId="2" borderId="1" xfId="216" applyNumberFormat="1"/>
    <xf numFmtId="164" fontId="5" fillId="2" borderId="2" xfId="1142" applyNumberFormat="1" applyFont="1" applyBorder="1" applyAlignment="1">
      <alignment horizontal="left" vertical="center" wrapText="1"/>
    </xf>
    <xf numFmtId="164" fontId="5" fillId="2" borderId="2" xfId="1143" applyNumberFormat="1" applyFont="1" applyBorder="1" applyAlignment="1">
      <alignment horizontal="right" vertical="center" wrapText="1"/>
    </xf>
    <xf numFmtId="164" fontId="5" fillId="2" borderId="2" xfId="1144" applyNumberFormat="1" applyFont="1" applyBorder="1" applyAlignment="1">
      <alignment horizontal="right" vertical="center" wrapText="1"/>
    </xf>
    <xf numFmtId="164" fontId="5" fillId="2" borderId="2" xfId="1145" applyNumberFormat="1" applyFont="1" applyBorder="1" applyAlignment="1">
      <alignment horizontal="left" vertical="center" wrapText="1"/>
    </xf>
    <xf numFmtId="164" fontId="5" fillId="2" borderId="2" xfId="1146" applyNumberFormat="1" applyFont="1" applyBorder="1" applyAlignment="1">
      <alignment horizontal="right" vertical="center"/>
    </xf>
    <xf numFmtId="164" fontId="5" fillId="2" borderId="2" xfId="1147" applyNumberFormat="1" applyFont="1" applyBorder="1" applyAlignment="1">
      <alignment horizontal="right" vertical="center" wrapText="1"/>
    </xf>
    <xf numFmtId="164" fontId="5" fillId="2" borderId="2" xfId="1148" applyNumberFormat="1" applyFont="1" applyBorder="1" applyAlignment="1">
      <alignment horizontal="left" vertical="center" wrapText="1"/>
    </xf>
    <xf numFmtId="164" fontId="5" fillId="2" borderId="2" xfId="1149" applyNumberFormat="1" applyFont="1" applyBorder="1" applyAlignment="1">
      <alignment horizontal="right" vertical="center" wrapText="1"/>
    </xf>
    <xf numFmtId="165" fontId="5" fillId="2" borderId="2" xfId="1150" applyNumberFormat="1" applyFont="1" applyBorder="1" applyAlignment="1">
      <alignment horizontal="right" vertical="center"/>
    </xf>
    <xf numFmtId="164" fontId="5" fillId="2" borderId="2" xfId="1150" applyNumberFormat="1" applyFont="1" applyBorder="1" applyAlignment="1">
      <alignment horizontal="right" vertical="center"/>
    </xf>
    <xf numFmtId="164" fontId="5" fillId="2" borderId="2" xfId="1151" applyNumberFormat="1" applyFont="1" applyBorder="1" applyAlignment="1">
      <alignment horizontal="left" vertical="center" wrapText="1"/>
    </xf>
    <xf numFmtId="164" fontId="5" fillId="2" borderId="2" xfId="1152" applyNumberFormat="1" applyFont="1" applyBorder="1" applyAlignment="1">
      <alignment horizontal="right" vertical="center"/>
    </xf>
    <xf numFmtId="164" fontId="5" fillId="2" borderId="2" xfId="1153" applyNumberFormat="1" applyFont="1" applyBorder="1" applyAlignment="1">
      <alignment horizontal="right" vertical="center" wrapText="1"/>
    </xf>
    <xf numFmtId="164" fontId="5" fillId="2" borderId="2" xfId="1154" applyNumberFormat="1" applyFont="1" applyBorder="1" applyAlignment="1">
      <alignment horizontal="left" vertical="center" wrapText="1"/>
    </xf>
    <xf numFmtId="164" fontId="5" fillId="2" borderId="2" xfId="1155" applyNumberFormat="1" applyFont="1" applyBorder="1" applyAlignment="1">
      <alignment horizontal="right" vertical="center"/>
    </xf>
    <xf numFmtId="164" fontId="5" fillId="2" borderId="2" xfId="1156" applyNumberFormat="1" applyFont="1" applyBorder="1" applyAlignment="1">
      <alignment horizontal="right" vertical="center" wrapText="1"/>
    </xf>
    <xf numFmtId="165" fontId="5" fillId="2" borderId="2" xfId="1155" applyNumberFormat="1" applyFont="1" applyBorder="1" applyAlignment="1">
      <alignment horizontal="right" vertical="center"/>
    </xf>
    <xf numFmtId="164" fontId="5" fillId="2" borderId="2" xfId="1157" applyNumberFormat="1" applyFont="1" applyBorder="1" applyAlignment="1">
      <alignment horizontal="left" vertical="center" wrapText="1"/>
    </xf>
    <xf numFmtId="164" fontId="5" fillId="2" borderId="2" xfId="1158" applyNumberFormat="1" applyFont="1" applyBorder="1" applyAlignment="1">
      <alignment horizontal="right" vertical="center"/>
    </xf>
    <xf numFmtId="165" fontId="5" fillId="2" borderId="2" xfId="1158" applyNumberFormat="1" applyFont="1" applyBorder="1" applyAlignment="1">
      <alignment horizontal="right" vertical="center"/>
    </xf>
    <xf numFmtId="164" fontId="5" fillId="2" borderId="2" xfId="1159" applyNumberFormat="1" applyFont="1" applyBorder="1" applyAlignment="1">
      <alignment horizontal="right" vertical="center" wrapText="1"/>
    </xf>
    <xf numFmtId="164" fontId="5" fillId="2" borderId="2" xfId="1160" applyNumberFormat="1" applyFont="1" applyBorder="1" applyAlignment="1">
      <alignment horizontal="left" vertical="center" wrapText="1"/>
    </xf>
    <xf numFmtId="165" fontId="5" fillId="2" borderId="2" xfId="1161" applyNumberFormat="1" applyFont="1" applyBorder="1" applyAlignment="1">
      <alignment horizontal="right" vertical="center"/>
    </xf>
    <xf numFmtId="164" fontId="5" fillId="2" borderId="2" xfId="1161" applyNumberFormat="1" applyFont="1" applyBorder="1" applyAlignment="1">
      <alignment horizontal="right" vertical="center"/>
    </xf>
    <xf numFmtId="164" fontId="5" fillId="2" borderId="1" xfId="1162" applyNumberFormat="1" applyFont="1" applyAlignment="1">
      <alignment horizontal="left" vertical="center" wrapText="1"/>
    </xf>
    <xf numFmtId="164" fontId="5" fillId="2" borderId="1" xfId="1163" applyNumberFormat="1" applyFont="1" applyAlignment="1">
      <alignment horizontal="right" vertical="center" wrapText="1"/>
    </xf>
    <xf numFmtId="164" fontId="5" fillId="2" borderId="1" xfId="1164" applyNumberFormat="1" applyFont="1" applyAlignment="1">
      <alignment horizontal="right" vertical="center" wrapText="1"/>
    </xf>
    <xf numFmtId="164" fontId="5" fillId="2" borderId="1" xfId="1165" applyNumberFormat="1" applyFont="1" applyAlignment="1">
      <alignment horizontal="right" vertical="center" wrapText="1"/>
    </xf>
    <xf numFmtId="165" fontId="6" fillId="2" borderId="1" xfId="216" applyNumberFormat="1" applyAlignment="1">
      <alignment vertical="center"/>
    </xf>
    <xf numFmtId="164" fontId="5" fillId="2" borderId="1" xfId="1166" applyNumberFormat="1" applyFont="1" applyAlignment="1">
      <alignment horizontal="left" vertical="center" wrapText="1"/>
    </xf>
    <xf numFmtId="164" fontId="5" fillId="2" borderId="1" xfId="1167" applyNumberFormat="1" applyFont="1" applyAlignment="1">
      <alignment horizontal="right" vertical="center"/>
    </xf>
    <xf numFmtId="164" fontId="5" fillId="2" borderId="1" xfId="1168" applyNumberFormat="1" applyFont="1" applyAlignment="1">
      <alignment horizontal="right" vertical="center" wrapText="1"/>
    </xf>
    <xf numFmtId="164" fontId="5" fillId="2" borderId="1" xfId="1169" applyNumberFormat="1" applyFont="1" applyAlignment="1">
      <alignment horizontal="left" vertical="center" wrapText="1"/>
    </xf>
    <xf numFmtId="164" fontId="5" fillId="2" borderId="1" xfId="1170" applyNumberFormat="1" applyFont="1" applyAlignment="1">
      <alignment horizontal="right" vertical="center" wrapText="1"/>
    </xf>
    <xf numFmtId="164" fontId="5" fillId="2" borderId="1" xfId="1171" applyNumberFormat="1" applyFont="1" applyAlignment="1">
      <alignment horizontal="right" vertical="center" wrapText="1"/>
    </xf>
    <xf numFmtId="165" fontId="5" fillId="2" borderId="1" xfId="1172" applyNumberFormat="1" applyFont="1" applyAlignment="1">
      <alignment horizontal="right" vertical="center"/>
    </xf>
    <xf numFmtId="164" fontId="5" fillId="2" borderId="1" xfId="1172" applyNumberFormat="1" applyFont="1" applyAlignment="1">
      <alignment horizontal="right" vertical="center"/>
    </xf>
    <xf numFmtId="164" fontId="5" fillId="2" borderId="1" xfId="1173" applyNumberFormat="1" applyFont="1" applyAlignment="1">
      <alignment horizontal="left" vertical="center" wrapText="1"/>
    </xf>
    <xf numFmtId="164" fontId="5" fillId="2" borderId="1" xfId="1174" applyNumberFormat="1" applyFont="1" applyAlignment="1">
      <alignment horizontal="right" vertical="center"/>
    </xf>
    <xf numFmtId="164" fontId="5" fillId="2" borderId="1" xfId="1175" applyNumberFormat="1" applyFont="1" applyAlignment="1">
      <alignment horizontal="right" vertical="center" wrapText="1"/>
    </xf>
    <xf numFmtId="164" fontId="5" fillId="2" borderId="1" xfId="1176" applyNumberFormat="1" applyFont="1" applyAlignment="1">
      <alignment horizontal="left" vertical="center" wrapText="1"/>
    </xf>
    <xf numFmtId="164" fontId="5" fillId="2" borderId="1" xfId="1177" applyNumberFormat="1" applyFont="1" applyAlignment="1">
      <alignment horizontal="right" vertical="center"/>
    </xf>
    <xf numFmtId="164" fontId="5" fillId="2" borderId="1" xfId="1178" applyNumberFormat="1" applyFont="1" applyAlignment="1">
      <alignment horizontal="right" vertical="center" wrapText="1"/>
    </xf>
    <xf numFmtId="165" fontId="5" fillId="2" borderId="1" xfId="1177" applyNumberFormat="1" applyFont="1" applyAlignment="1">
      <alignment horizontal="right" vertical="center"/>
    </xf>
    <xf numFmtId="164" fontId="5" fillId="2" borderId="1" xfId="1179" applyNumberFormat="1" applyFont="1" applyAlignment="1">
      <alignment horizontal="left" vertical="center" wrapText="1"/>
    </xf>
    <xf numFmtId="164" fontId="5" fillId="2" borderId="1" xfId="1180" applyNumberFormat="1" applyFont="1" applyAlignment="1">
      <alignment horizontal="right" vertical="center"/>
    </xf>
    <xf numFmtId="165" fontId="5" fillId="2" borderId="1" xfId="1181" applyNumberFormat="1" applyFont="1" applyAlignment="1">
      <alignment horizontal="right" vertical="center"/>
    </xf>
    <xf numFmtId="164" fontId="5" fillId="2" borderId="1" xfId="1182" applyNumberFormat="1" applyFont="1" applyAlignment="1">
      <alignment horizontal="right" vertical="center" wrapText="1"/>
    </xf>
    <xf numFmtId="164" fontId="5" fillId="2" borderId="1" xfId="1183" applyNumberFormat="1" applyFont="1" applyAlignment="1">
      <alignment horizontal="left" vertical="center" wrapText="1"/>
    </xf>
    <xf numFmtId="165" fontId="5" fillId="2" borderId="1" xfId="1184" applyNumberFormat="1" applyFont="1" applyAlignment="1">
      <alignment horizontal="right" vertical="center"/>
    </xf>
    <xf numFmtId="164" fontId="5" fillId="2" borderId="1" xfId="1184" applyNumberFormat="1" applyFont="1" applyAlignment="1">
      <alignment horizontal="right" vertical="center"/>
    </xf>
    <xf numFmtId="166" fontId="7" fillId="2" borderId="6" xfId="1185" applyNumberFormat="1" applyFont="1" applyBorder="1" applyAlignment="1">
      <alignment horizontal="left" vertical="center" wrapText="1"/>
    </xf>
    <xf numFmtId="166" fontId="7" fillId="2" borderId="6" xfId="1186" applyNumberFormat="1" applyFont="1" applyBorder="1" applyAlignment="1">
      <alignment horizontal="right" vertical="center" wrapText="1"/>
    </xf>
    <xf numFmtId="166" fontId="8" fillId="2" borderId="1" xfId="216" applyNumberFormat="1" applyFont="1" applyAlignment="1">
      <alignment vertical="center"/>
    </xf>
    <xf numFmtId="166" fontId="7" fillId="2" borderId="6" xfId="1187" applyNumberFormat="1" applyFont="1" applyBorder="1" applyAlignment="1">
      <alignment horizontal="left" vertical="center" wrapText="1"/>
    </xf>
    <xf numFmtId="166" fontId="7" fillId="2" borderId="6" xfId="1188" applyNumberFormat="1" applyFont="1" applyBorder="1" applyAlignment="1">
      <alignment horizontal="right" vertical="center"/>
    </xf>
    <xf numFmtId="166" fontId="7" fillId="2" borderId="6" xfId="1189" applyNumberFormat="1" applyFont="1" applyBorder="1" applyAlignment="1">
      <alignment horizontal="left" vertical="center" wrapText="1"/>
    </xf>
    <xf numFmtId="166" fontId="7" fillId="2" borderId="6" xfId="1190" applyNumberFormat="1" applyFont="1" applyBorder="1" applyAlignment="1">
      <alignment horizontal="right" vertical="center"/>
    </xf>
    <xf numFmtId="166" fontId="7" fillId="2" borderId="6" xfId="1191" applyNumberFormat="1" applyFont="1" applyBorder="1" applyAlignment="1">
      <alignment horizontal="left" vertical="center" wrapText="1"/>
    </xf>
    <xf numFmtId="166" fontId="7" fillId="2" borderId="6" xfId="1192" applyNumberFormat="1" applyFont="1" applyBorder="1" applyAlignment="1">
      <alignment horizontal="right" vertical="center"/>
    </xf>
    <xf numFmtId="166" fontId="7" fillId="2" borderId="6" xfId="1193" applyNumberFormat="1" applyFont="1" applyBorder="1" applyAlignment="1">
      <alignment horizontal="left" vertical="center" wrapText="1"/>
    </xf>
    <xf numFmtId="166" fontId="7" fillId="2" borderId="6" xfId="1194" applyNumberFormat="1" applyFont="1" applyBorder="1" applyAlignment="1">
      <alignment horizontal="right" vertical="center"/>
    </xf>
    <xf numFmtId="166" fontId="7" fillId="2" borderId="6" xfId="1195" applyNumberFormat="1" applyFont="1" applyBorder="1" applyAlignment="1">
      <alignment horizontal="left" vertical="center" wrapText="1"/>
    </xf>
    <xf numFmtId="166" fontId="7" fillId="2" borderId="6" xfId="1196" applyNumberFormat="1" applyFont="1" applyBorder="1" applyAlignment="1">
      <alignment horizontal="right" vertical="center"/>
    </xf>
    <xf numFmtId="166" fontId="7" fillId="2" borderId="6" xfId="1197" applyNumberFormat="1" applyFont="1" applyBorder="1" applyAlignment="1">
      <alignment horizontal="left" vertical="center" wrapText="1"/>
    </xf>
    <xf numFmtId="166" fontId="7" fillId="2" borderId="6" xfId="1198" applyNumberFormat="1" applyFont="1" applyBorder="1" applyAlignment="1">
      <alignment horizontal="right" vertical="center"/>
    </xf>
    <xf numFmtId="164" fontId="6" fillId="2" borderId="1" xfId="216" applyNumberFormat="1" applyAlignment="1">
      <alignment wrapText="1"/>
    </xf>
    <xf numFmtId="164" fontId="5" fillId="2" borderId="2" xfId="1199" applyNumberFormat="1" applyFont="1" applyBorder="1" applyAlignment="1">
      <alignment horizontal="right" vertical="center" wrapText="1"/>
    </xf>
    <xf numFmtId="164" fontId="5" fillId="2" borderId="2" xfId="1200" applyNumberFormat="1" applyFont="1" applyBorder="1" applyAlignment="1">
      <alignment horizontal="right" vertical="center" wrapText="1"/>
    </xf>
    <xf numFmtId="164" fontId="5" fillId="2" borderId="2" xfId="1201" applyNumberFormat="1" applyFont="1" applyBorder="1" applyAlignment="1">
      <alignment horizontal="right" vertical="center" wrapText="1"/>
    </xf>
    <xf numFmtId="164" fontId="5" fillId="2" borderId="1" xfId="1202" applyNumberFormat="1" applyFont="1" applyAlignment="1">
      <alignment horizontal="right" vertical="center" wrapText="1"/>
    </xf>
    <xf numFmtId="164" fontId="5" fillId="2" borderId="1" xfId="1203" applyNumberFormat="1" applyFont="1" applyAlignment="1">
      <alignment horizontal="right" vertical="center" wrapText="1"/>
    </xf>
    <xf numFmtId="165" fontId="5" fillId="2" borderId="1" xfId="1180" applyNumberFormat="1" applyFont="1" applyAlignment="1">
      <alignment horizontal="right" vertical="center"/>
    </xf>
    <xf numFmtId="164" fontId="5" fillId="2" borderId="1" xfId="1204" applyNumberFormat="1" applyFont="1" applyAlignment="1">
      <alignment horizontal="right" vertical="center" wrapText="1"/>
    </xf>
    <xf numFmtId="165" fontId="5" fillId="2" borderId="1" xfId="1205" applyNumberFormat="1" applyFont="1" applyAlignment="1">
      <alignment horizontal="right" vertical="center"/>
    </xf>
    <xf numFmtId="165" fontId="5" fillId="2" borderId="1" xfId="1206" applyNumberFormat="1" applyFont="1" applyAlignment="1">
      <alignment horizontal="right" vertical="center"/>
    </xf>
    <xf numFmtId="164" fontId="5" fillId="2" borderId="1" xfId="1165" applyNumberFormat="1" applyFont="1" applyAlignment="1">
      <alignment horizontal="right" vertical="top" wrapText="1"/>
    </xf>
    <xf numFmtId="164" fontId="5" fillId="2" borderId="1" xfId="1164" applyNumberFormat="1" applyFont="1" applyAlignment="1">
      <alignment horizontal="right" vertical="top" wrapText="1"/>
    </xf>
    <xf numFmtId="164" fontId="5" fillId="2" borderId="1" xfId="1167" applyNumberFormat="1" applyFont="1" applyAlignment="1">
      <alignment horizontal="right" vertical="top"/>
    </xf>
    <xf numFmtId="164" fontId="5" fillId="2" borderId="1" xfId="1168" applyNumberFormat="1" applyFont="1" applyAlignment="1">
      <alignment horizontal="right" vertical="top" wrapText="1"/>
    </xf>
    <xf numFmtId="164" fontId="5" fillId="2" borderId="1" xfId="1171" applyNumberFormat="1" applyFont="1" applyAlignment="1">
      <alignment horizontal="right" vertical="top" wrapText="1"/>
    </xf>
    <xf numFmtId="165" fontId="5" fillId="2" borderId="1" xfId="1172" applyNumberFormat="1" applyFont="1" applyAlignment="1">
      <alignment horizontal="right" vertical="top"/>
    </xf>
    <xf numFmtId="164" fontId="5" fillId="2" borderId="1" xfId="1172" applyNumberFormat="1" applyFont="1" applyAlignment="1">
      <alignment horizontal="right" vertical="top"/>
    </xf>
    <xf numFmtId="164" fontId="5" fillId="2" borderId="1" xfId="1174" applyNumberFormat="1" applyFont="1" applyAlignment="1">
      <alignment horizontal="right" vertical="top"/>
    </xf>
    <xf numFmtId="164" fontId="5" fillId="2" borderId="1" xfId="1202" applyNumberFormat="1" applyFont="1" applyAlignment="1">
      <alignment horizontal="right" vertical="top" wrapText="1"/>
    </xf>
    <xf numFmtId="164" fontId="5" fillId="2" borderId="1" xfId="1177" applyNumberFormat="1" applyFont="1" applyAlignment="1">
      <alignment horizontal="right" vertical="top"/>
    </xf>
    <xf numFmtId="164" fontId="5" fillId="2" borderId="1" xfId="1203" applyNumberFormat="1" applyFont="1" applyAlignment="1">
      <alignment horizontal="right" vertical="top" wrapText="1"/>
    </xf>
    <xf numFmtId="165" fontId="5" fillId="2" borderId="1" xfId="1177" applyNumberFormat="1" applyFont="1" applyAlignment="1">
      <alignment horizontal="right" vertical="top"/>
    </xf>
    <xf numFmtId="164" fontId="5" fillId="2" borderId="1" xfId="1180" applyNumberFormat="1" applyFont="1" applyAlignment="1">
      <alignment horizontal="right" vertical="top"/>
    </xf>
    <xf numFmtId="165" fontId="5" fillId="2" borderId="1" xfId="1180" applyNumberFormat="1" applyFont="1" applyAlignment="1">
      <alignment horizontal="right" vertical="top"/>
    </xf>
    <xf numFmtId="164" fontId="5" fillId="2" borderId="1" xfId="1204" applyNumberFormat="1" applyFont="1" applyAlignment="1">
      <alignment horizontal="right" vertical="top" wrapText="1"/>
    </xf>
    <xf numFmtId="165" fontId="5" fillId="2" borderId="1" xfId="1184" applyNumberFormat="1" applyFont="1" applyAlignment="1">
      <alignment horizontal="right" vertical="top"/>
    </xf>
    <xf numFmtId="164" fontId="5" fillId="2" borderId="1" xfId="1184" applyNumberFormat="1" applyFont="1" applyAlignment="1">
      <alignment horizontal="right" vertical="top"/>
    </xf>
    <xf numFmtId="164" fontId="5" fillId="2" borderId="1" xfId="1207" applyNumberFormat="1" applyFont="1" applyAlignment="1">
      <alignment horizontal="right" vertical="top" wrapText="1"/>
    </xf>
    <xf numFmtId="165" fontId="6" fillId="2" borderId="1" xfId="216" applyNumberFormat="1"/>
    <xf numFmtId="164" fontId="5" fillId="2" borderId="1" xfId="1208" applyNumberFormat="1" applyFont="1" applyAlignment="1">
      <alignment horizontal="right" vertical="top"/>
    </xf>
    <xf numFmtId="165" fontId="5" fillId="2" borderId="1" xfId="1209" applyNumberFormat="1" applyFont="1" applyAlignment="1">
      <alignment horizontal="right" vertical="top"/>
    </xf>
    <xf numFmtId="164" fontId="5" fillId="2" borderId="1" xfId="1209" applyNumberFormat="1" applyFont="1" applyAlignment="1">
      <alignment horizontal="right" vertical="top"/>
    </xf>
    <xf numFmtId="164" fontId="5" fillId="2" borderId="1" xfId="1210" applyNumberFormat="1" applyFont="1" applyAlignment="1">
      <alignment horizontal="right" vertical="top"/>
    </xf>
    <xf numFmtId="165" fontId="5" fillId="2" borderId="1" xfId="1211" applyNumberFormat="1" applyFont="1" applyAlignment="1">
      <alignment horizontal="right" vertical="top"/>
    </xf>
    <xf numFmtId="164" fontId="5" fillId="2" borderId="1" xfId="1211" applyNumberFormat="1" applyFont="1" applyAlignment="1">
      <alignment horizontal="right" vertical="top"/>
    </xf>
    <xf numFmtId="165" fontId="5" fillId="2" borderId="1" xfId="1212" applyNumberFormat="1" applyFont="1" applyAlignment="1">
      <alignment horizontal="right" vertical="top"/>
    </xf>
    <xf numFmtId="164" fontId="5" fillId="2" borderId="1" xfId="1212" applyNumberFormat="1" applyFont="1" applyAlignment="1">
      <alignment horizontal="right" vertical="top"/>
    </xf>
    <xf numFmtId="164" fontId="5" fillId="2" borderId="1" xfId="1213" applyNumberFormat="1" applyFont="1" applyAlignment="1">
      <alignment horizontal="right" vertical="top"/>
    </xf>
    <xf numFmtId="165" fontId="5" fillId="2" borderId="2" xfId="1214" applyNumberFormat="1" applyFont="1" applyBorder="1" applyAlignment="1">
      <alignment horizontal="right" vertical="center"/>
    </xf>
    <xf numFmtId="164" fontId="5" fillId="2" borderId="2" xfId="1215" applyNumberFormat="1" applyFont="1" applyBorder="1" applyAlignment="1">
      <alignment horizontal="right" vertical="center" wrapText="1"/>
    </xf>
    <xf numFmtId="164" fontId="5" fillId="2" borderId="1" xfId="1181" applyNumberFormat="1" applyFont="1" applyAlignment="1">
      <alignment horizontal="right" vertical="center"/>
    </xf>
    <xf numFmtId="164" fontId="5" fillId="2" borderId="1" xfId="1216" applyNumberFormat="1" applyFont="1" applyAlignment="1">
      <alignment horizontal="right" vertical="center" wrapText="1"/>
    </xf>
    <xf numFmtId="165" fontId="5" fillId="2" borderId="1" xfId="1217" applyNumberFormat="1" applyFont="1" applyAlignment="1">
      <alignment horizontal="right" vertical="center"/>
    </xf>
    <xf numFmtId="164" fontId="5" fillId="2" borderId="1" xfId="1218" applyNumberFormat="1" applyFont="1" applyAlignment="1">
      <alignment horizontal="right" vertical="center" wrapText="1"/>
    </xf>
    <xf numFmtId="164" fontId="5" fillId="2" borderId="1" xfId="1219" applyNumberFormat="1" applyFont="1" applyAlignment="1">
      <alignment horizontal="right" vertical="center"/>
    </xf>
    <xf numFmtId="164" fontId="5" fillId="2" borderId="1" xfId="1220" applyNumberFormat="1" applyFont="1" applyAlignment="1">
      <alignment horizontal="right" vertical="center" wrapText="1"/>
    </xf>
    <xf numFmtId="0" fontId="5" fillId="2" borderId="1" xfId="1165" applyFont="1" applyAlignment="1">
      <alignment horizontal="right" vertical="top" wrapText="1"/>
    </xf>
    <xf numFmtId="0" fontId="5" fillId="2" borderId="1" xfId="1164" applyFont="1" applyAlignment="1">
      <alignment horizontal="right" vertical="top" wrapText="1"/>
    </xf>
    <xf numFmtId="0" fontId="5" fillId="2" borderId="1" xfId="1167" applyFont="1" applyAlignment="1">
      <alignment horizontal="right" vertical="top"/>
    </xf>
    <xf numFmtId="0" fontId="5" fillId="2" borderId="1" xfId="1168" applyFont="1" applyAlignment="1">
      <alignment horizontal="right" vertical="top" wrapText="1"/>
    </xf>
    <xf numFmtId="164" fontId="5" fillId="2" borderId="1" xfId="216" applyNumberFormat="1" applyFont="1" applyAlignment="1">
      <alignment horizontal="right" vertical="top"/>
    </xf>
    <xf numFmtId="0" fontId="7" fillId="2" borderId="6" xfId="1186" applyFont="1" applyBorder="1" applyAlignment="1">
      <alignment horizontal="right" vertical="center" wrapText="1"/>
    </xf>
    <xf numFmtId="0" fontId="7" fillId="2" borderId="6" xfId="1188" applyFont="1" applyBorder="1" applyAlignment="1">
      <alignment horizontal="right" vertical="center"/>
    </xf>
    <xf numFmtId="165" fontId="5" fillId="2" borderId="1" xfId="1174" applyNumberFormat="1" applyFont="1" applyAlignment="1">
      <alignment horizontal="right" vertical="top"/>
    </xf>
    <xf numFmtId="165" fontId="5" fillId="2" borderId="2" xfId="1152" applyNumberFormat="1" applyFont="1" applyBorder="1" applyAlignment="1">
      <alignment horizontal="right" vertical="center"/>
    </xf>
    <xf numFmtId="164" fontId="5" fillId="2" borderId="2" xfId="1221" applyNumberFormat="1" applyFont="1" applyBorder="1" applyAlignment="1">
      <alignment horizontal="right" vertical="center" wrapText="1"/>
    </xf>
    <xf numFmtId="165" fontId="5" fillId="2" borderId="1" xfId="1174" applyNumberFormat="1" applyFont="1" applyAlignment="1">
      <alignment horizontal="right" vertical="center"/>
    </xf>
    <xf numFmtId="165" fontId="5" fillId="2" borderId="2" xfId="1222" applyNumberFormat="1" applyFont="1" applyBorder="1" applyAlignment="1">
      <alignment horizontal="right" vertical="center"/>
    </xf>
    <xf numFmtId="164" fontId="5" fillId="2" borderId="2" xfId="1223" applyNumberFormat="1" applyFont="1" applyBorder="1" applyAlignment="1">
      <alignment horizontal="right" vertical="center" wrapText="1"/>
    </xf>
    <xf numFmtId="165" fontId="5" fillId="2" borderId="2" xfId="1144" applyNumberFormat="1" applyFont="1" applyBorder="1" applyAlignment="1">
      <alignment horizontal="right" vertical="center" wrapText="1"/>
    </xf>
    <xf numFmtId="164" fontId="5" fillId="2" borderId="2" xfId="1224" applyNumberFormat="1" applyFont="1" applyBorder="1" applyAlignment="1">
      <alignment horizontal="right" vertical="center" wrapText="1"/>
    </xf>
    <xf numFmtId="165" fontId="5" fillId="2" borderId="2" xfId="1225" applyNumberFormat="1" applyFont="1" applyBorder="1" applyAlignment="1">
      <alignment horizontal="right" vertical="center"/>
    </xf>
    <xf numFmtId="165" fontId="5" fillId="2" borderId="2" xfId="1226" applyNumberFormat="1" applyFont="1" applyBorder="1" applyAlignment="1">
      <alignment horizontal="right" vertical="center"/>
    </xf>
    <xf numFmtId="165" fontId="5" fillId="2" borderId="1" xfId="1218" applyNumberFormat="1" applyFont="1" applyAlignment="1">
      <alignment horizontal="right" vertical="center" wrapText="1"/>
    </xf>
    <xf numFmtId="165" fontId="5" fillId="2" borderId="1" xfId="1219" applyNumberFormat="1" applyFont="1" applyAlignment="1">
      <alignment horizontal="right" vertical="center"/>
    </xf>
    <xf numFmtId="165" fontId="5" fillId="2" borderId="1" xfId="1164" applyNumberFormat="1" applyFont="1" applyAlignment="1">
      <alignment horizontal="right" vertical="center" wrapText="1"/>
    </xf>
    <xf numFmtId="164" fontId="5" fillId="2" borderId="2" xfId="1225" applyNumberFormat="1" applyFont="1" applyBorder="1" applyAlignment="1">
      <alignment horizontal="right" vertical="center"/>
    </xf>
    <xf numFmtId="165" fontId="5" fillId="2" borderId="2" xfId="1227" applyNumberFormat="1" applyFont="1" applyBorder="1" applyAlignment="1">
      <alignment horizontal="right" vertical="center"/>
    </xf>
    <xf numFmtId="164" fontId="5" fillId="2" borderId="2" xfId="1214" applyNumberFormat="1" applyFont="1" applyBorder="1" applyAlignment="1">
      <alignment horizontal="right" vertical="center"/>
    </xf>
    <xf numFmtId="164" fontId="5" fillId="2" borderId="2" xfId="1228" applyNumberFormat="1" applyFont="1" applyBorder="1" applyAlignment="1">
      <alignment horizontal="right" vertical="center" wrapText="1"/>
    </xf>
    <xf numFmtId="164" fontId="3" fillId="2" borderId="1" xfId="1229" applyNumberFormat="1" applyFont="1" applyAlignment="1">
      <alignment horizontal="right" vertical="center" wrapText="1"/>
    </xf>
    <xf numFmtId="164" fontId="5" fillId="2" borderId="1" xfId="1230" applyNumberFormat="1" applyFont="1" applyAlignment="1">
      <alignment horizontal="right" vertical="center"/>
    </xf>
    <xf numFmtId="164" fontId="5" fillId="2" borderId="1" xfId="1231" applyNumberFormat="1" applyFont="1" applyAlignment="1">
      <alignment horizontal="right" vertical="center"/>
    </xf>
    <xf numFmtId="164" fontId="3" fillId="2" borderId="1" xfId="1232" applyNumberFormat="1" applyFont="1" applyAlignment="1">
      <alignment horizontal="right" vertical="center" wrapText="1"/>
    </xf>
    <xf numFmtId="165" fontId="3" fillId="2" borderId="1" xfId="1233" applyNumberFormat="1" applyFont="1" applyAlignment="1">
      <alignment horizontal="right" vertical="center"/>
    </xf>
    <xf numFmtId="164" fontId="3" fillId="2" borderId="1" xfId="1234" applyNumberFormat="1" applyFont="1" applyAlignment="1">
      <alignment horizontal="left" vertical="center" wrapText="1"/>
    </xf>
    <xf numFmtId="164" fontId="5" fillId="2" borderId="1" xfId="1205" applyNumberFormat="1" applyFont="1" applyAlignment="1">
      <alignment horizontal="right" vertical="center"/>
    </xf>
    <xf numFmtId="164" fontId="5" fillId="2" borderId="1" xfId="1235" applyNumberFormat="1" applyFont="1" applyAlignment="1">
      <alignment horizontal="right" vertical="center"/>
    </xf>
    <xf numFmtId="164" fontId="5" fillId="2" borderId="1" xfId="1236" applyNumberFormat="1" applyFont="1" applyAlignment="1">
      <alignment horizontal="right" vertical="center"/>
    </xf>
    <xf numFmtId="164" fontId="5" fillId="2" borderId="1" xfId="1217" applyNumberFormat="1" applyFont="1" applyAlignment="1">
      <alignment horizontal="right" vertical="center"/>
    </xf>
    <xf numFmtId="164" fontId="5" fillId="2" borderId="1" xfId="1237" applyNumberFormat="1" applyFont="1" applyAlignment="1">
      <alignment horizontal="right" vertical="center"/>
    </xf>
    <xf numFmtId="164" fontId="3" fillId="2" borderId="1" xfId="1238" applyNumberFormat="1" applyFont="1" applyAlignment="1">
      <alignment horizontal="left" vertical="center" wrapText="1"/>
    </xf>
    <xf numFmtId="165" fontId="5" fillId="2" borderId="1" xfId="1239" applyNumberFormat="1" applyFont="1" applyAlignment="1">
      <alignment horizontal="right" vertical="center"/>
    </xf>
    <xf numFmtId="164" fontId="5" fillId="2" borderId="1" xfId="1206" applyNumberFormat="1" applyFont="1" applyAlignment="1">
      <alignment horizontal="right" vertical="center"/>
    </xf>
    <xf numFmtId="164" fontId="6" fillId="2" borderId="1" xfId="216" applyNumberFormat="1" applyAlignment="1">
      <alignment vertical="center" wrapText="1"/>
    </xf>
    <xf numFmtId="165" fontId="5" fillId="2" borderId="1" xfId="1164" applyNumberFormat="1" applyFont="1" applyAlignment="1">
      <alignment horizontal="right" vertical="top" wrapText="1"/>
    </xf>
    <xf numFmtId="165" fontId="5" fillId="2" borderId="1" xfId="1167" applyNumberFormat="1" applyFont="1" applyAlignment="1">
      <alignment horizontal="right" vertical="top"/>
    </xf>
    <xf numFmtId="164" fontId="5" fillId="2" borderId="1" xfId="1220" applyNumberFormat="1" applyFont="1" applyAlignment="1">
      <alignment horizontal="right" vertical="top" wrapText="1"/>
    </xf>
    <xf numFmtId="165" fontId="5" fillId="2" borderId="1" xfId="1207" applyNumberFormat="1" applyFont="1" applyAlignment="1">
      <alignment horizontal="right" vertical="top" wrapText="1"/>
    </xf>
    <xf numFmtId="165" fontId="5" fillId="2" borderId="1" xfId="1208" applyNumberFormat="1" applyFont="1" applyAlignment="1">
      <alignment horizontal="right" vertical="top"/>
    </xf>
    <xf numFmtId="165" fontId="5" fillId="2" borderId="1" xfId="1210" applyNumberFormat="1" applyFont="1" applyAlignment="1">
      <alignment horizontal="right" vertical="top"/>
    </xf>
    <xf numFmtId="165" fontId="5" fillId="2" borderId="1" xfId="1213" applyNumberFormat="1" applyFont="1" applyAlignment="1">
      <alignment horizontal="right" vertical="top"/>
    </xf>
    <xf numFmtId="165" fontId="6" fillId="2" borderId="1" xfId="216" applyNumberFormat="1" applyAlignment="1">
      <alignment wrapText="1"/>
    </xf>
    <xf numFmtId="166" fontId="8" fillId="2" borderId="1" xfId="216" applyNumberFormat="1" applyFont="1" applyAlignment="1">
      <alignment vertical="center" wrapText="1"/>
    </xf>
    <xf numFmtId="164" fontId="5" fillId="2" borderId="2" xfId="1199" applyNumberFormat="1" applyFont="1" applyBorder="1" applyAlignment="1">
      <alignment horizontal="right" wrapText="1"/>
    </xf>
    <xf numFmtId="164" fontId="3" fillId="2" borderId="2" xfId="1240" applyNumberFormat="1" applyFont="1" applyBorder="1" applyAlignment="1">
      <alignment horizontal="right" wrapText="1"/>
    </xf>
    <xf numFmtId="164" fontId="3" fillId="2" borderId="2" xfId="1241" applyNumberFormat="1" applyFont="1" applyBorder="1" applyAlignment="1">
      <alignment horizontal="right" vertical="center" wrapText="1"/>
    </xf>
    <xf numFmtId="164" fontId="3" fillId="2" borderId="2" xfId="1242" applyNumberFormat="1" applyFont="1" applyBorder="1" applyAlignment="1">
      <alignment horizontal="right" vertical="center" wrapText="1"/>
    </xf>
    <xf numFmtId="164" fontId="3" fillId="2" borderId="2" xfId="1243" applyNumberFormat="1" applyFont="1" applyBorder="1" applyAlignment="1">
      <alignment horizontal="right" vertical="center" wrapText="1"/>
    </xf>
    <xf numFmtId="164" fontId="3" fillId="2" borderId="2" xfId="1244" applyNumberFormat="1" applyFont="1" applyBorder="1" applyAlignment="1">
      <alignment horizontal="right" vertical="center" wrapText="1"/>
    </xf>
    <xf numFmtId="164" fontId="3" fillId="2" borderId="2" xfId="1245" applyNumberFormat="1" applyFont="1" applyBorder="1" applyAlignment="1">
      <alignment horizontal="right" vertical="center" wrapText="1"/>
    </xf>
    <xf numFmtId="164" fontId="5" fillId="2" borderId="2" xfId="1246" applyNumberFormat="1" applyFont="1" applyBorder="1" applyAlignment="1">
      <alignment horizontal="right" vertical="center" wrapText="1"/>
    </xf>
    <xf numFmtId="164" fontId="3" fillId="2" borderId="2" xfId="1247" applyNumberFormat="1" applyFont="1" applyBorder="1" applyAlignment="1">
      <alignment horizontal="right" vertical="center" wrapText="1"/>
    </xf>
    <xf numFmtId="164" fontId="5" fillId="2" borderId="1" xfId="1163" applyNumberFormat="1" applyFont="1" applyAlignment="1">
      <alignment horizontal="right" wrapText="1"/>
    </xf>
    <xf numFmtId="164" fontId="3" fillId="2" borderId="1" xfId="1248" applyNumberFormat="1" applyFont="1" applyAlignment="1">
      <alignment horizontal="right" wrapText="1"/>
    </xf>
    <xf numFmtId="164" fontId="3" fillId="2" borderId="1" xfId="1249" applyNumberFormat="1" applyFont="1" applyAlignment="1">
      <alignment horizontal="right" vertical="center" wrapText="1"/>
    </xf>
    <xf numFmtId="164" fontId="3" fillId="2" borderId="1" xfId="1234" applyNumberFormat="1" applyFont="1" applyAlignment="1">
      <alignment horizontal="right" vertical="center" wrapText="1"/>
    </xf>
    <xf numFmtId="164" fontId="3" fillId="2" borderId="1" xfId="1250" applyNumberFormat="1" applyFont="1" applyAlignment="1">
      <alignment horizontal="right" vertical="center" wrapText="1"/>
    </xf>
    <xf numFmtId="164" fontId="3" fillId="2" borderId="1" xfId="1251" applyNumberFormat="1" applyFont="1" applyAlignment="1">
      <alignment horizontal="right" vertical="center" wrapText="1"/>
    </xf>
    <xf numFmtId="164" fontId="3" fillId="2" borderId="1" xfId="1238" applyNumberFormat="1" applyFont="1" applyAlignment="1">
      <alignment horizontal="right" vertical="center" wrapText="1"/>
    </xf>
    <xf numFmtId="164" fontId="5" fillId="2" borderId="1" xfId="1252" applyNumberFormat="1" applyFont="1" applyAlignment="1">
      <alignment horizontal="right" vertical="center" wrapText="1"/>
    </xf>
    <xf numFmtId="164" fontId="3" fillId="2" borderId="1" xfId="1253" applyNumberFormat="1" applyFont="1" applyAlignment="1">
      <alignment horizontal="right" vertical="center" wrapText="1"/>
    </xf>
    <xf numFmtId="164" fontId="5" fillId="2" borderId="1" xfId="1165" applyNumberFormat="1" applyFont="1" applyAlignment="1">
      <alignment horizontal="right" wrapText="1"/>
    </xf>
    <xf numFmtId="165" fontId="6" fillId="2" borderId="1" xfId="216" applyNumberFormat="1" applyAlignment="1">
      <alignment vertical="center" wrapText="1"/>
    </xf>
    <xf numFmtId="164" fontId="3" fillId="2" borderId="2" xfId="1254" applyNumberFormat="1" applyFont="1" applyBorder="1" applyAlignment="1">
      <alignment horizontal="right" vertical="center" wrapText="1"/>
    </xf>
    <xf numFmtId="164" fontId="3" fillId="2" borderId="2" xfId="1240" applyNumberFormat="1" applyFont="1" applyBorder="1" applyAlignment="1">
      <alignment horizontal="right" vertical="center" wrapText="1"/>
    </xf>
    <xf numFmtId="164" fontId="3" fillId="2" borderId="2" xfId="1255" applyNumberFormat="1" applyFont="1" applyBorder="1" applyAlignment="1">
      <alignment horizontal="right" vertical="center" wrapText="1"/>
    </xf>
    <xf numFmtId="164" fontId="3" fillId="2" borderId="2" xfId="1256" applyNumberFormat="1" applyFont="1" applyBorder="1" applyAlignment="1">
      <alignment horizontal="right" vertical="center" wrapText="1"/>
    </xf>
    <xf numFmtId="164" fontId="3" fillId="2" borderId="1" xfId="1248" applyNumberFormat="1" applyFont="1" applyAlignment="1">
      <alignment horizontal="right" vertical="center" wrapText="1"/>
    </xf>
    <xf numFmtId="164" fontId="3" fillId="2" borderId="1" xfId="1257" applyNumberFormat="1" applyFont="1" applyAlignment="1">
      <alignment horizontal="right" vertical="center" wrapText="1"/>
    </xf>
    <xf numFmtId="166" fontId="7" fillId="2" borderId="6" xfId="1190" applyNumberFormat="1" applyFont="1" applyBorder="1" applyAlignment="1">
      <alignment horizontal="right" vertical="center" wrapText="1"/>
    </xf>
    <xf numFmtId="166" fontId="7" fillId="2" borderId="6" xfId="1192" applyNumberFormat="1" applyFont="1" applyBorder="1" applyAlignment="1">
      <alignment horizontal="right" vertical="center" wrapText="1"/>
    </xf>
    <xf numFmtId="166" fontId="7" fillId="2" borderId="6" xfId="1194" applyNumberFormat="1" applyFont="1" applyBorder="1" applyAlignment="1">
      <alignment horizontal="right" vertical="center" wrapText="1"/>
    </xf>
    <xf numFmtId="166" fontId="7" fillId="2" borderId="6" xfId="1196" applyNumberFormat="1" applyFont="1" applyBorder="1" applyAlignment="1">
      <alignment horizontal="right" vertical="center" wrapText="1"/>
    </xf>
    <xf numFmtId="166" fontId="7" fillId="2" borderId="6" xfId="1198" applyNumberFormat="1" applyFont="1" applyBorder="1" applyAlignment="1">
      <alignment horizontal="right" vertical="center" wrapText="1"/>
    </xf>
    <xf numFmtId="164" fontId="3" fillId="2" borderId="2" xfId="1258" applyNumberFormat="1" applyFont="1" applyBorder="1" applyAlignment="1">
      <alignment horizontal="right" vertical="center" wrapText="1"/>
    </xf>
    <xf numFmtId="164" fontId="3" fillId="2" borderId="1" xfId="1259" applyNumberFormat="1" applyFont="1" applyAlignment="1">
      <alignment horizontal="right" vertical="center" wrapText="1"/>
    </xf>
    <xf numFmtId="164" fontId="3" fillId="2" borderId="1" xfId="1260" applyNumberFormat="1" applyFont="1" applyAlignment="1">
      <alignment horizontal="right" vertical="center" wrapText="1"/>
    </xf>
    <xf numFmtId="164" fontId="3" fillId="2" borderId="1" xfId="1261" applyNumberFormat="1" applyFont="1" applyAlignment="1">
      <alignment horizontal="right" vertical="center" wrapText="1"/>
    </xf>
    <xf numFmtId="164" fontId="3" fillId="2" borderId="1" xfId="1262" applyNumberFormat="1" applyFont="1" applyAlignment="1">
      <alignment horizontal="right" vertical="center" wrapText="1"/>
    </xf>
    <xf numFmtId="166" fontId="7" fillId="2" borderId="6" xfId="1188" applyNumberFormat="1" applyFont="1" applyBorder="1" applyAlignment="1">
      <alignment horizontal="right" vertical="center" wrapText="1"/>
    </xf>
    <xf numFmtId="164" fontId="3" fillId="2" borderId="2" xfId="1263" applyNumberFormat="1" applyFont="1" applyBorder="1" applyAlignment="1">
      <alignment horizontal="right" vertical="center" wrapText="1"/>
    </xf>
    <xf numFmtId="164" fontId="3" fillId="2" borderId="2" xfId="1264" applyNumberFormat="1" applyFont="1" applyBorder="1" applyAlignment="1">
      <alignment horizontal="right" vertical="center" wrapText="1"/>
    </xf>
    <xf numFmtId="164" fontId="3" fillId="2" borderId="2" xfId="1265" applyNumberFormat="1" applyFont="1" applyBorder="1" applyAlignment="1">
      <alignment horizontal="right" vertical="center" wrapText="1"/>
    </xf>
    <xf numFmtId="165" fontId="5" fillId="2" borderId="2" xfId="1224" applyNumberFormat="1" applyFont="1" applyBorder="1" applyAlignment="1">
      <alignment horizontal="right" vertical="center" wrapText="1"/>
    </xf>
    <xf numFmtId="165" fontId="5" fillId="2" borderId="2" xfId="1266" applyNumberFormat="1" applyFont="1" applyBorder="1" applyAlignment="1">
      <alignment horizontal="right" vertical="center" wrapText="1"/>
    </xf>
    <xf numFmtId="165" fontId="5" fillId="2" borderId="2" xfId="1222" applyNumberFormat="1" applyFont="1" applyBorder="1" applyAlignment="1">
      <alignment horizontal="right" vertical="center" wrapText="1"/>
    </xf>
    <xf numFmtId="165" fontId="5" fillId="2" borderId="2" xfId="1225" applyNumberFormat="1" applyFont="1" applyBorder="1" applyAlignment="1">
      <alignment horizontal="right" vertical="center" wrapText="1"/>
    </xf>
    <xf numFmtId="165" fontId="5" fillId="2" borderId="2" xfId="1227" applyNumberFormat="1" applyFont="1" applyBorder="1" applyAlignment="1">
      <alignment horizontal="right" vertical="center" wrapText="1"/>
    </xf>
    <xf numFmtId="165" fontId="5" fillId="2" borderId="2" xfId="1214" applyNumberFormat="1" applyFont="1" applyBorder="1" applyAlignment="1">
      <alignment horizontal="right" vertical="center" wrapText="1"/>
    </xf>
    <xf numFmtId="165" fontId="5" fillId="2" borderId="1" xfId="1167" applyNumberFormat="1" applyFont="1" applyAlignment="1">
      <alignment horizontal="right" vertical="center" wrapText="1"/>
    </xf>
    <xf numFmtId="165" fontId="5" fillId="2" borderId="1" xfId="1172" applyNumberFormat="1" applyFont="1" applyAlignment="1">
      <alignment horizontal="right" vertical="center" wrapText="1"/>
    </xf>
    <xf numFmtId="165" fontId="5" fillId="2" borderId="1" xfId="1174" applyNumberFormat="1" applyFont="1" applyAlignment="1">
      <alignment horizontal="right" vertical="center" wrapText="1"/>
    </xf>
    <xf numFmtId="165" fontId="5" fillId="2" borderId="1" xfId="1177" applyNumberFormat="1" applyFont="1" applyAlignment="1">
      <alignment horizontal="right" vertical="center" wrapText="1"/>
    </xf>
    <xf numFmtId="165" fontId="5" fillId="2" borderId="1" xfId="1180" applyNumberFormat="1" applyFont="1" applyAlignment="1">
      <alignment horizontal="right" vertical="center" wrapText="1"/>
    </xf>
    <xf numFmtId="165" fontId="3" fillId="2" borderId="1" xfId="1267" applyNumberFormat="1" applyFont="1" applyAlignment="1">
      <alignment horizontal="right" vertical="center" wrapText="1"/>
    </xf>
    <xf numFmtId="165" fontId="3" fillId="2" borderId="1" xfId="1268" applyNumberFormat="1" applyFont="1" applyAlignment="1">
      <alignment horizontal="right" vertical="center" wrapText="1"/>
    </xf>
    <xf numFmtId="165" fontId="3" fillId="2" borderId="1" xfId="1233" applyNumberFormat="1" applyFont="1" applyAlignment="1">
      <alignment horizontal="right" vertical="center" wrapText="1"/>
    </xf>
    <xf numFmtId="165" fontId="3" fillId="2" borderId="1" xfId="1269" applyNumberFormat="1" applyFont="1" applyAlignment="1">
      <alignment horizontal="right" vertical="center" wrapText="1"/>
    </xf>
    <xf numFmtId="165" fontId="3" fillId="2" borderId="1" xfId="1270" applyNumberFormat="1" applyFont="1" applyAlignment="1">
      <alignment horizontal="right" vertical="center" wrapText="1"/>
    </xf>
    <xf numFmtId="165" fontId="3" fillId="2" borderId="1" xfId="1271" applyNumberFormat="1" applyFont="1" applyAlignment="1">
      <alignment horizontal="right" vertical="center" wrapText="1"/>
    </xf>
    <xf numFmtId="165" fontId="3" fillId="2" borderId="1" xfId="1272" applyNumberFormat="1" applyFont="1" applyAlignment="1">
      <alignment horizontal="right" vertical="center"/>
    </xf>
    <xf numFmtId="165" fontId="5" fillId="2" borderId="1" xfId="1231" applyNumberFormat="1" applyFont="1" applyAlignment="1">
      <alignment horizontal="right" vertical="center" wrapText="1"/>
    </xf>
    <xf numFmtId="165" fontId="5" fillId="2" borderId="1" xfId="1205" applyNumberFormat="1" applyFont="1" applyAlignment="1">
      <alignment horizontal="right" vertical="center" wrapText="1"/>
    </xf>
    <xf numFmtId="165" fontId="5" fillId="2" borderId="1" xfId="1219" applyNumberFormat="1" applyFont="1" applyAlignment="1">
      <alignment horizontal="right" vertical="center" wrapText="1"/>
    </xf>
    <xf numFmtId="165" fontId="5" fillId="2" borderId="1" xfId="1217" applyNumberFormat="1" applyFont="1" applyAlignment="1">
      <alignment horizontal="right" vertical="center" wrapText="1"/>
    </xf>
    <xf numFmtId="165" fontId="5" fillId="2" borderId="1" xfId="1181" applyNumberFormat="1" applyFont="1" applyAlignment="1">
      <alignment horizontal="right" vertical="center" wrapText="1"/>
    </xf>
    <xf numFmtId="165" fontId="5" fillId="2" borderId="1" xfId="1273" applyNumberFormat="1" applyFont="1" applyAlignment="1">
      <alignment horizontal="right" vertical="top"/>
    </xf>
    <xf numFmtId="165" fontId="3" fillId="2" borderId="2" xfId="1274" applyNumberFormat="1" applyFont="1" applyBorder="1" applyAlignment="1">
      <alignment horizontal="right" vertical="center" wrapText="1"/>
    </xf>
    <xf numFmtId="165" fontId="5" fillId="2" borderId="2" xfId="1275" applyNumberFormat="1" applyFont="1" applyBorder="1" applyAlignment="1">
      <alignment horizontal="right" vertical="center" wrapText="1"/>
    </xf>
    <xf numFmtId="165" fontId="3" fillId="2" borderId="2" xfId="1276" applyNumberFormat="1" applyFont="1" applyBorder="1" applyAlignment="1">
      <alignment horizontal="right" vertical="center" wrapText="1"/>
    </xf>
    <xf numFmtId="165" fontId="3" fillId="2" borderId="2" xfId="1277" applyNumberFormat="1" applyFont="1" applyBorder="1" applyAlignment="1">
      <alignment horizontal="right" vertical="center" wrapText="1"/>
    </xf>
    <xf numFmtId="165" fontId="3" fillId="2" borderId="2" xfId="1278" applyNumberFormat="1" applyFont="1" applyBorder="1" applyAlignment="1">
      <alignment horizontal="right" vertical="center" wrapText="1"/>
    </xf>
    <xf numFmtId="165" fontId="5" fillId="2" borderId="2" xfId="1279" applyNumberFormat="1" applyFont="1" applyBorder="1" applyAlignment="1">
      <alignment horizontal="right" vertical="center" wrapText="1"/>
    </xf>
    <xf numFmtId="165" fontId="3" fillId="2" borderId="2" xfId="1280" applyNumberFormat="1" applyFont="1" applyBorder="1" applyAlignment="1">
      <alignment horizontal="right" vertical="center" wrapText="1"/>
    </xf>
    <xf numFmtId="165" fontId="3" fillId="2" borderId="2" xfId="1281" applyNumberFormat="1" applyFont="1" applyBorder="1" applyAlignment="1">
      <alignment horizontal="right" vertical="center" wrapText="1"/>
    </xf>
    <xf numFmtId="165" fontId="3" fillId="2" borderId="2" xfId="1282" applyNumberFormat="1" applyFont="1" applyBorder="1" applyAlignment="1">
      <alignment horizontal="right" vertical="center"/>
    </xf>
    <xf numFmtId="165" fontId="5" fillId="2" borderId="1" xfId="1230" applyNumberFormat="1" applyFont="1" applyAlignment="1">
      <alignment horizontal="right" vertical="center" wrapText="1"/>
    </xf>
    <xf numFmtId="165" fontId="5" fillId="2" borderId="1" xfId="1236" applyNumberFormat="1" applyFont="1" applyAlignment="1">
      <alignment horizontal="right" vertical="center" wrapText="1"/>
    </xf>
    <xf numFmtId="165" fontId="5" fillId="2" borderId="2" xfId="1146" applyNumberFormat="1" applyFont="1" applyBorder="1" applyAlignment="1">
      <alignment horizontal="right" vertical="center"/>
    </xf>
    <xf numFmtId="165" fontId="5" fillId="2" borderId="1" xfId="1167" applyNumberFormat="1" applyFont="1" applyAlignment="1">
      <alignment horizontal="right" vertical="center"/>
    </xf>
    <xf numFmtId="164" fontId="3" fillId="2" borderId="1" xfId="1248" applyNumberFormat="1" applyFont="1" applyAlignment="1">
      <alignment horizontal="left" vertical="center" wrapText="1"/>
    </xf>
    <xf numFmtId="165" fontId="5" fillId="2" borderId="1" xfId="1230" applyNumberFormat="1" applyFont="1" applyAlignment="1">
      <alignment horizontal="right" vertical="center"/>
    </xf>
    <xf numFmtId="164" fontId="3" fillId="2" borderId="1" xfId="1249" applyNumberFormat="1" applyFont="1" applyAlignment="1">
      <alignment horizontal="left" vertical="center" wrapText="1"/>
    </xf>
    <xf numFmtId="165" fontId="3" fillId="2" borderId="1" xfId="1268" applyNumberFormat="1" applyFont="1" applyAlignment="1">
      <alignment horizontal="right" vertical="center"/>
    </xf>
    <xf numFmtId="165" fontId="3" fillId="2" borderId="1" xfId="1269" applyNumberFormat="1" applyFont="1" applyAlignment="1">
      <alignment horizontal="right" vertical="center"/>
    </xf>
    <xf numFmtId="165" fontId="5" fillId="2" borderId="1" xfId="1236" applyNumberFormat="1" applyFont="1" applyAlignment="1">
      <alignment horizontal="right" vertical="center"/>
    </xf>
    <xf numFmtId="164" fontId="3" fillId="2" borderId="1" xfId="1251" applyNumberFormat="1" applyFont="1" applyAlignment="1">
      <alignment horizontal="left" vertical="center" wrapText="1"/>
    </xf>
    <xf numFmtId="165" fontId="3" fillId="2" borderId="1" xfId="1270" applyNumberFormat="1" applyFont="1" applyAlignment="1">
      <alignment horizontal="right" vertical="center"/>
    </xf>
    <xf numFmtId="165" fontId="3" fillId="2" borderId="1" xfId="1271" applyNumberFormat="1" applyFont="1" applyAlignment="1">
      <alignment horizontal="right" vertical="center"/>
    </xf>
    <xf numFmtId="165" fontId="5" fillId="2" borderId="1" xfId="1231" applyNumberFormat="1" applyFont="1" applyAlignment="1">
      <alignment horizontal="right" vertical="center"/>
    </xf>
    <xf numFmtId="164" fontId="3" fillId="2" borderId="1" xfId="1250" applyNumberFormat="1" applyFont="1" applyAlignment="1">
      <alignment horizontal="left" vertical="center" wrapText="1"/>
    </xf>
    <xf numFmtId="165" fontId="3" fillId="2" borderId="1" xfId="1283" applyNumberFormat="1" applyFont="1" applyAlignment="1">
      <alignment horizontal="right" vertical="center"/>
    </xf>
    <xf numFmtId="165" fontId="3" fillId="2" borderId="1" xfId="1284" applyNumberFormat="1" applyFont="1" applyAlignment="1">
      <alignment horizontal="right" vertical="center"/>
    </xf>
    <xf numFmtId="165" fontId="3" fillId="2" borderId="1" xfId="1285" applyNumberFormat="1" applyFont="1" applyAlignment="1">
      <alignment horizontal="right" vertical="center"/>
    </xf>
    <xf numFmtId="165" fontId="3" fillId="2" borderId="1" xfId="1286" applyNumberFormat="1" applyFont="1" applyAlignment="1">
      <alignment horizontal="right" vertical="center"/>
    </xf>
    <xf numFmtId="164" fontId="3" fillId="2" borderId="1" xfId="1267" applyNumberFormat="1" applyFont="1" applyAlignment="1">
      <alignment horizontal="right" vertical="center" wrapText="1"/>
    </xf>
    <xf numFmtId="164" fontId="3" fillId="2" borderId="1" xfId="1268" applyNumberFormat="1" applyFont="1" applyAlignment="1">
      <alignment horizontal="right" vertical="center"/>
    </xf>
    <xf numFmtId="164" fontId="3" fillId="2" borderId="1" xfId="1233" applyNumberFormat="1" applyFont="1" applyAlignment="1">
      <alignment horizontal="right" vertical="center"/>
    </xf>
    <xf numFmtId="165" fontId="5" fillId="2" borderId="1" xfId="1235" applyNumberFormat="1" applyFont="1" applyAlignment="1">
      <alignment horizontal="right" vertical="center"/>
    </xf>
    <xf numFmtId="164" fontId="3" fillId="2" borderId="1" xfId="1269" applyNumberFormat="1" applyFont="1" applyAlignment="1">
      <alignment horizontal="right" vertical="center"/>
    </xf>
    <xf numFmtId="164" fontId="3" fillId="2" borderId="1" xfId="1270" applyNumberFormat="1" applyFont="1" applyAlignment="1">
      <alignment horizontal="right" vertical="center"/>
    </xf>
    <xf numFmtId="165" fontId="5" fillId="2" borderId="1" xfId="1237" applyNumberFormat="1" applyFont="1" applyAlignment="1">
      <alignment horizontal="right" vertical="center"/>
    </xf>
    <xf numFmtId="164" fontId="3" fillId="2" borderId="1" xfId="1271" applyNumberFormat="1" applyFont="1" applyAlignment="1">
      <alignment horizontal="right" vertical="center"/>
    </xf>
    <xf numFmtId="164" fontId="3" fillId="2" borderId="1" xfId="1272" applyNumberFormat="1" applyFont="1" applyAlignment="1">
      <alignment horizontal="right" vertical="center"/>
    </xf>
    <xf numFmtId="164" fontId="3" fillId="2" borderId="1" xfId="1253" applyNumberFormat="1" applyFont="1" applyAlignment="1">
      <alignment horizontal="left" vertical="center" wrapText="1"/>
    </xf>
    <xf numFmtId="165" fontId="3" fillId="2" borderId="1" xfId="1287" applyNumberFormat="1" applyFont="1" applyAlignment="1">
      <alignment horizontal="right" vertical="center"/>
    </xf>
    <xf numFmtId="164" fontId="5" fillId="2" borderId="2" xfId="1227" applyNumberFormat="1" applyFont="1" applyBorder="1" applyAlignment="1">
      <alignment horizontal="right" vertical="center"/>
    </xf>
    <xf numFmtId="164" fontId="5" fillId="2" borderId="2" xfId="1226" applyNumberFormat="1" applyFont="1" applyBorder="1" applyAlignment="1">
      <alignment horizontal="right" vertical="center"/>
    </xf>
    <xf numFmtId="164" fontId="3" fillId="2" borderId="2" xfId="1242" applyNumberFormat="1" applyFont="1" applyBorder="1" applyAlignment="1">
      <alignment horizontal="left" vertical="center" wrapText="1"/>
    </xf>
    <xf numFmtId="164" fontId="3" fillId="2" borderId="2" xfId="1245" applyNumberFormat="1" applyFont="1" applyBorder="1" applyAlignment="1">
      <alignment horizontal="left" vertical="center" wrapText="1"/>
    </xf>
    <xf numFmtId="164" fontId="3" fillId="2" borderId="2" xfId="1240" applyNumberFormat="1" applyFont="1" applyBorder="1" applyAlignment="1">
      <alignment horizontal="left" vertical="center" wrapText="1"/>
    </xf>
    <xf numFmtId="164" fontId="5" fillId="2" borderId="2" xfId="1275" applyNumberFormat="1" applyFont="1" applyBorder="1" applyAlignment="1">
      <alignment horizontal="right" vertical="center"/>
    </xf>
    <xf numFmtId="164" fontId="3" fillId="2" borderId="2" xfId="1241" applyNumberFormat="1" applyFont="1" applyBorder="1" applyAlignment="1">
      <alignment horizontal="left" vertical="center" wrapText="1"/>
    </xf>
    <xf numFmtId="164" fontId="5" fillId="2" borderId="2" xfId="1266" applyNumberFormat="1" applyFont="1" applyBorder="1" applyAlignment="1">
      <alignment horizontal="right" vertical="center"/>
    </xf>
    <xf numFmtId="164" fontId="5" fillId="2" borderId="2" xfId="1222" applyNumberFormat="1" applyFont="1" applyBorder="1" applyAlignment="1">
      <alignment horizontal="right" vertical="center"/>
    </xf>
    <xf numFmtId="164" fontId="5" fillId="2" borderId="2" xfId="1288" applyNumberFormat="1" applyFont="1" applyBorder="1" applyAlignment="1">
      <alignment horizontal="right" vertical="center"/>
    </xf>
    <xf numFmtId="164" fontId="3" fillId="2" borderId="2" xfId="1278" applyNumberFormat="1" applyFont="1" applyBorder="1" applyAlignment="1">
      <alignment horizontal="right" vertical="center"/>
    </xf>
    <xf numFmtId="164" fontId="5" fillId="2" borderId="2" xfId="1279" applyNumberFormat="1" applyFont="1" applyBorder="1" applyAlignment="1">
      <alignment horizontal="right" vertical="center"/>
    </xf>
    <xf numFmtId="164" fontId="3" fillId="2" borderId="2" xfId="1244" applyNumberFormat="1" applyFont="1" applyBorder="1" applyAlignment="1">
      <alignment horizontal="left" vertical="center" wrapText="1"/>
    </xf>
    <xf numFmtId="165" fontId="3" fillId="2" borderId="2" xfId="1280" applyNumberFormat="1" applyFont="1" applyBorder="1" applyAlignment="1">
      <alignment horizontal="right" vertical="center"/>
    </xf>
    <xf numFmtId="164" fontId="5" fillId="2" borderId="2" xfId="1289" applyNumberFormat="1" applyFont="1" applyBorder="1" applyAlignment="1">
      <alignment horizontal="right" vertical="center"/>
    </xf>
    <xf numFmtId="165" fontId="5" fillId="2" borderId="2" xfId="1290" applyNumberFormat="1" applyFont="1" applyBorder="1" applyAlignment="1">
      <alignment horizontal="right" vertical="center"/>
    </xf>
    <xf numFmtId="165" fontId="5" fillId="2" borderId="1" xfId="1291" applyNumberFormat="1" applyFont="1" applyAlignment="1">
      <alignment horizontal="right" vertical="center" wrapText="1"/>
    </xf>
    <xf numFmtId="164" fontId="3" fillId="2" borderId="1" xfId="1284" applyNumberFormat="1" applyFont="1" applyAlignment="1">
      <alignment horizontal="right" vertical="center"/>
    </xf>
    <xf numFmtId="0" fontId="11" fillId="3" borderId="7" xfId="0" applyFont="1" applyFill="1" applyBorder="1" applyAlignment="1">
      <alignment horizontal="center" wrapText="1"/>
    </xf>
    <xf numFmtId="164" fontId="0" fillId="2" borderId="1" xfId="216" applyNumberFormat="1" applyFont="1"/>
    <xf numFmtId="165" fontId="5" fillId="2" borderId="5" xfId="1330" applyNumberFormat="1" applyFont="1" applyBorder="1" applyAlignment="1">
      <alignment horizontal="center" wrapText="1"/>
    </xf>
    <xf numFmtId="165" fontId="5" fillId="2" borderId="5" xfId="1332" applyNumberFormat="1" applyFont="1" applyBorder="1" applyAlignment="1">
      <alignment horizontal="center" wrapText="1"/>
    </xf>
    <xf numFmtId="165" fontId="5" fillId="2" borderId="5" xfId="1336" applyNumberFormat="1" applyFont="1" applyBorder="1" applyAlignment="1">
      <alignment horizontal="center" wrapText="1"/>
    </xf>
    <xf numFmtId="165" fontId="5" fillId="2" borderId="5" xfId="1340" applyNumberFormat="1" applyFont="1" applyBorder="1" applyAlignment="1">
      <alignment horizontal="center" wrapText="1"/>
    </xf>
    <xf numFmtId="165" fontId="5" fillId="2" borderId="5" xfId="1342" applyNumberFormat="1" applyFont="1" applyBorder="1" applyAlignment="1">
      <alignment horizontal="center" wrapText="1"/>
    </xf>
    <xf numFmtId="165" fontId="5" fillId="2" borderId="5" xfId="1344" applyNumberFormat="1" applyFont="1" applyBorder="1" applyAlignment="1">
      <alignment horizontal="center" wrapText="1"/>
    </xf>
    <xf numFmtId="164" fontId="5" fillId="2" borderId="1" xfId="1347" applyNumberFormat="1" applyFont="1" applyAlignment="1">
      <alignment horizontal="left" vertical="center" wrapText="1"/>
    </xf>
    <xf numFmtId="164" fontId="5" fillId="2" borderId="1" xfId="1348" applyNumberFormat="1" applyFont="1" applyAlignment="1">
      <alignment horizontal="right" vertical="top" wrapText="1"/>
    </xf>
    <xf numFmtId="164" fontId="5" fillId="2" borderId="1" xfId="1349" applyNumberFormat="1" applyFont="1" applyAlignment="1">
      <alignment horizontal="right" vertical="top"/>
    </xf>
    <xf numFmtId="164" fontId="5" fillId="2" borderId="1" xfId="1350" applyNumberFormat="1" applyFont="1" applyAlignment="1">
      <alignment horizontal="left" vertical="center" wrapText="1"/>
    </xf>
    <xf numFmtId="164" fontId="5" fillId="2" borderId="1" xfId="1351" applyNumberFormat="1" applyFont="1" applyAlignment="1">
      <alignment horizontal="right" vertical="top" wrapText="1"/>
    </xf>
    <xf numFmtId="164" fontId="5" fillId="2" borderId="1" xfId="1352" applyNumberFormat="1" applyFont="1" applyAlignment="1">
      <alignment horizontal="right" vertical="top"/>
    </xf>
    <xf numFmtId="164" fontId="5" fillId="2" borderId="1" xfId="1353" applyNumberFormat="1" applyFont="1" applyAlignment="1">
      <alignment horizontal="left" vertical="center" wrapText="1"/>
    </xf>
    <xf numFmtId="164" fontId="5" fillId="2" borderId="1" xfId="1354" applyNumberFormat="1" applyFont="1" applyAlignment="1">
      <alignment horizontal="right" vertical="top" wrapText="1"/>
    </xf>
    <xf numFmtId="165" fontId="5" fillId="2" borderId="1" xfId="1355" applyNumberFormat="1" applyFont="1" applyAlignment="1">
      <alignment horizontal="right" vertical="top"/>
    </xf>
    <xf numFmtId="164" fontId="5" fillId="2" borderId="1" xfId="1355" applyNumberFormat="1" applyFont="1" applyAlignment="1">
      <alignment horizontal="right" vertical="top"/>
    </xf>
    <xf numFmtId="164" fontId="5" fillId="2" borderId="1" xfId="1356" applyNumberFormat="1" applyFont="1" applyAlignment="1">
      <alignment horizontal="left" vertical="center" wrapText="1"/>
    </xf>
    <xf numFmtId="164" fontId="5" fillId="2" borderId="1" xfId="1357" applyNumberFormat="1" applyFont="1" applyAlignment="1">
      <alignment horizontal="right" vertical="top"/>
    </xf>
    <xf numFmtId="164" fontId="5" fillId="2" borderId="1" xfId="1358" applyNumberFormat="1" applyFont="1" applyAlignment="1">
      <alignment horizontal="right" vertical="top" wrapText="1"/>
    </xf>
    <xf numFmtId="165" fontId="5" fillId="2" borderId="1" xfId="1357" applyNumberFormat="1" applyFont="1" applyAlignment="1">
      <alignment horizontal="right" vertical="top"/>
    </xf>
    <xf numFmtId="164" fontId="5" fillId="2" borderId="1" xfId="1359" applyNumberFormat="1" applyFont="1" applyAlignment="1">
      <alignment horizontal="left" vertical="center" wrapText="1"/>
    </xf>
    <xf numFmtId="164" fontId="5" fillId="2" borderId="1" xfId="1360" applyNumberFormat="1" applyFont="1" applyAlignment="1">
      <alignment horizontal="right" vertical="top"/>
    </xf>
    <xf numFmtId="164" fontId="5" fillId="2" borderId="1" xfId="1361" applyNumberFormat="1" applyFont="1" applyAlignment="1">
      <alignment horizontal="left" vertical="center" wrapText="1"/>
    </xf>
    <xf numFmtId="164" fontId="5" fillId="2" borderId="1" xfId="1362" applyNumberFormat="1" applyFont="1" applyAlignment="1">
      <alignment horizontal="right" vertical="top"/>
    </xf>
    <xf numFmtId="165" fontId="5" fillId="2" borderId="1" xfId="1362" applyNumberFormat="1" applyFont="1" applyAlignment="1">
      <alignment horizontal="right" vertical="top"/>
    </xf>
    <xf numFmtId="164" fontId="5" fillId="2" borderId="1" xfId="1363" applyNumberFormat="1" applyFont="1" applyAlignment="1">
      <alignment horizontal="right" vertical="top" wrapText="1"/>
    </xf>
    <xf numFmtId="164" fontId="5" fillId="2" borderId="1" xfId="1364" applyNumberFormat="1" applyFont="1" applyAlignment="1">
      <alignment horizontal="left" vertical="center" wrapText="1"/>
    </xf>
    <xf numFmtId="164" fontId="5" fillId="2" borderId="1" xfId="1365" applyNumberFormat="1" applyFont="1" applyAlignment="1">
      <alignment horizontal="right" vertical="top"/>
    </xf>
    <xf numFmtId="164" fontId="5" fillId="2" borderId="1" xfId="1366" applyNumberFormat="1" applyFont="1" applyAlignment="1">
      <alignment horizontal="left" vertical="center" wrapText="1"/>
    </xf>
    <xf numFmtId="165" fontId="5" fillId="2" borderId="1" xfId="1367" applyNumberFormat="1" applyFont="1" applyAlignment="1">
      <alignment horizontal="right" vertical="top"/>
    </xf>
    <xf numFmtId="164" fontId="5" fillId="2" borderId="1" xfId="1368" applyNumberFormat="1" applyFont="1" applyAlignment="1">
      <alignment horizontal="right" vertical="top" wrapText="1"/>
    </xf>
    <xf numFmtId="164" fontId="5" fillId="2" borderId="1" xfId="1367" applyNumberFormat="1" applyFont="1" applyAlignment="1">
      <alignment horizontal="right" vertical="top"/>
    </xf>
    <xf numFmtId="164" fontId="5" fillId="2" borderId="1" xfId="1369" applyNumberFormat="1" applyFont="1" applyAlignment="1">
      <alignment horizontal="left" vertical="center" wrapText="1"/>
    </xf>
    <xf numFmtId="164" fontId="5" fillId="2" borderId="1" xfId="1370" applyNumberFormat="1" applyFont="1" applyAlignment="1">
      <alignment horizontal="right" vertical="top"/>
    </xf>
    <xf numFmtId="165" fontId="5" fillId="2" borderId="1" xfId="1370" applyNumberFormat="1" applyFont="1" applyAlignment="1">
      <alignment horizontal="right" vertical="top"/>
    </xf>
    <xf numFmtId="164" fontId="5" fillId="2" borderId="1" xfId="1371" applyNumberFormat="1" applyFont="1" applyAlignment="1">
      <alignment horizontal="right" vertical="top" wrapText="1"/>
    </xf>
    <xf numFmtId="164" fontId="5" fillId="2" borderId="1" xfId="1372" applyNumberFormat="1" applyFont="1" applyAlignment="1">
      <alignment horizontal="left" vertical="center" wrapText="1"/>
    </xf>
    <xf numFmtId="165" fontId="5" fillId="2" borderId="1" xfId="1373" applyNumberFormat="1" applyFont="1" applyAlignment="1">
      <alignment horizontal="right" vertical="top"/>
    </xf>
    <xf numFmtId="164" fontId="5" fillId="2" borderId="1" xfId="1373" applyNumberFormat="1" applyFont="1" applyAlignment="1">
      <alignment horizontal="right" vertical="top"/>
    </xf>
    <xf numFmtId="164" fontId="5" fillId="2" borderId="1" xfId="1374" applyNumberFormat="1" applyFont="1" applyAlignment="1">
      <alignment horizontal="right" vertical="top" wrapText="1"/>
    </xf>
    <xf numFmtId="164" fontId="5" fillId="2" borderId="1" xfId="1375" applyNumberFormat="1" applyFont="1" applyAlignment="1">
      <alignment horizontal="left" vertical="center" wrapText="1"/>
    </xf>
    <xf numFmtId="164" fontId="5" fillId="2" borderId="1" xfId="1376" applyNumberFormat="1" applyFont="1" applyAlignment="1">
      <alignment horizontal="right" vertical="top"/>
    </xf>
    <xf numFmtId="164" fontId="5" fillId="2" borderId="1" xfId="1377" applyNumberFormat="1" applyFont="1" applyAlignment="1">
      <alignment horizontal="right" vertical="top"/>
    </xf>
    <xf numFmtId="164" fontId="5" fillId="2" borderId="1" xfId="1378" applyNumberFormat="1" applyFont="1" applyAlignment="1">
      <alignment horizontal="right" vertical="top"/>
    </xf>
    <xf numFmtId="165" fontId="5" fillId="2" borderId="1" xfId="1379" applyNumberFormat="1" applyFont="1" applyAlignment="1">
      <alignment horizontal="right" vertical="top"/>
    </xf>
    <xf numFmtId="164" fontId="5" fillId="2" borderId="1" xfId="1379" applyNumberFormat="1" applyFont="1" applyAlignment="1">
      <alignment horizontal="right" vertical="top"/>
    </xf>
    <xf numFmtId="164" fontId="5" fillId="2" borderId="1" xfId="1380" applyNumberFormat="1" applyFont="1" applyAlignment="1">
      <alignment horizontal="right" vertical="top"/>
    </xf>
    <xf numFmtId="165" fontId="5" fillId="2" borderId="1" xfId="1380" applyNumberFormat="1" applyFont="1" applyAlignment="1">
      <alignment horizontal="right" vertical="top"/>
    </xf>
    <xf numFmtId="164" fontId="5" fillId="2" borderId="1" xfId="1381" applyNumberFormat="1" applyFont="1" applyAlignment="1">
      <alignment horizontal="right" vertical="top"/>
    </xf>
    <xf numFmtId="165" fontId="5" fillId="2" borderId="1" xfId="1382" applyNumberFormat="1" applyFont="1" applyAlignment="1">
      <alignment horizontal="right" vertical="top"/>
    </xf>
    <xf numFmtId="164" fontId="5" fillId="2" borderId="1" xfId="1382" applyNumberFormat="1" applyFont="1" applyAlignment="1">
      <alignment horizontal="right" vertical="top"/>
    </xf>
    <xf numFmtId="164" fontId="5" fillId="2" borderId="1" xfId="1383" applyNumberFormat="1" applyFont="1" applyAlignment="1">
      <alignment horizontal="right" vertical="top"/>
    </xf>
    <xf numFmtId="165" fontId="5" fillId="2" borderId="1" xfId="1384" applyNumberFormat="1" applyFont="1" applyAlignment="1">
      <alignment horizontal="right" vertical="top"/>
    </xf>
    <xf numFmtId="164" fontId="5" fillId="2" borderId="1" xfId="1384" applyNumberFormat="1" applyFont="1" applyAlignment="1">
      <alignment horizontal="right" vertical="top"/>
    </xf>
    <xf numFmtId="165" fontId="5" fillId="2" borderId="1" xfId="1385" applyNumberFormat="1" applyFont="1" applyAlignment="1">
      <alignment horizontal="right" vertical="top"/>
    </xf>
    <xf numFmtId="164" fontId="5" fillId="2" borderId="1" xfId="1385" applyNumberFormat="1" applyFont="1" applyAlignment="1">
      <alignment horizontal="right" vertical="top"/>
    </xf>
    <xf numFmtId="164" fontId="5" fillId="2" borderId="1" xfId="1386" applyNumberFormat="1" applyFont="1" applyAlignment="1">
      <alignment horizontal="right" vertical="top"/>
    </xf>
    <xf numFmtId="164" fontId="5" fillId="2" borderId="1" xfId="1387" applyNumberFormat="1" applyFont="1" applyAlignment="1">
      <alignment horizontal="right" vertical="top"/>
    </xf>
    <xf numFmtId="166" fontId="7" fillId="2" borderId="6" xfId="1388" applyNumberFormat="1" applyFont="1" applyBorder="1" applyAlignment="1">
      <alignment horizontal="left" vertical="center" wrapText="1"/>
    </xf>
    <xf numFmtId="166" fontId="7" fillId="2" borderId="6" xfId="1389" applyNumberFormat="1" applyFont="1" applyBorder="1" applyAlignment="1">
      <alignment horizontal="right" vertical="center"/>
    </xf>
    <xf numFmtId="166" fontId="7" fillId="2" borderId="6" xfId="1390" applyNumberFormat="1" applyFont="1" applyBorder="1" applyAlignment="1">
      <alignment horizontal="left" vertical="center" wrapText="1"/>
    </xf>
    <xf numFmtId="166" fontId="7" fillId="2" borderId="6" xfId="1391" applyNumberFormat="1" applyFont="1" applyBorder="1" applyAlignment="1">
      <alignment horizontal="right" vertical="center"/>
    </xf>
    <xf numFmtId="166" fontId="7" fillId="2" borderId="6" xfId="1392" applyNumberFormat="1" applyFont="1" applyBorder="1" applyAlignment="1">
      <alignment horizontal="left" vertical="center" wrapText="1"/>
    </xf>
    <xf numFmtId="166" fontId="7" fillId="2" borderId="6" xfId="1393" applyNumberFormat="1" applyFont="1" applyBorder="1" applyAlignment="1">
      <alignment horizontal="right" vertical="center"/>
    </xf>
    <xf numFmtId="166" fontId="7" fillId="2" borderId="6" xfId="1394" applyNumberFormat="1" applyFont="1" applyBorder="1" applyAlignment="1">
      <alignment horizontal="left" vertical="center" wrapText="1"/>
    </xf>
    <xf numFmtId="166" fontId="7" fillId="2" borderId="6" xfId="1395" applyNumberFormat="1" applyFont="1" applyBorder="1" applyAlignment="1">
      <alignment horizontal="right" vertical="center"/>
    </xf>
    <xf numFmtId="166" fontId="7" fillId="2" borderId="6" xfId="1396" applyNumberFormat="1" applyFont="1" applyBorder="1" applyAlignment="1">
      <alignment horizontal="left" vertical="center" wrapText="1"/>
    </xf>
    <xf numFmtId="166" fontId="7" fillId="2" borderId="6" xfId="1397" applyNumberFormat="1" applyFont="1" applyBorder="1" applyAlignment="1">
      <alignment horizontal="right" vertical="center"/>
    </xf>
    <xf numFmtId="166" fontId="7" fillId="2" borderId="6" xfId="1398" applyNumberFormat="1" applyFont="1" applyBorder="1" applyAlignment="1">
      <alignment horizontal="left" vertical="center" wrapText="1"/>
    </xf>
    <xf numFmtId="166" fontId="7" fillId="2" borderId="6" xfId="1399" applyNumberFormat="1" applyFont="1" applyBorder="1" applyAlignment="1">
      <alignment horizontal="right" vertical="center"/>
    </xf>
    <xf numFmtId="166" fontId="7" fillId="2" borderId="6" xfId="1400" applyNumberFormat="1" applyFont="1" applyBorder="1" applyAlignment="1">
      <alignment horizontal="left" vertical="center" wrapText="1"/>
    </xf>
    <xf numFmtId="166" fontId="7" fillId="2" borderId="6" xfId="1401" applyNumberFormat="1" applyFont="1" applyBorder="1" applyAlignment="1">
      <alignment horizontal="right" vertical="center"/>
    </xf>
    <xf numFmtId="166" fontId="7" fillId="2" borderId="6" xfId="1402" applyNumberFormat="1" applyFont="1" applyBorder="1" applyAlignment="1">
      <alignment horizontal="left" vertical="center" wrapText="1"/>
    </xf>
    <xf numFmtId="166" fontId="7" fillId="2" borderId="6" xfId="1403" applyNumberFormat="1" applyFont="1" applyBorder="1" applyAlignment="1">
      <alignment horizontal="right" vertical="center"/>
    </xf>
    <xf numFmtId="166" fontId="7" fillId="2" borderId="6" xfId="1404" applyNumberFormat="1" applyFont="1" applyBorder="1" applyAlignment="1">
      <alignment horizontal="left" vertical="center" wrapText="1"/>
    </xf>
    <xf numFmtId="166" fontId="7" fillId="2" borderId="6" xfId="1405" applyNumberFormat="1" applyFont="1" applyBorder="1" applyAlignment="1">
      <alignment horizontal="right" vertical="center"/>
    </xf>
    <xf numFmtId="166" fontId="7" fillId="2" borderId="6" xfId="1406" applyNumberFormat="1" applyFont="1" applyBorder="1" applyAlignment="1">
      <alignment horizontal="left" vertical="center" wrapText="1"/>
    </xf>
    <xf numFmtId="166" fontId="7" fillId="2" borderId="6" xfId="1407" applyNumberFormat="1" applyFont="1" applyBorder="1" applyAlignment="1">
      <alignment horizontal="right" vertical="center"/>
    </xf>
    <xf numFmtId="166" fontId="7" fillId="2" borderId="6" xfId="1408" applyNumberFormat="1" applyFont="1" applyBorder="1" applyAlignment="1">
      <alignment horizontal="left" vertical="center" wrapText="1"/>
    </xf>
    <xf numFmtId="166" fontId="7" fillId="2" borderId="6" xfId="1409" applyNumberFormat="1" applyFont="1" applyBorder="1" applyAlignment="1">
      <alignment horizontal="right" vertical="center"/>
    </xf>
    <xf numFmtId="0" fontId="0" fillId="0" borderId="8" xfId="0" applyBorder="1" applyAlignment="1">
      <alignment horizontal="left" vertical="center" wrapText="1"/>
    </xf>
    <xf numFmtId="164" fontId="0" fillId="2" borderId="0" xfId="0" applyNumberFormat="1" applyFill="1" applyAlignment="1">
      <alignment vertical="center"/>
    </xf>
    <xf numFmtId="164" fontId="0" fillId="2" borderId="0" xfId="0" applyNumberFormat="1" applyFill="1"/>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1" fillId="5" borderId="27" xfId="0" applyFont="1" applyFill="1" applyBorder="1" applyAlignment="1">
      <alignment vertical="center" wrapText="1"/>
    </xf>
    <xf numFmtId="0" fontId="19" fillId="5" borderId="29" xfId="0" applyFont="1" applyFill="1" applyBorder="1" applyAlignment="1">
      <alignment vertical="center" wrapText="1"/>
    </xf>
    <xf numFmtId="0" fontId="0" fillId="5" borderId="0" xfId="0" applyFill="1"/>
    <xf numFmtId="0" fontId="19" fillId="5" borderId="27" xfId="0" applyFont="1" applyFill="1" applyBorder="1" applyAlignment="1">
      <alignment vertical="center" wrapText="1"/>
    </xf>
    <xf numFmtId="9" fontId="19" fillId="5" borderId="29" xfId="0" applyNumberFormat="1" applyFont="1" applyFill="1" applyBorder="1" applyAlignment="1">
      <alignment vertical="center" wrapText="1"/>
    </xf>
    <xf numFmtId="0" fontId="19" fillId="5" borderId="26" xfId="0" applyFont="1" applyFill="1" applyBorder="1" applyAlignment="1">
      <alignment vertical="center" wrapText="1"/>
    </xf>
    <xf numFmtId="9" fontId="19" fillId="5" borderId="28" xfId="0" applyNumberFormat="1" applyFont="1" applyFill="1" applyBorder="1" applyAlignment="1">
      <alignment vertical="center" wrapText="1"/>
    </xf>
    <xf numFmtId="0" fontId="19" fillId="5" borderId="0" xfId="0" applyFont="1" applyFill="1" applyAlignment="1">
      <alignment vertical="center"/>
    </xf>
    <xf numFmtId="0" fontId="18" fillId="5" borderId="0" xfId="0" applyFont="1" applyFill="1"/>
    <xf numFmtId="0" fontId="0" fillId="5" borderId="0" xfId="0" applyFill="1" applyAlignment="1">
      <alignment wrapText="1"/>
    </xf>
    <xf numFmtId="0" fontId="18" fillId="5" borderId="0" xfId="0" applyFont="1" applyFill="1" applyAlignment="1">
      <alignment wrapText="1"/>
    </xf>
    <xf numFmtId="0" fontId="19" fillId="5" borderId="28" xfId="0" applyFont="1" applyFill="1" applyBorder="1" applyAlignment="1">
      <alignment horizontal="right" vertical="center" wrapText="1"/>
    </xf>
    <xf numFmtId="0" fontId="19" fillId="5" borderId="29" xfId="0" applyFont="1" applyFill="1" applyBorder="1" applyAlignment="1">
      <alignment horizontal="right" vertical="center" wrapText="1"/>
    </xf>
    <xf numFmtId="9" fontId="19" fillId="5" borderId="29" xfId="0" applyNumberFormat="1" applyFont="1" applyFill="1" applyBorder="1" applyAlignment="1">
      <alignment horizontal="right" vertical="center" wrapText="1"/>
    </xf>
    <xf numFmtId="0" fontId="22" fillId="5" borderId="0" xfId="0" applyFont="1" applyFill="1" applyAlignment="1">
      <alignment vertical="top" wrapText="1"/>
    </xf>
    <xf numFmtId="0" fontId="23" fillId="5" borderId="0" xfId="0" applyFont="1" applyFill="1"/>
    <xf numFmtId="0" fontId="0" fillId="0" borderId="7" xfId="0" applyBorder="1" applyAlignment="1">
      <alignment horizontal="center" vertical="center" wrapText="1"/>
    </xf>
    <xf numFmtId="0" fontId="0" fillId="0" borderId="15" xfId="0" applyBorder="1" applyAlignment="1">
      <alignment horizontal="center" vertical="center" wrapText="1"/>
    </xf>
    <xf numFmtId="164" fontId="5" fillId="2" borderId="5" xfId="873" applyNumberFormat="1" applyFont="1" applyBorder="1" applyAlignment="1">
      <alignment horizontal="center" wrapText="1"/>
    </xf>
    <xf numFmtId="164" fontId="5" fillId="2" borderId="5" xfId="865" applyNumberFormat="1" applyFont="1" applyBorder="1" applyAlignment="1">
      <alignment horizontal="center" wrapText="1"/>
    </xf>
    <xf numFmtId="164" fontId="5" fillId="2" borderId="5" xfId="867" applyNumberFormat="1" applyFont="1" applyBorder="1" applyAlignment="1">
      <alignment horizontal="center" wrapText="1"/>
    </xf>
    <xf numFmtId="164" fontId="5" fillId="2" borderId="5" xfId="871" applyNumberFormat="1" applyFont="1" applyBorder="1" applyAlignment="1">
      <alignment horizontal="center" wrapText="1"/>
    </xf>
    <xf numFmtId="165" fontId="5" fillId="2" borderId="5" xfId="595" applyNumberFormat="1" applyFont="1" applyBorder="1" applyAlignment="1">
      <alignment horizontal="center" wrapText="1"/>
    </xf>
    <xf numFmtId="165" fontId="5" fillId="2" borderId="5" xfId="597" applyNumberFormat="1" applyFont="1" applyBorder="1" applyAlignment="1">
      <alignment horizontal="center" wrapText="1"/>
    </xf>
    <xf numFmtId="165" fontId="5" fillId="2" borderId="5" xfId="603" applyNumberFormat="1" applyFont="1" applyBorder="1" applyAlignment="1">
      <alignment horizontal="center" wrapText="1"/>
    </xf>
    <xf numFmtId="165" fontId="5" fillId="2" borderId="5" xfId="605" applyNumberFormat="1" applyFont="1" applyBorder="1" applyAlignment="1">
      <alignment horizontal="center" wrapText="1"/>
    </xf>
    <xf numFmtId="165" fontId="5" fillId="2" borderId="5" xfId="607" applyNumberFormat="1" applyFont="1" applyBorder="1" applyAlignment="1">
      <alignment horizontal="center" wrapText="1"/>
    </xf>
    <xf numFmtId="164" fontId="5" fillId="2" borderId="5" xfId="595" applyNumberFormat="1" applyFont="1" applyBorder="1" applyAlignment="1">
      <alignment horizontal="center" wrapText="1"/>
    </xf>
    <xf numFmtId="164" fontId="5" fillId="2" borderId="5" xfId="597" applyNumberFormat="1" applyFont="1" applyBorder="1" applyAlignment="1">
      <alignment horizontal="center" wrapText="1"/>
    </xf>
    <xf numFmtId="164" fontId="5" fillId="2" borderId="5" xfId="599" applyNumberFormat="1" applyFont="1" applyBorder="1" applyAlignment="1">
      <alignment horizontal="center" wrapText="1"/>
    </xf>
    <xf numFmtId="164" fontId="5" fillId="2" borderId="5" xfId="601" applyNumberFormat="1" applyFont="1" applyBorder="1" applyAlignment="1">
      <alignment horizontal="center" wrapText="1"/>
    </xf>
    <xf numFmtId="164" fontId="5" fillId="2" borderId="5" xfId="603" applyNumberFormat="1" applyFont="1" applyBorder="1" applyAlignment="1">
      <alignment horizontal="center" wrapText="1"/>
    </xf>
    <xf numFmtId="164" fontId="5" fillId="2" borderId="5" xfId="605" applyNumberFormat="1" applyFont="1" applyBorder="1" applyAlignment="1">
      <alignment horizontal="center" wrapText="1"/>
    </xf>
    <xf numFmtId="164" fontId="5" fillId="2" borderId="5" xfId="607" applyNumberFormat="1" applyFont="1" applyBorder="1" applyAlignment="1">
      <alignment horizontal="center" wrapText="1"/>
    </xf>
    <xf numFmtId="164" fontId="5" fillId="2" borderId="4" xfId="187" applyNumberFormat="1" applyFont="1" applyFill="1" applyBorder="1" applyAlignment="1">
      <alignment horizontal="center" wrapText="1"/>
    </xf>
    <xf numFmtId="164" fontId="5" fillId="2" borderId="5" xfId="188" applyNumberFormat="1" applyFont="1" applyFill="1" applyBorder="1" applyAlignment="1">
      <alignment horizontal="center" wrapText="1"/>
    </xf>
    <xf numFmtId="165" fontId="5" fillId="2" borderId="5" xfId="188" applyNumberFormat="1" applyFont="1" applyFill="1" applyBorder="1" applyAlignment="1">
      <alignment horizontal="center" wrapText="1"/>
    </xf>
    <xf numFmtId="164" fontId="5" fillId="2" borderId="5" xfId="877" applyNumberFormat="1" applyFont="1" applyBorder="1" applyAlignment="1">
      <alignment horizontal="center" wrapText="1"/>
    </xf>
    <xf numFmtId="0" fontId="5" fillId="2" borderId="5" xfId="707" applyFont="1" applyBorder="1" applyAlignment="1">
      <alignment horizontal="center" wrapText="1"/>
    </xf>
    <xf numFmtId="164" fontId="5" fillId="2" borderId="5" xfId="795" applyNumberFormat="1" applyFont="1" applyBorder="1" applyAlignment="1">
      <alignment horizontal="center" wrapText="1"/>
    </xf>
    <xf numFmtId="164" fontId="5" fillId="2" borderId="4" xfId="157" applyNumberFormat="1" applyFont="1" applyFill="1" applyBorder="1" applyAlignment="1">
      <alignment horizontal="center" wrapText="1"/>
    </xf>
    <xf numFmtId="164" fontId="5" fillId="2" borderId="5" xfId="158" applyNumberFormat="1" applyFont="1" applyFill="1" applyBorder="1" applyAlignment="1">
      <alignment horizontal="center" wrapText="1"/>
    </xf>
    <xf numFmtId="165" fontId="5" fillId="2" borderId="5" xfId="158" applyNumberFormat="1" applyFont="1" applyFill="1" applyBorder="1" applyAlignment="1">
      <alignment horizontal="center" wrapText="1"/>
    </xf>
    <xf numFmtId="164" fontId="5" fillId="2" borderId="5" xfId="875" applyNumberFormat="1" applyFont="1" applyBorder="1" applyAlignment="1">
      <alignment horizontal="center" wrapText="1"/>
    </xf>
    <xf numFmtId="0" fontId="5" fillId="2" borderId="5" xfId="705" applyFont="1" applyBorder="1" applyAlignment="1">
      <alignment horizontal="center" wrapText="1"/>
    </xf>
    <xf numFmtId="164" fontId="5" fillId="2" borderId="5" xfId="793" applyNumberFormat="1" applyFont="1" applyBorder="1" applyAlignment="1">
      <alignment horizontal="center" wrapText="1"/>
    </xf>
    <xf numFmtId="164" fontId="5" fillId="2" borderId="4" xfId="127" applyNumberFormat="1" applyFont="1" applyFill="1" applyBorder="1" applyAlignment="1">
      <alignment horizontal="center" wrapText="1"/>
    </xf>
    <xf numFmtId="164" fontId="5" fillId="2" borderId="5" xfId="128" applyNumberFormat="1" applyFont="1" applyFill="1" applyBorder="1" applyAlignment="1">
      <alignment horizontal="center" wrapText="1"/>
    </xf>
    <xf numFmtId="165" fontId="5" fillId="2" borderId="5" xfId="128" applyNumberFormat="1" applyFont="1" applyFill="1" applyBorder="1" applyAlignment="1">
      <alignment horizontal="center" wrapText="1"/>
    </xf>
    <xf numFmtId="0" fontId="5" fillId="2" borderId="5" xfId="703" applyFont="1" applyBorder="1" applyAlignment="1">
      <alignment horizontal="center" wrapText="1"/>
    </xf>
    <xf numFmtId="164" fontId="5" fillId="2" borderId="5" xfId="791" applyNumberFormat="1" applyFont="1" applyBorder="1" applyAlignment="1">
      <alignment horizontal="center" wrapText="1"/>
    </xf>
    <xf numFmtId="164" fontId="5" fillId="2" borderId="4" xfId="98" applyNumberFormat="1" applyFont="1" applyFill="1" applyBorder="1" applyAlignment="1">
      <alignment horizontal="center" wrapText="1"/>
    </xf>
    <xf numFmtId="164" fontId="5" fillId="2" borderId="5" xfId="99" applyNumberFormat="1" applyFont="1" applyFill="1" applyBorder="1" applyAlignment="1">
      <alignment horizontal="center" wrapText="1"/>
    </xf>
    <xf numFmtId="165" fontId="5" fillId="2" borderId="5" xfId="99" applyNumberFormat="1" applyFont="1" applyFill="1" applyBorder="1" applyAlignment="1">
      <alignment horizontal="center" wrapText="1"/>
    </xf>
    <xf numFmtId="0" fontId="5" fillId="2" borderId="5" xfId="701" applyFont="1" applyBorder="1" applyAlignment="1">
      <alignment horizontal="center" wrapText="1"/>
    </xf>
    <xf numFmtId="164" fontId="5" fillId="2" borderId="5" xfId="789" applyNumberFormat="1" applyFont="1" applyBorder="1" applyAlignment="1">
      <alignment horizontal="center" wrapText="1"/>
    </xf>
    <xf numFmtId="164" fontId="5" fillId="2" borderId="4" xfId="69" applyNumberFormat="1" applyFont="1" applyFill="1" applyBorder="1" applyAlignment="1">
      <alignment horizontal="center" wrapText="1"/>
    </xf>
    <xf numFmtId="164" fontId="5" fillId="2" borderId="5" xfId="70" applyNumberFormat="1" applyFont="1" applyFill="1" applyBorder="1" applyAlignment="1">
      <alignment horizontal="center" wrapText="1"/>
    </xf>
    <xf numFmtId="165" fontId="5" fillId="2" borderId="5" xfId="70" applyNumberFormat="1" applyFont="1" applyFill="1" applyBorder="1" applyAlignment="1">
      <alignment horizontal="center" wrapText="1"/>
    </xf>
    <xf numFmtId="164" fontId="5" fillId="2" borderId="5" xfId="869" applyNumberFormat="1" applyFont="1" applyBorder="1" applyAlignment="1">
      <alignment horizontal="center" wrapText="1"/>
    </xf>
    <xf numFmtId="0" fontId="5" fillId="2" borderId="5" xfId="699" applyFont="1" applyBorder="1" applyAlignment="1">
      <alignment horizontal="center" wrapText="1"/>
    </xf>
    <xf numFmtId="164" fontId="5" fillId="2" borderId="5" xfId="787" applyNumberFormat="1" applyFont="1" applyBorder="1" applyAlignment="1">
      <alignment horizontal="center" wrapText="1"/>
    </xf>
    <xf numFmtId="164" fontId="5" fillId="2" borderId="4" xfId="38" applyNumberFormat="1" applyFont="1" applyFill="1" applyBorder="1" applyAlignment="1">
      <alignment horizontal="center" wrapText="1"/>
    </xf>
    <xf numFmtId="164" fontId="5" fillId="2" borderId="5" xfId="39" applyNumberFormat="1" applyFont="1" applyFill="1" applyBorder="1" applyAlignment="1">
      <alignment horizontal="center" wrapText="1"/>
    </xf>
    <xf numFmtId="165" fontId="5" fillId="2" borderId="5" xfId="39" applyNumberFormat="1" applyFont="1" applyFill="1" applyBorder="1" applyAlignment="1">
      <alignment horizontal="center" wrapText="1"/>
    </xf>
    <xf numFmtId="0" fontId="5" fillId="2" borderId="5" xfId="697" applyFont="1" applyBorder="1" applyAlignment="1">
      <alignment horizontal="center" wrapText="1"/>
    </xf>
    <xf numFmtId="164" fontId="5" fillId="2" borderId="5" xfId="785" applyNumberFormat="1" applyFont="1" applyBorder="1" applyAlignment="1">
      <alignment horizontal="center" wrapText="1"/>
    </xf>
    <xf numFmtId="164" fontId="2" fillId="2" borderId="1" xfId="837" applyNumberFormat="1" applyFont="1" applyAlignment="1">
      <alignment horizontal="left" vertical="center" wrapText="1"/>
    </xf>
    <xf numFmtId="164" fontId="5" fillId="2" borderId="4" xfId="5" applyNumberFormat="1" applyFont="1" applyFill="1" applyBorder="1" applyAlignment="1">
      <alignment horizontal="center" wrapText="1"/>
    </xf>
    <xf numFmtId="164" fontId="5" fillId="2" borderId="5" xfId="6" applyNumberFormat="1" applyFont="1" applyFill="1" applyBorder="1" applyAlignment="1">
      <alignment horizontal="center" wrapText="1"/>
    </xf>
    <xf numFmtId="165" fontId="5" fillId="2" borderId="5" xfId="6" applyNumberFormat="1" applyFont="1" applyFill="1" applyBorder="1" applyAlignment="1">
      <alignment horizontal="center" wrapText="1"/>
    </xf>
    <xf numFmtId="0" fontId="5" fillId="2" borderId="5" xfId="695" applyFont="1" applyBorder="1" applyAlignment="1">
      <alignment horizontal="center" wrapText="1"/>
    </xf>
    <xf numFmtId="164" fontId="5" fillId="2" borderId="5" xfId="783" applyNumberFormat="1" applyFont="1" applyBorder="1" applyAlignment="1">
      <alignment horizontal="center" wrapText="1"/>
    </xf>
    <xf numFmtId="164" fontId="5" fillId="2" borderId="5" xfId="995" applyNumberFormat="1" applyFont="1" applyBorder="1" applyAlignment="1">
      <alignment horizontal="center" wrapText="1"/>
    </xf>
    <xf numFmtId="164" fontId="5" fillId="2" borderId="5" xfId="997" applyNumberFormat="1" applyFont="1" applyBorder="1" applyAlignment="1">
      <alignment horizontal="center" wrapText="1"/>
    </xf>
    <xf numFmtId="164" fontId="5" fillId="2" borderId="5" xfId="991" applyNumberFormat="1" applyFont="1" applyBorder="1" applyAlignment="1">
      <alignment horizontal="center" wrapText="1"/>
    </xf>
    <xf numFmtId="164" fontId="5" fillId="2" borderId="5" xfId="993" applyNumberFormat="1" applyFont="1" applyBorder="1" applyAlignment="1">
      <alignment horizontal="center" wrapText="1"/>
    </xf>
    <xf numFmtId="164" fontId="5" fillId="2" borderId="5" xfId="979" applyNumberFormat="1" applyFont="1" applyBorder="1" applyAlignment="1">
      <alignment horizontal="center" wrapText="1"/>
    </xf>
    <xf numFmtId="164" fontId="5" fillId="2" borderId="5" xfId="981" applyNumberFormat="1" applyFont="1" applyBorder="1" applyAlignment="1">
      <alignment horizontal="center" wrapText="1"/>
    </xf>
    <xf numFmtId="164" fontId="5" fillId="2" borderId="5" xfId="987" applyNumberFormat="1" applyFont="1" applyBorder="1" applyAlignment="1">
      <alignment horizontal="center" wrapText="1"/>
    </xf>
    <xf numFmtId="164" fontId="5" fillId="2" borderId="5" xfId="989" applyNumberFormat="1" applyFont="1" applyBorder="1" applyAlignment="1">
      <alignment horizontal="center" wrapText="1"/>
    </xf>
    <xf numFmtId="164" fontId="5" fillId="2" borderId="5" xfId="983" applyNumberFormat="1" applyFont="1" applyBorder="1" applyAlignment="1">
      <alignment horizontal="center" wrapText="1"/>
    </xf>
    <xf numFmtId="164" fontId="5" fillId="2" borderId="5" xfId="985" applyNumberFormat="1" applyFont="1" applyBorder="1" applyAlignment="1">
      <alignment horizontal="center" wrapText="1"/>
    </xf>
    <xf numFmtId="164" fontId="5" fillId="2" borderId="5" xfId="977" applyNumberFormat="1" applyFont="1" applyBorder="1" applyAlignment="1">
      <alignment horizontal="center" wrapText="1"/>
    </xf>
    <xf numFmtId="164" fontId="5" fillId="2" borderId="5" xfId="1334" applyNumberFormat="1" applyFont="1" applyBorder="1" applyAlignment="1">
      <alignment horizontal="center" wrapText="1"/>
    </xf>
    <xf numFmtId="164" fontId="5" fillId="2" borderId="5" xfId="1336" applyNumberFormat="1" applyFont="1" applyBorder="1" applyAlignment="1">
      <alignment horizontal="center" wrapText="1"/>
    </xf>
    <xf numFmtId="164" fontId="5" fillId="2" borderId="5" xfId="1338" applyNumberFormat="1" applyFont="1" applyBorder="1" applyAlignment="1">
      <alignment horizontal="center" wrapText="1"/>
    </xf>
    <xf numFmtId="164" fontId="5" fillId="2" borderId="5" xfId="1326" applyNumberFormat="1" applyFont="1" applyBorder="1" applyAlignment="1">
      <alignment horizontal="center" wrapText="1"/>
    </xf>
    <xf numFmtId="164" fontId="5" fillId="2" borderId="5" xfId="1328" applyNumberFormat="1" applyFont="1" applyBorder="1" applyAlignment="1">
      <alignment horizontal="center" wrapText="1"/>
    </xf>
    <xf numFmtId="164" fontId="5" fillId="2" borderId="5" xfId="1330" applyNumberFormat="1" applyFont="1" applyBorder="1" applyAlignment="1">
      <alignment horizontal="center" wrapText="1"/>
    </xf>
    <xf numFmtId="164" fontId="5" fillId="2" borderId="5" xfId="1346" applyNumberFormat="1" applyFont="1" applyBorder="1" applyAlignment="1">
      <alignment horizontal="center" wrapText="1"/>
    </xf>
    <xf numFmtId="164" fontId="5" fillId="2" borderId="5" xfId="1340" applyNumberFormat="1" applyFont="1" applyBorder="1" applyAlignment="1">
      <alignment horizontal="center" wrapText="1"/>
    </xf>
    <xf numFmtId="164" fontId="5" fillId="2" borderId="5" xfId="1342" applyNumberFormat="1" applyFont="1" applyBorder="1" applyAlignment="1">
      <alignment horizontal="center" wrapText="1"/>
    </xf>
    <xf numFmtId="164" fontId="5" fillId="2" borderId="5" xfId="1344" applyNumberFormat="1" applyFont="1" applyBorder="1" applyAlignment="1">
      <alignment horizontal="center" wrapText="1"/>
    </xf>
    <xf numFmtId="164" fontId="5" fillId="2" borderId="5" xfId="1332" applyNumberFormat="1" applyFont="1" applyBorder="1" applyAlignment="1">
      <alignment horizontal="center" wrapText="1"/>
    </xf>
    <xf numFmtId="164" fontId="5" fillId="2" borderId="4" xfId="1125" applyNumberFormat="1" applyFont="1" applyBorder="1" applyAlignment="1">
      <alignment horizontal="center" wrapText="1"/>
    </xf>
    <xf numFmtId="164" fontId="5" fillId="2" borderId="5" xfId="1139" applyNumberFormat="1" applyFont="1" applyBorder="1" applyAlignment="1">
      <alignment horizontal="center" wrapText="1"/>
    </xf>
    <xf numFmtId="164" fontId="5" fillId="2" borderId="4" xfId="1127" applyNumberFormat="1" applyFont="1" applyBorder="1" applyAlignment="1">
      <alignment horizontal="center" wrapText="1"/>
    </xf>
    <xf numFmtId="164" fontId="5" fillId="2" borderId="5" xfId="1141" applyNumberFormat="1" applyFont="1" applyBorder="1" applyAlignment="1">
      <alignment horizontal="center" wrapText="1"/>
    </xf>
    <xf numFmtId="164" fontId="5" fillId="2" borderId="4" xfId="1121" applyNumberFormat="1" applyFont="1" applyBorder="1" applyAlignment="1">
      <alignment horizontal="center" wrapText="1"/>
    </xf>
    <xf numFmtId="164" fontId="5" fillId="2" borderId="5" xfId="1135" applyNumberFormat="1" applyFont="1" applyBorder="1" applyAlignment="1">
      <alignment horizontal="center" wrapText="1"/>
    </xf>
    <xf numFmtId="164" fontId="5" fillId="2" borderId="4" xfId="1123" applyNumberFormat="1" applyFont="1" applyBorder="1" applyAlignment="1">
      <alignment horizontal="center" wrapText="1"/>
    </xf>
    <xf numFmtId="164" fontId="5" fillId="2" borderId="5" xfId="1137" applyNumberFormat="1" applyFont="1" applyBorder="1" applyAlignment="1">
      <alignment horizontal="center" wrapText="1"/>
    </xf>
    <xf numFmtId="164" fontId="5" fillId="2" borderId="4" xfId="1115" applyNumberFormat="1" applyFont="1" applyBorder="1" applyAlignment="1">
      <alignment horizontal="center" wrapText="1"/>
    </xf>
    <xf numFmtId="164" fontId="5" fillId="2" borderId="5" xfId="1129" applyNumberFormat="1" applyFont="1" applyBorder="1" applyAlignment="1">
      <alignment horizontal="center" wrapText="1"/>
    </xf>
    <xf numFmtId="164" fontId="5" fillId="2" borderId="4" xfId="1117" applyNumberFormat="1" applyFont="1" applyBorder="1" applyAlignment="1">
      <alignment horizontal="center" wrapText="1"/>
    </xf>
    <xf numFmtId="164" fontId="5" fillId="2" borderId="5" xfId="1131" applyNumberFormat="1" applyFont="1" applyBorder="1" applyAlignment="1">
      <alignment horizontal="center" wrapText="1"/>
    </xf>
    <xf numFmtId="164" fontId="5" fillId="2" borderId="5" xfId="1133" applyNumberFormat="1" applyFont="1" applyBorder="1" applyAlignment="1">
      <alignment horizontal="center" wrapText="1"/>
    </xf>
    <xf numFmtId="165" fontId="5" fillId="2" borderId="5" xfId="1139" applyNumberFormat="1" applyFont="1" applyBorder="1" applyAlignment="1">
      <alignment horizontal="center" wrapText="1"/>
    </xf>
    <xf numFmtId="165" fontId="5" fillId="2" borderId="5" xfId="1141" applyNumberFormat="1" applyFont="1" applyBorder="1" applyAlignment="1">
      <alignment horizontal="center" wrapText="1"/>
    </xf>
    <xf numFmtId="165" fontId="5" fillId="2" borderId="5" xfId="1135" applyNumberFormat="1" applyFont="1" applyBorder="1" applyAlignment="1">
      <alignment horizontal="center" wrapText="1"/>
    </xf>
    <xf numFmtId="165" fontId="5" fillId="2" borderId="5" xfId="1137" applyNumberFormat="1" applyFont="1" applyBorder="1" applyAlignment="1">
      <alignment horizontal="center" wrapText="1"/>
    </xf>
    <xf numFmtId="165" fontId="5" fillId="2" borderId="5" xfId="1129" applyNumberFormat="1" applyFont="1" applyBorder="1" applyAlignment="1">
      <alignment horizontal="center" wrapText="1"/>
    </xf>
    <xf numFmtId="165" fontId="5" fillId="2" borderId="5" xfId="1131" applyNumberFormat="1" applyFont="1" applyBorder="1" applyAlignment="1">
      <alignment horizontal="center" wrapText="1"/>
    </xf>
    <xf numFmtId="165" fontId="5" fillId="2" borderId="5" xfId="1133" applyNumberFormat="1" applyFont="1" applyBorder="1" applyAlignment="1">
      <alignment horizontal="center" wrapText="1"/>
    </xf>
    <xf numFmtId="0" fontId="0" fillId="0" borderId="7"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14" fillId="0" borderId="1" xfId="0" applyFont="1" applyBorder="1" applyAlignment="1">
      <alignment horizontal="left" wrapText="1"/>
    </xf>
    <xf numFmtId="0" fontId="14" fillId="0" borderId="17" xfId="0" applyFont="1" applyBorder="1" applyAlignment="1">
      <alignment horizontal="center"/>
    </xf>
    <xf numFmtId="0" fontId="13" fillId="0" borderId="1" xfId="0" applyFont="1" applyBorder="1" applyAlignment="1">
      <alignment horizontal="left" vertical="center" wrapText="1"/>
    </xf>
    <xf numFmtId="0" fontId="14" fillId="0" borderId="0" xfId="0" applyFont="1" applyAlignment="1">
      <alignment horizontal="center"/>
    </xf>
    <xf numFmtId="0" fontId="14" fillId="0" borderId="17" xfId="0" applyFont="1" applyBorder="1" applyAlignment="1">
      <alignment horizontal="left" wrapText="1"/>
    </xf>
    <xf numFmtId="0" fontId="0" fillId="0" borderId="16" xfId="0" applyBorder="1" applyAlignment="1">
      <alignment horizontal="center" vertical="center" wrapText="1"/>
    </xf>
    <xf numFmtId="0" fontId="0" fillId="0" borderId="23" xfId="0" applyBorder="1" applyAlignment="1">
      <alignment horizontal="center" vertical="center" wrapText="1"/>
    </xf>
    <xf numFmtId="0" fontId="0" fillId="0" borderId="18" xfId="0" applyBorder="1" applyAlignment="1">
      <alignment horizontal="center" vertical="center" wrapText="1"/>
    </xf>
    <xf numFmtId="164" fontId="2" fillId="2" borderId="1" xfId="847" applyNumberFormat="1" applyFont="1" applyAlignment="1">
      <alignment horizontal="left" vertical="center" wrapText="1"/>
    </xf>
    <xf numFmtId="164" fontId="4" fillId="2" borderId="2" xfId="858" applyNumberFormat="1" applyFont="1" applyBorder="1" applyAlignment="1">
      <alignment horizontal="left" wrapText="1"/>
    </xf>
    <xf numFmtId="164" fontId="4" fillId="2" borderId="3" xfId="872" applyNumberFormat="1" applyFont="1" applyBorder="1" applyAlignment="1">
      <alignment horizontal="left" wrapText="1"/>
    </xf>
    <xf numFmtId="164" fontId="5" fillId="2" borderId="4" xfId="859" applyNumberFormat="1" applyFont="1" applyBorder="1" applyAlignment="1">
      <alignment horizontal="center" wrapText="1"/>
    </xf>
    <xf numFmtId="164" fontId="5" fillId="2" borderId="5" xfId="873" applyNumberFormat="1" applyFont="1" applyBorder="1" applyAlignment="1">
      <alignment horizontal="center" wrapText="1"/>
    </xf>
    <xf numFmtId="164" fontId="4" fillId="2" borderId="2" xfId="856" applyNumberFormat="1" applyFont="1" applyBorder="1" applyAlignment="1">
      <alignment horizontal="left" wrapText="1"/>
    </xf>
    <xf numFmtId="164" fontId="4" fillId="2" borderId="3" xfId="870" applyNumberFormat="1" applyFont="1" applyBorder="1" applyAlignment="1">
      <alignment horizontal="left" wrapText="1"/>
    </xf>
    <xf numFmtId="164" fontId="5" fillId="2" borderId="4" xfId="851" applyNumberFormat="1" applyFont="1" applyBorder="1" applyAlignment="1">
      <alignment horizontal="center" wrapText="1"/>
    </xf>
    <xf numFmtId="164" fontId="5" fillId="2" borderId="5" xfId="865" applyNumberFormat="1" applyFont="1" applyBorder="1" applyAlignment="1">
      <alignment horizontal="center" wrapText="1"/>
    </xf>
    <xf numFmtId="164" fontId="5" fillId="2" borderId="4" xfId="853" applyNumberFormat="1" applyFont="1" applyBorder="1" applyAlignment="1">
      <alignment horizontal="center" wrapText="1"/>
    </xf>
    <xf numFmtId="164" fontId="5" fillId="2" borderId="5" xfId="867" applyNumberFormat="1" applyFont="1" applyBorder="1" applyAlignment="1">
      <alignment horizontal="center" wrapText="1"/>
    </xf>
    <xf numFmtId="164" fontId="2" fillId="2" borderId="1" xfId="844" applyNumberFormat="1" applyFont="1" applyAlignment="1">
      <alignment horizontal="left" vertical="center" wrapText="1"/>
    </xf>
    <xf numFmtId="164" fontId="5" fillId="2" borderId="4" xfId="857" applyNumberFormat="1" applyFont="1" applyBorder="1" applyAlignment="1">
      <alignment horizontal="center" wrapText="1"/>
    </xf>
    <xf numFmtId="164" fontId="5" fillId="2" borderId="5" xfId="871" applyNumberFormat="1" applyFont="1" applyBorder="1" applyAlignment="1">
      <alignment horizontal="center" wrapText="1"/>
    </xf>
    <xf numFmtId="164" fontId="4" fillId="2" borderId="2" xfId="854" applyNumberFormat="1" applyFont="1" applyBorder="1" applyAlignment="1">
      <alignment horizontal="left" wrapText="1"/>
    </xf>
    <xf numFmtId="164" fontId="4" fillId="2" borderId="3" xfId="868" applyNumberFormat="1" applyFont="1" applyBorder="1" applyAlignment="1">
      <alignment horizontal="left" wrapText="1"/>
    </xf>
    <xf numFmtId="164" fontId="2" fillId="2" borderId="1" xfId="579" applyNumberFormat="1" applyFont="1" applyAlignment="1">
      <alignment horizontal="left" vertical="center" wrapText="1"/>
    </xf>
    <xf numFmtId="164" fontId="4" fillId="2" borderId="2" xfId="580" applyNumberFormat="1" applyFont="1" applyBorder="1" applyAlignment="1">
      <alignment horizontal="left" wrapText="1"/>
    </xf>
    <xf numFmtId="164" fontId="4" fillId="2" borderId="3" xfId="594" applyNumberFormat="1" applyFont="1" applyBorder="1" applyAlignment="1">
      <alignment horizontal="left" wrapText="1"/>
    </xf>
    <xf numFmtId="164" fontId="5" fillId="2" borderId="4" xfId="581" applyNumberFormat="1" applyFont="1" applyBorder="1" applyAlignment="1">
      <alignment horizontal="center" wrapText="1"/>
    </xf>
    <xf numFmtId="165" fontId="5" fillId="2" borderId="5" xfId="595" applyNumberFormat="1" applyFont="1" applyBorder="1" applyAlignment="1">
      <alignment horizontal="center" wrapText="1"/>
    </xf>
    <xf numFmtId="164" fontId="4" fillId="2" borderId="2" xfId="582" applyNumberFormat="1" applyFont="1" applyBorder="1" applyAlignment="1">
      <alignment horizontal="left" wrapText="1"/>
    </xf>
    <xf numFmtId="164" fontId="4" fillId="2" borderId="3" xfId="596" applyNumberFormat="1" applyFont="1" applyBorder="1" applyAlignment="1">
      <alignment horizontal="left" wrapText="1"/>
    </xf>
    <xf numFmtId="164" fontId="5" fillId="2" borderId="4" xfId="583" applyNumberFormat="1" applyFont="1" applyBorder="1" applyAlignment="1">
      <alignment horizontal="center" wrapText="1"/>
    </xf>
    <xf numFmtId="165" fontId="5" fillId="2" borderId="5" xfId="597" applyNumberFormat="1" applyFont="1" applyBorder="1" applyAlignment="1">
      <alignment horizontal="center" wrapText="1"/>
    </xf>
    <xf numFmtId="164" fontId="4" fillId="2" borderId="2" xfId="584" applyNumberFormat="1" applyFont="1" applyBorder="1" applyAlignment="1">
      <alignment horizontal="left" wrapText="1"/>
    </xf>
    <xf numFmtId="164" fontId="4" fillId="2" borderId="3" xfId="598" applyNumberFormat="1" applyFont="1" applyBorder="1" applyAlignment="1">
      <alignment horizontal="left" wrapText="1"/>
    </xf>
    <xf numFmtId="164" fontId="5" fillId="2" borderId="4" xfId="585" applyNumberFormat="1" applyFont="1" applyBorder="1" applyAlignment="1">
      <alignment horizontal="center" wrapText="1"/>
    </xf>
    <xf numFmtId="165" fontId="5" fillId="2" borderId="5" xfId="599" applyNumberFormat="1" applyFont="1" applyBorder="1" applyAlignment="1">
      <alignment horizontal="center" wrapText="1"/>
    </xf>
    <xf numFmtId="164" fontId="4" fillId="2" borderId="2" xfId="586" applyNumberFormat="1" applyFont="1" applyBorder="1" applyAlignment="1">
      <alignment horizontal="left" wrapText="1"/>
    </xf>
    <xf numFmtId="164" fontId="4" fillId="2" borderId="3" xfId="600" applyNumberFormat="1" applyFont="1" applyBorder="1" applyAlignment="1">
      <alignment horizontal="left" wrapText="1"/>
    </xf>
    <xf numFmtId="164" fontId="5" fillId="2" borderId="4" xfId="587" applyNumberFormat="1" applyFont="1" applyBorder="1" applyAlignment="1">
      <alignment horizontal="center" wrapText="1"/>
    </xf>
    <xf numFmtId="165" fontId="5" fillId="2" borderId="5" xfId="601" applyNumberFormat="1" applyFont="1" applyBorder="1" applyAlignment="1">
      <alignment horizontal="center" wrapText="1"/>
    </xf>
    <xf numFmtId="164" fontId="4" fillId="2" borderId="2" xfId="588" applyNumberFormat="1" applyFont="1" applyBorder="1" applyAlignment="1">
      <alignment horizontal="left" wrapText="1"/>
    </xf>
    <xf numFmtId="164" fontId="4" fillId="2" borderId="3" xfId="602" applyNumberFormat="1" applyFont="1" applyBorder="1" applyAlignment="1">
      <alignment horizontal="left" wrapText="1"/>
    </xf>
    <xf numFmtId="164" fontId="5" fillId="2" borderId="4" xfId="589" applyNumberFormat="1" applyFont="1" applyBorder="1" applyAlignment="1">
      <alignment horizontal="center" wrapText="1"/>
    </xf>
    <xf numFmtId="165" fontId="5" fillId="2" borderId="5" xfId="603" applyNumberFormat="1" applyFont="1" applyBorder="1" applyAlignment="1">
      <alignment horizontal="center" wrapText="1"/>
    </xf>
    <xf numFmtId="164" fontId="4" fillId="2" borderId="2" xfId="590" applyNumberFormat="1" applyFont="1" applyBorder="1" applyAlignment="1">
      <alignment horizontal="left" wrapText="1"/>
    </xf>
    <xf numFmtId="164" fontId="4" fillId="2" borderId="3" xfId="604" applyNumberFormat="1" applyFont="1" applyBorder="1" applyAlignment="1">
      <alignment horizontal="left" wrapText="1"/>
    </xf>
    <xf numFmtId="164" fontId="5" fillId="2" borderId="4" xfId="591" applyNumberFormat="1" applyFont="1" applyBorder="1" applyAlignment="1">
      <alignment horizontal="center" wrapText="1"/>
    </xf>
    <xf numFmtId="165" fontId="5" fillId="2" borderId="5" xfId="605" applyNumberFormat="1" applyFont="1" applyBorder="1" applyAlignment="1">
      <alignment horizontal="center" wrapText="1"/>
    </xf>
    <xf numFmtId="164" fontId="4" fillId="2" borderId="2" xfId="592" applyNumberFormat="1" applyFont="1" applyBorder="1" applyAlignment="1">
      <alignment horizontal="left" wrapText="1"/>
    </xf>
    <xf numFmtId="164" fontId="4" fillId="2" borderId="3" xfId="606" applyNumberFormat="1" applyFont="1" applyBorder="1" applyAlignment="1">
      <alignment horizontal="left" wrapText="1"/>
    </xf>
    <xf numFmtId="164" fontId="5" fillId="2" borderId="4" xfId="593" applyNumberFormat="1" applyFont="1" applyBorder="1" applyAlignment="1">
      <alignment horizontal="center" wrapText="1"/>
    </xf>
    <xf numFmtId="165" fontId="5" fillId="2" borderId="5" xfId="607" applyNumberFormat="1" applyFont="1" applyBorder="1" applyAlignment="1">
      <alignment horizontal="center" wrapText="1"/>
    </xf>
    <xf numFmtId="164" fontId="2" fillId="2" borderId="1" xfId="573" applyNumberFormat="1" applyFont="1" applyAlignment="1">
      <alignment horizontal="left" vertical="center" wrapText="1"/>
    </xf>
    <xf numFmtId="164" fontId="2" fillId="2" borderId="1" xfId="574" applyNumberFormat="1" applyFont="1" applyAlignment="1">
      <alignment horizontal="left" vertical="center" wrapText="1"/>
    </xf>
    <xf numFmtId="164" fontId="2" fillId="2" borderId="1" xfId="575" applyNumberFormat="1" applyFont="1" applyAlignment="1">
      <alignment horizontal="left" vertical="center" wrapText="1"/>
    </xf>
    <xf numFmtId="164" fontId="2" fillId="2" borderId="1" xfId="576" applyNumberFormat="1" applyFont="1" applyAlignment="1">
      <alignment horizontal="left" vertical="center" wrapText="1"/>
    </xf>
    <xf numFmtId="164" fontId="2" fillId="2" borderId="1" xfId="577" applyNumberFormat="1" applyFont="1" applyAlignment="1">
      <alignment horizontal="left" vertical="center" wrapText="1"/>
    </xf>
    <xf numFmtId="164" fontId="2" fillId="2" borderId="1" xfId="578" applyNumberFormat="1" applyFont="1" applyAlignment="1">
      <alignment horizontal="left" vertical="center" wrapText="1"/>
    </xf>
    <xf numFmtId="164" fontId="5" fillId="2" borderId="5" xfId="595" applyNumberFormat="1" applyFont="1" applyBorder="1" applyAlignment="1">
      <alignment horizontal="center" wrapText="1"/>
    </xf>
    <xf numFmtId="164" fontId="5" fillId="2" borderId="5" xfId="597" applyNumberFormat="1" applyFont="1" applyBorder="1" applyAlignment="1">
      <alignment horizontal="center" wrapText="1"/>
    </xf>
    <xf numFmtId="164" fontId="5" fillId="2" borderId="5" xfId="599" applyNumberFormat="1" applyFont="1" applyBorder="1" applyAlignment="1">
      <alignment horizontal="center" wrapText="1"/>
    </xf>
    <xf numFmtId="164" fontId="5" fillId="2" borderId="5" xfId="601" applyNumberFormat="1" applyFont="1" applyBorder="1" applyAlignment="1">
      <alignment horizontal="center" wrapText="1"/>
    </xf>
    <xf numFmtId="164" fontId="5" fillId="2" borderId="5" xfId="603" applyNumberFormat="1" applyFont="1" applyBorder="1" applyAlignment="1">
      <alignment horizontal="center" wrapText="1"/>
    </xf>
    <xf numFmtId="164" fontId="5" fillId="2" borderId="5" xfId="605" applyNumberFormat="1" applyFont="1" applyBorder="1" applyAlignment="1">
      <alignment horizontal="center" wrapText="1"/>
    </xf>
    <xf numFmtId="164" fontId="5" fillId="2" borderId="5" xfId="607" applyNumberFormat="1" applyFont="1" applyBorder="1" applyAlignment="1">
      <alignment horizontal="center" wrapText="1"/>
    </xf>
    <xf numFmtId="164" fontId="2" fillId="2" borderId="1" xfId="183" applyNumberFormat="1" applyFont="1" applyFill="1" applyBorder="1" applyAlignment="1">
      <alignment horizontal="left" vertical="center" wrapText="1"/>
    </xf>
    <xf numFmtId="164" fontId="4" fillId="2" borderId="2" xfId="185" applyNumberFormat="1" applyFont="1" applyFill="1" applyBorder="1" applyAlignment="1">
      <alignment horizontal="left" wrapText="1"/>
    </xf>
    <xf numFmtId="164" fontId="4" fillId="2" borderId="3" xfId="186" applyNumberFormat="1" applyFont="1" applyFill="1" applyBorder="1" applyAlignment="1">
      <alignment horizontal="left" wrapText="1"/>
    </xf>
    <xf numFmtId="164" fontId="5" fillId="2" borderId="4" xfId="187" applyNumberFormat="1" applyFont="1" applyFill="1" applyBorder="1" applyAlignment="1">
      <alignment horizontal="center" wrapText="1"/>
    </xf>
    <xf numFmtId="164" fontId="5" fillId="2" borderId="5" xfId="188" applyNumberFormat="1" applyFont="1" applyFill="1" applyBorder="1" applyAlignment="1">
      <alignment horizontal="center" wrapText="1"/>
    </xf>
    <xf numFmtId="165" fontId="5" fillId="2" borderId="5" xfId="188" applyNumberFormat="1" applyFont="1" applyFill="1" applyBorder="1" applyAlignment="1">
      <alignment horizontal="center" wrapText="1"/>
    </xf>
    <xf numFmtId="164" fontId="2" fillId="2" borderId="1" xfId="849" applyNumberFormat="1" applyFont="1" applyAlignment="1">
      <alignment horizontal="left" vertical="center" wrapText="1"/>
    </xf>
    <xf numFmtId="164" fontId="4" fillId="2" borderId="2" xfId="862" applyNumberFormat="1" applyFont="1" applyBorder="1" applyAlignment="1">
      <alignment horizontal="left" wrapText="1"/>
    </xf>
    <xf numFmtId="164" fontId="4" fillId="2" borderId="3" xfId="876" applyNumberFormat="1" applyFont="1" applyBorder="1" applyAlignment="1">
      <alignment horizontal="left" wrapText="1"/>
    </xf>
    <xf numFmtId="164" fontId="5" fillId="2" borderId="4" xfId="863" applyNumberFormat="1" applyFont="1" applyBorder="1" applyAlignment="1">
      <alignment horizontal="center" wrapText="1"/>
    </xf>
    <xf numFmtId="164" fontId="5" fillId="2" borderId="5" xfId="877" applyNumberFormat="1" applyFont="1" applyBorder="1" applyAlignment="1">
      <alignment horizontal="center" wrapText="1"/>
    </xf>
    <xf numFmtId="0" fontId="4" fillId="2" borderId="2" xfId="692" applyFont="1" applyBorder="1" applyAlignment="1">
      <alignment horizontal="left" wrapText="1"/>
    </xf>
    <xf numFmtId="0" fontId="4" fillId="2" borderId="3" xfId="706" applyFont="1" applyBorder="1" applyAlignment="1">
      <alignment horizontal="left" wrapText="1"/>
    </xf>
    <xf numFmtId="0" fontId="5" fillId="2" borderId="4" xfId="693" applyFont="1" applyBorder="1" applyAlignment="1">
      <alignment horizontal="center" wrapText="1"/>
    </xf>
    <xf numFmtId="0" fontId="5" fillId="2" borderId="5" xfId="707" applyFont="1" applyBorder="1" applyAlignment="1">
      <alignment horizontal="center" wrapText="1"/>
    </xf>
    <xf numFmtId="164" fontId="4" fillId="2" borderId="2" xfId="780" applyNumberFormat="1" applyFont="1" applyBorder="1" applyAlignment="1">
      <alignment horizontal="left" wrapText="1"/>
    </xf>
    <xf numFmtId="164" fontId="4" fillId="2" borderId="3" xfId="794" applyNumberFormat="1" applyFont="1" applyBorder="1" applyAlignment="1">
      <alignment horizontal="left" wrapText="1"/>
    </xf>
    <xf numFmtId="164" fontId="5" fillId="2" borderId="4" xfId="781" applyNumberFormat="1" applyFont="1" applyBorder="1" applyAlignment="1">
      <alignment horizontal="center" wrapText="1"/>
    </xf>
    <xf numFmtId="164" fontId="5" fillId="2" borderId="5" xfId="795" applyNumberFormat="1" applyFont="1" applyBorder="1" applyAlignment="1">
      <alignment horizontal="center" wrapText="1"/>
    </xf>
    <xf numFmtId="164" fontId="2" fillId="2" borderId="1" xfId="842" applyNumberFormat="1" applyFont="1" applyAlignment="1">
      <alignment horizontal="left" vertical="center" wrapText="1"/>
    </xf>
    <xf numFmtId="164" fontId="2" fillId="2" borderId="1" xfId="153" applyNumberFormat="1" applyFont="1" applyFill="1" applyBorder="1" applyAlignment="1">
      <alignment horizontal="left" vertical="center" wrapText="1"/>
    </xf>
    <xf numFmtId="164" fontId="4" fillId="2" borderId="2" xfId="155" applyNumberFormat="1" applyFont="1" applyFill="1" applyBorder="1" applyAlignment="1">
      <alignment horizontal="left" wrapText="1"/>
    </xf>
    <xf numFmtId="164" fontId="4" fillId="2" borderId="3" xfId="156" applyNumberFormat="1" applyFont="1" applyFill="1" applyBorder="1" applyAlignment="1">
      <alignment horizontal="left" wrapText="1"/>
    </xf>
    <xf numFmtId="164" fontId="5" fillId="2" borderId="4" xfId="157" applyNumberFormat="1" applyFont="1" applyFill="1" applyBorder="1" applyAlignment="1">
      <alignment horizontal="center" wrapText="1"/>
    </xf>
    <xf numFmtId="164" fontId="5" fillId="2" borderId="5" xfId="158" applyNumberFormat="1" applyFont="1" applyFill="1" applyBorder="1" applyAlignment="1">
      <alignment horizontal="center" wrapText="1"/>
    </xf>
    <xf numFmtId="165" fontId="5" fillId="2" borderId="5" xfId="158" applyNumberFormat="1" applyFont="1" applyFill="1" applyBorder="1" applyAlignment="1">
      <alignment horizontal="center" wrapText="1"/>
    </xf>
    <xf numFmtId="164" fontId="2" fillId="2" borderId="1" xfId="848" applyNumberFormat="1" applyFont="1" applyAlignment="1">
      <alignment horizontal="left" vertical="center" wrapText="1"/>
    </xf>
    <xf numFmtId="164" fontId="4" fillId="2" borderId="2" xfId="860" applyNumberFormat="1" applyFont="1" applyBorder="1" applyAlignment="1">
      <alignment horizontal="left" wrapText="1"/>
    </xf>
    <xf numFmtId="164" fontId="4" fillId="2" borderId="3" xfId="874" applyNumberFormat="1" applyFont="1" applyBorder="1" applyAlignment="1">
      <alignment horizontal="left" wrapText="1"/>
    </xf>
    <xf numFmtId="164" fontId="5" fillId="2" borderId="4" xfId="861" applyNumberFormat="1" applyFont="1" applyBorder="1" applyAlignment="1">
      <alignment horizontal="center" wrapText="1"/>
    </xf>
    <xf numFmtId="164" fontId="5" fillId="2" borderId="5" xfId="875" applyNumberFormat="1" applyFont="1" applyBorder="1" applyAlignment="1">
      <alignment horizontal="center" wrapText="1"/>
    </xf>
    <xf numFmtId="0" fontId="4" fillId="2" borderId="2" xfId="690" applyFont="1" applyBorder="1" applyAlignment="1">
      <alignment horizontal="left" wrapText="1"/>
    </xf>
    <xf numFmtId="0" fontId="4" fillId="2" borderId="3" xfId="704" applyFont="1" applyBorder="1" applyAlignment="1">
      <alignment horizontal="left" wrapText="1"/>
    </xf>
    <xf numFmtId="0" fontId="5" fillId="2" borderId="4" xfId="691" applyFont="1" applyBorder="1" applyAlignment="1">
      <alignment horizontal="center" wrapText="1"/>
    </xf>
    <xf numFmtId="0" fontId="5" fillId="2" borderId="5" xfId="705" applyFont="1" applyBorder="1" applyAlignment="1">
      <alignment horizontal="center" wrapText="1"/>
    </xf>
    <xf numFmtId="164" fontId="4" fillId="2" borderId="2" xfId="778" applyNumberFormat="1" applyFont="1" applyBorder="1" applyAlignment="1">
      <alignment horizontal="left" wrapText="1"/>
    </xf>
    <xf numFmtId="164" fontId="4" fillId="2" borderId="3" xfId="792" applyNumberFormat="1" applyFont="1" applyBorder="1" applyAlignment="1">
      <alignment horizontal="left" wrapText="1"/>
    </xf>
    <xf numFmtId="164" fontId="5" fillId="2" borderId="4" xfId="779" applyNumberFormat="1" applyFont="1" applyBorder="1" applyAlignment="1">
      <alignment horizontal="center" wrapText="1"/>
    </xf>
    <xf numFmtId="164" fontId="5" fillId="2" borderId="5" xfId="793" applyNumberFormat="1" applyFont="1" applyBorder="1" applyAlignment="1">
      <alignment horizontal="center" wrapText="1"/>
    </xf>
    <xf numFmtId="164" fontId="2" fillId="2" borderId="1" xfId="841" applyNumberFormat="1" applyFont="1" applyAlignment="1">
      <alignment horizontal="left" vertical="center" wrapText="1"/>
    </xf>
    <xf numFmtId="164" fontId="2" fillId="2" borderId="1" xfId="123" applyNumberFormat="1" applyFont="1" applyFill="1" applyBorder="1" applyAlignment="1">
      <alignment horizontal="left" vertical="center" wrapText="1"/>
    </xf>
    <xf numFmtId="164" fontId="4" fillId="2" borderId="2" xfId="125" applyNumberFormat="1" applyFont="1" applyFill="1" applyBorder="1" applyAlignment="1">
      <alignment horizontal="left" wrapText="1"/>
    </xf>
    <xf numFmtId="164" fontId="4" fillId="2" borderId="3" xfId="126" applyNumberFormat="1" applyFont="1" applyFill="1" applyBorder="1" applyAlignment="1">
      <alignment horizontal="left" wrapText="1"/>
    </xf>
    <xf numFmtId="164" fontId="5" fillId="2" borderId="4" xfId="127" applyNumberFormat="1" applyFont="1" applyFill="1" applyBorder="1" applyAlignment="1">
      <alignment horizontal="center" wrapText="1"/>
    </xf>
    <xf numFmtId="164" fontId="5" fillId="2" borderId="5" xfId="128" applyNumberFormat="1" applyFont="1" applyFill="1" applyBorder="1" applyAlignment="1">
      <alignment horizontal="center" wrapText="1"/>
    </xf>
    <xf numFmtId="165" fontId="5" fillId="2" borderId="5" xfId="128" applyNumberFormat="1" applyFont="1" applyFill="1" applyBorder="1" applyAlignment="1">
      <alignment horizontal="center" wrapText="1"/>
    </xf>
    <xf numFmtId="0" fontId="4" fillId="2" borderId="2" xfId="688" applyFont="1" applyBorder="1" applyAlignment="1">
      <alignment horizontal="left" wrapText="1"/>
    </xf>
    <xf numFmtId="0" fontId="4" fillId="2" borderId="3" xfId="702" applyFont="1" applyBorder="1" applyAlignment="1">
      <alignment horizontal="left" wrapText="1"/>
    </xf>
    <xf numFmtId="0" fontId="5" fillId="2" borderId="4" xfId="689" applyFont="1" applyBorder="1" applyAlignment="1">
      <alignment horizontal="center" wrapText="1"/>
    </xf>
    <xf numFmtId="0" fontId="5" fillId="2" borderId="5" xfId="703" applyFont="1" applyBorder="1" applyAlignment="1">
      <alignment horizontal="center" wrapText="1"/>
    </xf>
    <xf numFmtId="164" fontId="4" fillId="2" borderId="2" xfId="776" applyNumberFormat="1" applyFont="1" applyBorder="1" applyAlignment="1">
      <alignment horizontal="left" wrapText="1"/>
    </xf>
    <xf numFmtId="164" fontId="4" fillId="2" borderId="3" xfId="790" applyNumberFormat="1" applyFont="1" applyBorder="1" applyAlignment="1">
      <alignment horizontal="left" wrapText="1"/>
    </xf>
    <xf numFmtId="164" fontId="5" fillId="2" borderId="4" xfId="777" applyNumberFormat="1" applyFont="1" applyBorder="1" applyAlignment="1">
      <alignment horizontal="center" wrapText="1"/>
    </xf>
    <xf numFmtId="164" fontId="5" fillId="2" borderId="5" xfId="791" applyNumberFormat="1" applyFont="1" applyBorder="1" applyAlignment="1">
      <alignment horizontal="center" wrapText="1"/>
    </xf>
    <xf numFmtId="164" fontId="2" fillId="2" borderId="1" xfId="840" applyNumberFormat="1" applyFont="1" applyAlignment="1">
      <alignment horizontal="left" vertical="center" wrapText="1"/>
    </xf>
    <xf numFmtId="164" fontId="2" fillId="2" borderId="1" xfId="94" applyNumberFormat="1" applyFont="1" applyFill="1" applyBorder="1" applyAlignment="1">
      <alignment horizontal="left" vertical="center" wrapText="1"/>
    </xf>
    <xf numFmtId="164" fontId="4" fillId="2" borderId="2" xfId="96" applyNumberFormat="1" applyFont="1" applyFill="1" applyBorder="1" applyAlignment="1">
      <alignment horizontal="left" wrapText="1"/>
    </xf>
    <xf numFmtId="164" fontId="4" fillId="2" borderId="3" xfId="97" applyNumberFormat="1" applyFont="1" applyFill="1" applyBorder="1" applyAlignment="1">
      <alignment horizontal="left" wrapText="1"/>
    </xf>
    <xf numFmtId="164" fontId="5" fillId="2" borderId="4" xfId="98" applyNumberFormat="1" applyFont="1" applyFill="1" applyBorder="1" applyAlignment="1">
      <alignment horizontal="center" wrapText="1"/>
    </xf>
    <xf numFmtId="164" fontId="5" fillId="2" borderId="5" xfId="99" applyNumberFormat="1" applyFont="1" applyFill="1" applyBorder="1" applyAlignment="1">
      <alignment horizontal="center" wrapText="1"/>
    </xf>
    <xf numFmtId="165" fontId="5" fillId="2" borderId="5" xfId="99" applyNumberFormat="1" applyFont="1" applyFill="1" applyBorder="1" applyAlignment="1">
      <alignment horizontal="center" wrapText="1"/>
    </xf>
    <xf numFmtId="164" fontId="2" fillId="2" borderId="1" xfId="846" applyNumberFormat="1" applyFont="1" applyAlignment="1">
      <alignment horizontal="left" vertical="center" wrapText="1"/>
    </xf>
    <xf numFmtId="0" fontId="4" fillId="2" borderId="2" xfId="686" applyFont="1" applyBorder="1" applyAlignment="1">
      <alignment horizontal="left" wrapText="1"/>
    </xf>
    <xf numFmtId="0" fontId="4" fillId="2" borderId="3" xfId="700" applyFont="1" applyBorder="1" applyAlignment="1">
      <alignment horizontal="left" wrapText="1"/>
    </xf>
    <xf numFmtId="0" fontId="5" fillId="2" borderId="4" xfId="687" applyFont="1" applyBorder="1" applyAlignment="1">
      <alignment horizontal="center" wrapText="1"/>
    </xf>
    <xf numFmtId="0" fontId="5" fillId="2" borderId="5" xfId="701" applyFont="1" applyBorder="1" applyAlignment="1">
      <alignment horizontal="center" wrapText="1"/>
    </xf>
    <xf numFmtId="164" fontId="4" fillId="2" borderId="2" xfId="774" applyNumberFormat="1" applyFont="1" applyBorder="1" applyAlignment="1">
      <alignment horizontal="left" wrapText="1"/>
    </xf>
    <xf numFmtId="164" fontId="4" fillId="2" borderId="3" xfId="788" applyNumberFormat="1" applyFont="1" applyBorder="1" applyAlignment="1">
      <alignment horizontal="left" wrapText="1"/>
    </xf>
    <xf numFmtId="164" fontId="5" fillId="2" borderId="4" xfId="775" applyNumberFormat="1" applyFont="1" applyBorder="1" applyAlignment="1">
      <alignment horizontal="center" wrapText="1"/>
    </xf>
    <xf numFmtId="164" fontId="5" fillId="2" borderId="5" xfId="789" applyNumberFormat="1" applyFont="1" applyBorder="1" applyAlignment="1">
      <alignment horizontal="center" wrapText="1"/>
    </xf>
    <xf numFmtId="164" fontId="2" fillId="2" borderId="1" xfId="839" applyNumberFormat="1" applyFont="1" applyAlignment="1">
      <alignment horizontal="left" vertical="center" wrapText="1"/>
    </xf>
    <xf numFmtId="164" fontId="4" fillId="2" borderId="2" xfId="67" applyNumberFormat="1" applyFont="1" applyFill="1" applyBorder="1" applyAlignment="1">
      <alignment horizontal="left" wrapText="1"/>
    </xf>
    <xf numFmtId="164" fontId="4" fillId="2" borderId="3" xfId="68" applyNumberFormat="1" applyFont="1" applyFill="1" applyBorder="1" applyAlignment="1">
      <alignment horizontal="left" wrapText="1"/>
    </xf>
    <xf numFmtId="164" fontId="5" fillId="2" borderId="4" xfId="69" applyNumberFormat="1" applyFont="1" applyFill="1" applyBorder="1" applyAlignment="1">
      <alignment horizontal="center" wrapText="1"/>
    </xf>
    <xf numFmtId="164" fontId="5" fillId="2" borderId="5" xfId="70" applyNumberFormat="1" applyFont="1" applyFill="1" applyBorder="1" applyAlignment="1">
      <alignment horizontal="center" wrapText="1"/>
    </xf>
    <xf numFmtId="164" fontId="2" fillId="2" borderId="1" xfId="65" applyNumberFormat="1" applyFont="1" applyFill="1" applyBorder="1" applyAlignment="1">
      <alignment horizontal="left" vertical="center" wrapText="1"/>
    </xf>
    <xf numFmtId="165" fontId="5" fillId="2" borderId="5" xfId="70" applyNumberFormat="1" applyFont="1" applyFill="1" applyBorder="1" applyAlignment="1">
      <alignment horizontal="center" wrapText="1"/>
    </xf>
    <xf numFmtId="164" fontId="2" fillId="2" borderId="1" xfId="845" applyNumberFormat="1" applyFont="1" applyAlignment="1">
      <alignment horizontal="left" vertical="center" wrapText="1"/>
    </xf>
    <xf numFmtId="164" fontId="5" fillId="2" borderId="4" xfId="855" applyNumberFormat="1" applyFont="1" applyBorder="1" applyAlignment="1">
      <alignment horizontal="center" wrapText="1"/>
    </xf>
    <xf numFmtId="164" fontId="5" fillId="2" borderId="5" xfId="869" applyNumberFormat="1" applyFont="1" applyBorder="1" applyAlignment="1">
      <alignment horizontal="center" wrapText="1"/>
    </xf>
    <xf numFmtId="0" fontId="4" fillId="2" borderId="2" xfId="684" applyFont="1" applyBorder="1" applyAlignment="1">
      <alignment horizontal="left" wrapText="1"/>
    </xf>
    <xf numFmtId="0" fontId="4" fillId="2" borderId="3" xfId="698" applyFont="1" applyBorder="1" applyAlignment="1">
      <alignment horizontal="left" wrapText="1"/>
    </xf>
    <xf numFmtId="0" fontId="5" fillId="2" borderId="4" xfId="685" applyFont="1" applyBorder="1" applyAlignment="1">
      <alignment horizontal="center" wrapText="1"/>
    </xf>
    <xf numFmtId="0" fontId="5" fillId="2" borderId="5" xfId="699" applyFont="1" applyBorder="1" applyAlignment="1">
      <alignment horizontal="center" wrapText="1"/>
    </xf>
    <xf numFmtId="164" fontId="4" fillId="2" borderId="2" xfId="772" applyNumberFormat="1" applyFont="1" applyBorder="1" applyAlignment="1">
      <alignment horizontal="left" wrapText="1"/>
    </xf>
    <xf numFmtId="164" fontId="4" fillId="2" borderId="3" xfId="786" applyNumberFormat="1" applyFont="1" applyBorder="1" applyAlignment="1">
      <alignment horizontal="left" wrapText="1"/>
    </xf>
    <xf numFmtId="164" fontId="5" fillId="2" borderId="4" xfId="773" applyNumberFormat="1" applyFont="1" applyBorder="1" applyAlignment="1">
      <alignment horizontal="center" wrapText="1"/>
    </xf>
    <xf numFmtId="164" fontId="5" fillId="2" borderId="5" xfId="787" applyNumberFormat="1" applyFont="1" applyBorder="1" applyAlignment="1">
      <alignment horizontal="center" wrapText="1"/>
    </xf>
    <xf numFmtId="164" fontId="2" fillId="2" borderId="1" xfId="838" applyNumberFormat="1" applyFont="1" applyAlignment="1">
      <alignment horizontal="left" vertical="center" wrapText="1"/>
    </xf>
    <xf numFmtId="164" fontId="2" fillId="2" borderId="1" xfId="34" applyNumberFormat="1" applyFont="1" applyFill="1" applyBorder="1" applyAlignment="1">
      <alignment horizontal="left" vertical="center" wrapText="1"/>
    </xf>
    <xf numFmtId="164" fontId="4" fillId="2" borderId="2" xfId="36" applyNumberFormat="1" applyFont="1" applyFill="1" applyBorder="1" applyAlignment="1">
      <alignment horizontal="left" wrapText="1"/>
    </xf>
    <xf numFmtId="164" fontId="4" fillId="2" borderId="3" xfId="37" applyNumberFormat="1" applyFont="1" applyFill="1" applyBorder="1" applyAlignment="1">
      <alignment horizontal="left" wrapText="1"/>
    </xf>
    <xf numFmtId="164" fontId="5" fillId="2" borderId="4" xfId="38" applyNumberFormat="1" applyFont="1" applyFill="1" applyBorder="1" applyAlignment="1">
      <alignment horizontal="center" wrapText="1"/>
    </xf>
    <xf numFmtId="164" fontId="5" fillId="2" borderId="5" xfId="39" applyNumberFormat="1" applyFont="1" applyFill="1" applyBorder="1" applyAlignment="1">
      <alignment horizontal="center" wrapText="1"/>
    </xf>
    <xf numFmtId="165" fontId="5" fillId="2" borderId="5" xfId="39" applyNumberFormat="1" applyFont="1" applyFill="1" applyBorder="1" applyAlignment="1">
      <alignment horizontal="center" wrapText="1"/>
    </xf>
    <xf numFmtId="164" fontId="4" fillId="2" borderId="2" xfId="852" applyNumberFormat="1" applyFont="1" applyBorder="1" applyAlignment="1">
      <alignment horizontal="left" wrapText="1"/>
    </xf>
    <xf numFmtId="164" fontId="4" fillId="2" borderId="3" xfId="866" applyNumberFormat="1" applyFont="1" applyBorder="1" applyAlignment="1">
      <alignment horizontal="left" wrapText="1"/>
    </xf>
    <xf numFmtId="0" fontId="4" fillId="2" borderId="2" xfId="682" applyFont="1" applyBorder="1" applyAlignment="1">
      <alignment horizontal="left" wrapText="1"/>
    </xf>
    <xf numFmtId="0" fontId="4" fillId="2" borderId="3" xfId="696" applyFont="1" applyBorder="1" applyAlignment="1">
      <alignment horizontal="left" wrapText="1"/>
    </xf>
    <xf numFmtId="164" fontId="4" fillId="2" borderId="2" xfId="770" applyNumberFormat="1" applyFont="1" applyBorder="1" applyAlignment="1">
      <alignment horizontal="left" wrapText="1"/>
    </xf>
    <xf numFmtId="164" fontId="4" fillId="2" borderId="3" xfId="784" applyNumberFormat="1" applyFont="1" applyBorder="1" applyAlignment="1">
      <alignment horizontal="left" wrapText="1"/>
    </xf>
    <xf numFmtId="0" fontId="5" fillId="2" borderId="4" xfId="683" applyFont="1" applyBorder="1" applyAlignment="1">
      <alignment horizontal="center" wrapText="1"/>
    </xf>
    <xf numFmtId="0" fontId="5" fillId="2" borderId="5" xfId="697" applyFont="1" applyBorder="1" applyAlignment="1">
      <alignment horizontal="center" wrapText="1"/>
    </xf>
    <xf numFmtId="164" fontId="5" fillId="2" borderId="4" xfId="771" applyNumberFormat="1" applyFont="1" applyBorder="1" applyAlignment="1">
      <alignment horizontal="center" wrapText="1"/>
    </xf>
    <xf numFmtId="164" fontId="5" fillId="2" borderId="5" xfId="785" applyNumberFormat="1" applyFont="1" applyBorder="1" applyAlignment="1">
      <alignment horizontal="center" wrapText="1"/>
    </xf>
    <xf numFmtId="164" fontId="2" fillId="2" borderId="1" xfId="837" applyNumberFormat="1" applyFont="1" applyAlignment="1">
      <alignment horizontal="left" vertical="center" wrapText="1"/>
    </xf>
    <xf numFmtId="164" fontId="2" fillId="2" borderId="1" xfId="1" applyNumberFormat="1" applyFont="1" applyFill="1" applyBorder="1" applyAlignment="1">
      <alignment horizontal="left" vertical="center" wrapText="1"/>
    </xf>
    <xf numFmtId="164" fontId="4" fillId="2" borderId="2" xfId="3" applyNumberFormat="1" applyFont="1" applyFill="1" applyBorder="1" applyAlignment="1">
      <alignment horizontal="left" wrapText="1"/>
    </xf>
    <xf numFmtId="164" fontId="4" fillId="2" borderId="3" xfId="4" applyNumberFormat="1" applyFont="1" applyFill="1" applyBorder="1" applyAlignment="1">
      <alignment horizontal="left" wrapText="1"/>
    </xf>
    <xf numFmtId="164" fontId="5" fillId="2" borderId="4" xfId="5" applyNumberFormat="1" applyFont="1" applyFill="1" applyBorder="1" applyAlignment="1">
      <alignment horizontal="center" wrapText="1"/>
    </xf>
    <xf numFmtId="164" fontId="5" fillId="2" borderId="5" xfId="6" applyNumberFormat="1" applyFont="1" applyFill="1" applyBorder="1" applyAlignment="1">
      <alignment horizontal="center" wrapText="1"/>
    </xf>
    <xf numFmtId="165" fontId="5" fillId="2" borderId="5" xfId="6" applyNumberFormat="1" applyFont="1" applyFill="1" applyBorder="1" applyAlignment="1">
      <alignment horizontal="center" wrapText="1"/>
    </xf>
    <xf numFmtId="164" fontId="2" fillId="2" borderId="1" xfId="843" applyNumberFormat="1" applyFont="1" applyAlignment="1">
      <alignment horizontal="left" vertical="center" wrapText="1"/>
    </xf>
    <xf numFmtId="164" fontId="4" fillId="2" borderId="2" xfId="850" applyNumberFormat="1" applyFont="1" applyBorder="1" applyAlignment="1">
      <alignment horizontal="left" wrapText="1"/>
    </xf>
    <xf numFmtId="164" fontId="4" fillId="2" borderId="3" xfId="864" applyNumberFormat="1" applyFont="1" applyBorder="1" applyAlignment="1">
      <alignment horizontal="left" wrapText="1"/>
    </xf>
    <xf numFmtId="0" fontId="4" fillId="2" borderId="2" xfId="680" applyFont="1" applyBorder="1" applyAlignment="1">
      <alignment horizontal="left" wrapText="1"/>
    </xf>
    <xf numFmtId="0" fontId="4" fillId="2" borderId="3" xfId="694" applyFont="1" applyBorder="1" applyAlignment="1">
      <alignment horizontal="left" wrapText="1"/>
    </xf>
    <xf numFmtId="0" fontId="5" fillId="2" borderId="4" xfId="681" applyFont="1" applyBorder="1" applyAlignment="1">
      <alignment horizontal="center" wrapText="1"/>
    </xf>
    <xf numFmtId="0" fontId="5" fillId="2" borderId="5" xfId="695" applyFont="1" applyBorder="1" applyAlignment="1">
      <alignment horizontal="center" wrapText="1"/>
    </xf>
    <xf numFmtId="164" fontId="4" fillId="2" borderId="2" xfId="768" applyNumberFormat="1" applyFont="1" applyBorder="1" applyAlignment="1">
      <alignment horizontal="left" wrapText="1"/>
    </xf>
    <xf numFmtId="164" fontId="4" fillId="2" borderId="3" xfId="782" applyNumberFormat="1" applyFont="1" applyBorder="1" applyAlignment="1">
      <alignment horizontal="left" wrapText="1"/>
    </xf>
    <xf numFmtId="164" fontId="5" fillId="2" borderId="4" xfId="769" applyNumberFormat="1" applyFont="1" applyBorder="1" applyAlignment="1">
      <alignment horizontal="center" wrapText="1"/>
    </xf>
    <xf numFmtId="164" fontId="5" fillId="2" borderId="5" xfId="783" applyNumberFormat="1" applyFont="1" applyBorder="1" applyAlignment="1">
      <alignment horizontal="center" wrapText="1"/>
    </xf>
    <xf numFmtId="164" fontId="2" fillId="2" borderId="1" xfId="836" applyNumberFormat="1" applyFont="1" applyAlignment="1">
      <alignment horizontal="left" vertical="center" wrapText="1"/>
    </xf>
    <xf numFmtId="164" fontId="5" fillId="2" borderId="4" xfId="973" applyNumberFormat="1" applyFont="1" applyBorder="1" applyAlignment="1">
      <alignment horizontal="center" wrapText="1"/>
    </xf>
    <xf numFmtId="164" fontId="5" fillId="2" borderId="5" xfId="995" applyNumberFormat="1" applyFont="1" applyBorder="1" applyAlignment="1">
      <alignment horizontal="center" wrapText="1"/>
    </xf>
    <xf numFmtId="164" fontId="4" fillId="2" borderId="2" xfId="974" applyNumberFormat="1" applyFont="1" applyBorder="1" applyAlignment="1">
      <alignment horizontal="left" wrapText="1"/>
    </xf>
    <xf numFmtId="164" fontId="4" fillId="2" borderId="3" xfId="996" applyNumberFormat="1" applyFont="1" applyBorder="1" applyAlignment="1">
      <alignment horizontal="left" wrapText="1"/>
    </xf>
    <xf numFmtId="164" fontId="5" fillId="2" borderId="4" xfId="975" applyNumberFormat="1" applyFont="1" applyBorder="1" applyAlignment="1">
      <alignment horizontal="center" wrapText="1"/>
    </xf>
    <xf numFmtId="164" fontId="5" fillId="2" borderId="5" xfId="997" applyNumberFormat="1" applyFont="1" applyBorder="1" applyAlignment="1">
      <alignment horizontal="center" wrapText="1"/>
    </xf>
    <xf numFmtId="164" fontId="5" fillId="2" borderId="4" xfId="969" applyNumberFormat="1" applyFont="1" applyBorder="1" applyAlignment="1">
      <alignment horizontal="center" wrapText="1"/>
    </xf>
    <xf numFmtId="164" fontId="5" fillId="2" borderId="5" xfId="991" applyNumberFormat="1" applyFont="1" applyBorder="1" applyAlignment="1">
      <alignment horizontal="center" wrapText="1"/>
    </xf>
    <xf numFmtId="164" fontId="4" fillId="2" borderId="2" xfId="970" applyNumberFormat="1" applyFont="1" applyBorder="1" applyAlignment="1">
      <alignment horizontal="left" wrapText="1"/>
    </xf>
    <xf numFmtId="164" fontId="4" fillId="2" borderId="3" xfId="992" applyNumberFormat="1" applyFont="1" applyBorder="1" applyAlignment="1">
      <alignment horizontal="left" wrapText="1"/>
    </xf>
    <xf numFmtId="164" fontId="5" fillId="2" borderId="4" xfId="971" applyNumberFormat="1" applyFont="1" applyBorder="1" applyAlignment="1">
      <alignment horizontal="center" wrapText="1"/>
    </xf>
    <xf numFmtId="164" fontId="5" fillId="2" borderId="5" xfId="993" applyNumberFormat="1" applyFont="1" applyBorder="1" applyAlignment="1">
      <alignment horizontal="center" wrapText="1"/>
    </xf>
    <xf numFmtId="164" fontId="4" fillId="2" borderId="2" xfId="972" applyNumberFormat="1" applyFont="1" applyBorder="1" applyAlignment="1">
      <alignment horizontal="left" wrapText="1"/>
    </xf>
    <xf numFmtId="164" fontId="4" fillId="2" borderId="3" xfId="994" applyNumberFormat="1" applyFont="1" applyBorder="1" applyAlignment="1">
      <alignment horizontal="left" wrapText="1"/>
    </xf>
    <xf numFmtId="164" fontId="5" fillId="2" borderId="4" xfId="957" applyNumberFormat="1" applyFont="1" applyBorder="1" applyAlignment="1">
      <alignment horizontal="center" wrapText="1"/>
    </xf>
    <xf numFmtId="164" fontId="5" fillId="2" borderId="5" xfId="979" applyNumberFormat="1" applyFont="1" applyBorder="1" applyAlignment="1">
      <alignment horizontal="center" wrapText="1"/>
    </xf>
    <xf numFmtId="164" fontId="4" fillId="2" borderId="2" xfId="958" applyNumberFormat="1" applyFont="1" applyBorder="1" applyAlignment="1">
      <alignment horizontal="left" wrapText="1"/>
    </xf>
    <xf numFmtId="164" fontId="4" fillId="2" borderId="3" xfId="980" applyNumberFormat="1" applyFont="1" applyBorder="1" applyAlignment="1">
      <alignment horizontal="left" wrapText="1"/>
    </xf>
    <xf numFmtId="164" fontId="5" fillId="2" borderId="4" xfId="959" applyNumberFormat="1" applyFont="1" applyBorder="1" applyAlignment="1">
      <alignment horizontal="center" wrapText="1"/>
    </xf>
    <xf numFmtId="164" fontId="5" fillId="2" borderId="5" xfId="981" applyNumberFormat="1" applyFont="1" applyBorder="1" applyAlignment="1">
      <alignment horizontal="center" wrapText="1"/>
    </xf>
    <xf numFmtId="164" fontId="4" fillId="2" borderId="2" xfId="960" applyNumberFormat="1" applyFont="1" applyBorder="1" applyAlignment="1">
      <alignment horizontal="left" wrapText="1"/>
    </xf>
    <xf numFmtId="164" fontId="4" fillId="2" borderId="3" xfId="982" applyNumberFormat="1" applyFont="1" applyBorder="1" applyAlignment="1">
      <alignment horizontal="left" wrapText="1"/>
    </xf>
    <xf numFmtId="164" fontId="5" fillId="2" borderId="4" xfId="961" applyNumberFormat="1" applyFont="1" applyBorder="1" applyAlignment="1">
      <alignment horizontal="center" wrapText="1"/>
    </xf>
    <xf numFmtId="164" fontId="2" fillId="2" borderId="1" xfId="949" applyNumberFormat="1" applyFont="1" applyAlignment="1">
      <alignment horizontal="left" vertical="center" wrapText="1"/>
    </xf>
    <xf numFmtId="164" fontId="2" fillId="2" borderId="1" xfId="950" applyNumberFormat="1" applyFont="1" applyAlignment="1">
      <alignment horizontal="left" vertical="center" wrapText="1"/>
    </xf>
    <xf numFmtId="164" fontId="2" fillId="2" borderId="1" xfId="951" applyNumberFormat="1" applyFont="1" applyAlignment="1">
      <alignment horizontal="left" vertical="center" wrapText="1"/>
    </xf>
    <xf numFmtId="164" fontId="5" fillId="2" borderId="4" xfId="965" applyNumberFormat="1" applyFont="1" applyBorder="1" applyAlignment="1">
      <alignment horizontal="center" wrapText="1"/>
    </xf>
    <xf numFmtId="164" fontId="5" fillId="2" borderId="5" xfId="987" applyNumberFormat="1" applyFont="1" applyBorder="1" applyAlignment="1">
      <alignment horizontal="center" wrapText="1"/>
    </xf>
    <xf numFmtId="164" fontId="4" fillId="2" borderId="2" xfId="966" applyNumberFormat="1" applyFont="1" applyBorder="1" applyAlignment="1">
      <alignment horizontal="left" wrapText="1"/>
    </xf>
    <xf numFmtId="164" fontId="4" fillId="2" borderId="3" xfId="988" applyNumberFormat="1" applyFont="1" applyBorder="1" applyAlignment="1">
      <alignment horizontal="left" wrapText="1"/>
    </xf>
    <xf numFmtId="164" fontId="5" fillId="2" borderId="4" xfId="967" applyNumberFormat="1" applyFont="1" applyBorder="1" applyAlignment="1">
      <alignment horizontal="center" wrapText="1"/>
    </xf>
    <xf numFmtId="164" fontId="5" fillId="2" borderId="5" xfId="989" applyNumberFormat="1" applyFont="1" applyBorder="1" applyAlignment="1">
      <alignment horizontal="center" wrapText="1"/>
    </xf>
    <xf numFmtId="164" fontId="4" fillId="2" borderId="2" xfId="968" applyNumberFormat="1" applyFont="1" applyBorder="1" applyAlignment="1">
      <alignment horizontal="left" wrapText="1"/>
    </xf>
    <xf numFmtId="164" fontId="4" fillId="2" borderId="3" xfId="990" applyNumberFormat="1" applyFont="1" applyBorder="1" applyAlignment="1">
      <alignment horizontal="left" wrapText="1"/>
    </xf>
    <xf numFmtId="164" fontId="5" fillId="2" borderId="5" xfId="983" applyNumberFormat="1" applyFont="1" applyBorder="1" applyAlignment="1">
      <alignment horizontal="center" wrapText="1"/>
    </xf>
    <xf numFmtId="164" fontId="4" fillId="2" borderId="2" xfId="962" applyNumberFormat="1" applyFont="1" applyBorder="1" applyAlignment="1">
      <alignment horizontal="left" wrapText="1"/>
    </xf>
    <xf numFmtId="164" fontId="4" fillId="2" borderId="3" xfId="984" applyNumberFormat="1" applyFont="1" applyBorder="1" applyAlignment="1">
      <alignment horizontal="left" wrapText="1"/>
    </xf>
    <xf numFmtId="164" fontId="5" fillId="2" borderId="4" xfId="963" applyNumberFormat="1" applyFont="1" applyBorder="1" applyAlignment="1">
      <alignment horizontal="center" wrapText="1"/>
    </xf>
    <xf numFmtId="164" fontId="5" fillId="2" borderId="5" xfId="985" applyNumberFormat="1" applyFont="1" applyBorder="1" applyAlignment="1">
      <alignment horizontal="center" wrapText="1"/>
    </xf>
    <xf numFmtId="164" fontId="4" fillId="2" borderId="2" xfId="964" applyNumberFormat="1" applyFont="1" applyBorder="1" applyAlignment="1">
      <alignment horizontal="left" wrapText="1"/>
    </xf>
    <xf numFmtId="164" fontId="4" fillId="2" borderId="3" xfId="986" applyNumberFormat="1" applyFont="1" applyBorder="1" applyAlignment="1">
      <alignment horizontal="left" wrapText="1"/>
    </xf>
    <xf numFmtId="164" fontId="2" fillId="2" borderId="1" xfId="952" applyNumberFormat="1" applyFont="1" applyAlignment="1">
      <alignment horizontal="left" vertical="center" wrapText="1"/>
    </xf>
    <xf numFmtId="164" fontId="2" fillId="2" borderId="1" xfId="953" applyNumberFormat="1" applyFont="1" applyAlignment="1">
      <alignment horizontal="left" vertical="center" wrapText="1"/>
    </xf>
    <xf numFmtId="164" fontId="4" fillId="2" borderId="2" xfId="954" applyNumberFormat="1" applyFont="1" applyBorder="1" applyAlignment="1">
      <alignment horizontal="left" wrapText="1"/>
    </xf>
    <xf numFmtId="164" fontId="4" fillId="2" borderId="3" xfId="976" applyNumberFormat="1" applyFont="1" applyBorder="1" applyAlignment="1">
      <alignment horizontal="left" wrapText="1"/>
    </xf>
    <xf numFmtId="164" fontId="5" fillId="2" borderId="4" xfId="955" applyNumberFormat="1" applyFont="1" applyBorder="1" applyAlignment="1">
      <alignment horizontal="center" wrapText="1"/>
    </xf>
    <xf numFmtId="164" fontId="5" fillId="2" borderId="5" xfId="977" applyNumberFormat="1" applyFont="1" applyBorder="1" applyAlignment="1">
      <alignment horizontal="center" wrapText="1"/>
    </xf>
    <xf numFmtId="164" fontId="4" fillId="2" borderId="2" xfId="956" applyNumberFormat="1" applyFont="1" applyBorder="1" applyAlignment="1">
      <alignment horizontal="left" wrapText="1"/>
    </xf>
    <xf numFmtId="164" fontId="4" fillId="2" borderId="3" xfId="978" applyNumberFormat="1" applyFont="1" applyBorder="1" applyAlignment="1">
      <alignment horizontal="left" wrapText="1"/>
    </xf>
    <xf numFmtId="164" fontId="2" fillId="2" borderId="1" xfId="943" applyNumberFormat="1" applyFont="1" applyAlignment="1">
      <alignment horizontal="left" vertical="center" wrapText="1"/>
    </xf>
    <xf numFmtId="164" fontId="2" fillId="2" borderId="1" xfId="944" applyNumberFormat="1" applyFont="1" applyAlignment="1">
      <alignment horizontal="left" vertical="center" wrapText="1"/>
    </xf>
    <xf numFmtId="164" fontId="2" fillId="2" borderId="1" xfId="945" applyNumberFormat="1" applyFont="1" applyAlignment="1">
      <alignment horizontal="left" vertical="center" wrapText="1"/>
    </xf>
    <xf numFmtId="164" fontId="2" fillId="2" borderId="1" xfId="946" applyNumberFormat="1" applyFont="1" applyAlignment="1">
      <alignment horizontal="left" vertical="center" wrapText="1"/>
    </xf>
    <xf numFmtId="164" fontId="2" fillId="2" borderId="1" xfId="947" applyNumberFormat="1" applyFont="1" applyAlignment="1">
      <alignment horizontal="left" vertical="center" wrapText="1"/>
    </xf>
    <xf numFmtId="164" fontId="2" fillId="2" borderId="1" xfId="948" applyNumberFormat="1" applyFont="1" applyAlignment="1">
      <alignment horizontal="left" vertical="center" wrapText="1"/>
    </xf>
    <xf numFmtId="164" fontId="5" fillId="2" borderId="4" xfId="1312" applyNumberFormat="1" applyFont="1" applyBorder="1" applyAlignment="1">
      <alignment horizontal="center" wrapText="1"/>
    </xf>
    <xf numFmtId="164" fontId="5" fillId="2" borderId="5" xfId="1334" applyNumberFormat="1" applyFont="1" applyBorder="1" applyAlignment="1">
      <alignment horizontal="center" wrapText="1"/>
    </xf>
    <xf numFmtId="164" fontId="4" fillId="2" borderId="2" xfId="1313" applyNumberFormat="1" applyFont="1" applyBorder="1" applyAlignment="1">
      <alignment horizontal="left" wrapText="1"/>
    </xf>
    <xf numFmtId="164" fontId="4" fillId="2" borderId="3" xfId="1335" applyNumberFormat="1" applyFont="1" applyBorder="1" applyAlignment="1">
      <alignment horizontal="left" wrapText="1"/>
    </xf>
    <xf numFmtId="164" fontId="5" fillId="2" borderId="4" xfId="1314" applyNumberFormat="1" applyFont="1" applyBorder="1" applyAlignment="1">
      <alignment horizontal="center" wrapText="1"/>
    </xf>
    <xf numFmtId="164" fontId="5" fillId="2" borderId="5" xfId="1336" applyNumberFormat="1" applyFont="1" applyBorder="1" applyAlignment="1">
      <alignment horizontal="center" wrapText="1"/>
    </xf>
    <xf numFmtId="164" fontId="4" fillId="2" borderId="2" xfId="1315" applyNumberFormat="1" applyFont="1" applyBorder="1" applyAlignment="1">
      <alignment horizontal="left" wrapText="1"/>
    </xf>
    <xf numFmtId="164" fontId="4" fillId="2" borderId="3" xfId="1337" applyNumberFormat="1" applyFont="1" applyBorder="1" applyAlignment="1">
      <alignment horizontal="left" wrapText="1"/>
    </xf>
    <xf numFmtId="164" fontId="5" fillId="2" borderId="4" xfId="1316" applyNumberFormat="1" applyFont="1" applyBorder="1" applyAlignment="1">
      <alignment horizontal="center" wrapText="1"/>
    </xf>
    <xf numFmtId="164" fontId="5" fillId="2" borderId="5" xfId="1338" applyNumberFormat="1" applyFont="1" applyBorder="1" applyAlignment="1">
      <alignment horizontal="center" wrapText="1"/>
    </xf>
    <xf numFmtId="164" fontId="4" fillId="2" borderId="2" xfId="1317" applyNumberFormat="1" applyFont="1" applyBorder="1" applyAlignment="1">
      <alignment horizontal="left" wrapText="1"/>
    </xf>
    <xf numFmtId="164" fontId="4" fillId="2" borderId="3" xfId="1339" applyNumberFormat="1" applyFont="1" applyBorder="1" applyAlignment="1">
      <alignment horizontal="left" wrapText="1"/>
    </xf>
    <xf numFmtId="164" fontId="2" fillId="2" borderId="1" xfId="1292" applyNumberFormat="1" applyFont="1" applyAlignment="1">
      <alignment horizontal="left" vertical="center" wrapText="1"/>
    </xf>
    <xf numFmtId="164" fontId="2" fillId="2" borderId="1" xfId="1293" applyNumberFormat="1" applyFont="1" applyAlignment="1">
      <alignment horizontal="left" vertical="center" wrapText="1"/>
    </xf>
    <xf numFmtId="164" fontId="2" fillId="2" borderId="1" xfId="1294" applyNumberFormat="1" applyFont="1" applyAlignment="1">
      <alignment horizontal="left" vertical="center" wrapText="1"/>
    </xf>
    <xf numFmtId="164" fontId="4" fillId="2" borderId="2" xfId="1303" applyNumberFormat="1" applyFont="1" applyBorder="1" applyAlignment="1">
      <alignment horizontal="left" wrapText="1"/>
    </xf>
    <xf numFmtId="164" fontId="4" fillId="2" borderId="3" xfId="1325" applyNumberFormat="1" applyFont="1" applyBorder="1" applyAlignment="1">
      <alignment horizontal="left" wrapText="1"/>
    </xf>
    <xf numFmtId="164" fontId="5" fillId="2" borderId="4" xfId="1304" applyNumberFormat="1" applyFont="1" applyBorder="1" applyAlignment="1">
      <alignment horizontal="center" wrapText="1"/>
    </xf>
    <xf numFmtId="164" fontId="5" fillId="2" borderId="5" xfId="1326" applyNumberFormat="1" applyFont="1" applyBorder="1" applyAlignment="1">
      <alignment horizontal="center" wrapText="1"/>
    </xf>
    <xf numFmtId="164" fontId="4" fillId="2" borderId="2" xfId="1305" applyNumberFormat="1" applyFont="1" applyBorder="1" applyAlignment="1">
      <alignment horizontal="left" wrapText="1"/>
    </xf>
    <xf numFmtId="164" fontId="4" fillId="2" borderId="3" xfId="1327" applyNumberFormat="1" applyFont="1" applyBorder="1" applyAlignment="1">
      <alignment horizontal="left" wrapText="1"/>
    </xf>
    <xf numFmtId="164" fontId="5" fillId="2" borderId="4" xfId="1306" applyNumberFormat="1" applyFont="1" applyBorder="1" applyAlignment="1">
      <alignment horizontal="center" wrapText="1"/>
    </xf>
    <xf numFmtId="164" fontId="5" fillId="2" borderId="5" xfId="1328" applyNumberFormat="1" applyFont="1" applyBorder="1" applyAlignment="1">
      <alignment horizontal="center" wrapText="1"/>
    </xf>
    <xf numFmtId="164" fontId="4" fillId="2" borderId="2" xfId="1307" applyNumberFormat="1" applyFont="1" applyBorder="1" applyAlignment="1">
      <alignment horizontal="left" wrapText="1"/>
    </xf>
    <xf numFmtId="164" fontId="4" fillId="2" borderId="3" xfId="1329" applyNumberFormat="1" applyFont="1" applyBorder="1" applyAlignment="1">
      <alignment horizontal="left" wrapText="1"/>
    </xf>
    <xf numFmtId="164" fontId="5" fillId="2" borderId="4" xfId="1308" applyNumberFormat="1" applyFont="1" applyBorder="1" applyAlignment="1">
      <alignment horizontal="center" wrapText="1"/>
    </xf>
    <xf numFmtId="164" fontId="5" fillId="2" borderId="5" xfId="1330" applyNumberFormat="1" applyFont="1" applyBorder="1" applyAlignment="1">
      <alignment horizontal="center" wrapText="1"/>
    </xf>
    <xf numFmtId="164" fontId="5" fillId="2" borderId="4" xfId="1324" applyNumberFormat="1" applyFont="1" applyBorder="1" applyAlignment="1">
      <alignment horizontal="center" wrapText="1"/>
    </xf>
    <xf numFmtId="164" fontId="5" fillId="2" borderId="5" xfId="1346" applyNumberFormat="1" applyFont="1" applyBorder="1" applyAlignment="1">
      <alignment horizontal="center" wrapText="1"/>
    </xf>
    <xf numFmtId="164" fontId="2" fillId="2" borderId="1" xfId="1300" applyNumberFormat="1" applyFont="1" applyAlignment="1">
      <alignment horizontal="left" vertical="center" wrapText="1"/>
    </xf>
    <xf numFmtId="164" fontId="2" fillId="2" borderId="1" xfId="1299" applyNumberFormat="1" applyFont="1" applyAlignment="1">
      <alignment horizontal="left" vertical="center" wrapText="1"/>
    </xf>
    <xf numFmtId="164" fontId="2" fillId="2" borderId="1" xfId="1298" applyNumberFormat="1" applyFont="1" applyAlignment="1">
      <alignment horizontal="left" vertical="center" wrapText="1"/>
    </xf>
    <xf numFmtId="164" fontId="2" fillId="2" borderId="1" xfId="1297" applyNumberFormat="1" applyFont="1" applyAlignment="1">
      <alignment horizontal="left" vertical="center" wrapText="1"/>
    </xf>
    <xf numFmtId="164" fontId="2" fillId="2" borderId="1" xfId="1296" applyNumberFormat="1" applyFont="1" applyAlignment="1">
      <alignment horizontal="left" vertical="center" wrapText="1"/>
    </xf>
    <xf numFmtId="164" fontId="2" fillId="2" borderId="1" xfId="1295" applyNumberFormat="1" applyFont="1" applyAlignment="1">
      <alignment horizontal="left" vertical="center" wrapText="1"/>
    </xf>
    <xf numFmtId="164" fontId="5" fillId="2" borderId="4" xfId="1318" applyNumberFormat="1" applyFont="1" applyBorder="1" applyAlignment="1">
      <alignment horizontal="center" wrapText="1"/>
    </xf>
    <xf numFmtId="164" fontId="5" fillId="2" borderId="5" xfId="1340" applyNumberFormat="1" applyFont="1" applyBorder="1" applyAlignment="1">
      <alignment horizontal="center" wrapText="1"/>
    </xf>
    <xf numFmtId="164" fontId="4" fillId="2" borderId="2" xfId="1319" applyNumberFormat="1" applyFont="1" applyBorder="1" applyAlignment="1">
      <alignment horizontal="left" wrapText="1"/>
    </xf>
    <xf numFmtId="164" fontId="4" fillId="2" borderId="3" xfId="1341" applyNumberFormat="1" applyFont="1" applyBorder="1" applyAlignment="1">
      <alignment horizontal="left" wrapText="1"/>
    </xf>
    <xf numFmtId="164" fontId="5" fillId="2" borderId="4" xfId="1320" applyNumberFormat="1" applyFont="1" applyBorder="1" applyAlignment="1">
      <alignment horizontal="center" wrapText="1"/>
    </xf>
    <xf numFmtId="164" fontId="5" fillId="2" borderId="5" xfId="1342" applyNumberFormat="1" applyFont="1" applyBorder="1" applyAlignment="1">
      <alignment horizontal="center" wrapText="1"/>
    </xf>
    <xf numFmtId="164" fontId="4" fillId="2" borderId="2" xfId="1321" applyNumberFormat="1" applyFont="1" applyBorder="1" applyAlignment="1">
      <alignment horizontal="left" wrapText="1"/>
    </xf>
    <xf numFmtId="164" fontId="4" fillId="2" borderId="3" xfId="1343" applyNumberFormat="1" applyFont="1" applyBorder="1" applyAlignment="1">
      <alignment horizontal="left" wrapText="1"/>
    </xf>
    <xf numFmtId="164" fontId="5" fillId="2" borderId="4" xfId="1322" applyNumberFormat="1" applyFont="1" applyBorder="1" applyAlignment="1">
      <alignment horizontal="center" wrapText="1"/>
    </xf>
    <xf numFmtId="164" fontId="5" fillId="2" borderId="5" xfId="1344" applyNumberFormat="1" applyFont="1" applyBorder="1" applyAlignment="1">
      <alignment horizontal="center" wrapText="1"/>
    </xf>
    <xf numFmtId="164" fontId="4" fillId="2" borderId="2" xfId="1323" applyNumberFormat="1" applyFont="1" applyBorder="1" applyAlignment="1">
      <alignment horizontal="left" wrapText="1"/>
    </xf>
    <xf numFmtId="164" fontId="4" fillId="2" borderId="3" xfId="1345" applyNumberFormat="1" applyFont="1" applyBorder="1" applyAlignment="1">
      <alignment horizontal="left" wrapText="1"/>
    </xf>
    <xf numFmtId="164" fontId="2" fillId="2" borderId="1" xfId="1301" applyNumberFormat="1" applyFont="1" applyAlignment="1">
      <alignment horizontal="left" vertical="center" wrapText="1"/>
    </xf>
    <xf numFmtId="164" fontId="2" fillId="2" borderId="1" xfId="1302" applyNumberFormat="1" applyFont="1" applyAlignment="1">
      <alignment horizontal="left" vertical="center" wrapText="1"/>
    </xf>
    <xf numFmtId="164" fontId="4" fillId="2" borderId="2" xfId="1309" applyNumberFormat="1" applyFont="1" applyBorder="1" applyAlignment="1">
      <alignment horizontal="left" wrapText="1"/>
    </xf>
    <xf numFmtId="164" fontId="4" fillId="2" borderId="3" xfId="1331" applyNumberFormat="1" applyFont="1" applyBorder="1" applyAlignment="1">
      <alignment horizontal="left" wrapText="1"/>
    </xf>
    <xf numFmtId="164" fontId="5" fillId="2" borderId="4" xfId="1310" applyNumberFormat="1" applyFont="1" applyBorder="1" applyAlignment="1">
      <alignment horizontal="center" wrapText="1"/>
    </xf>
    <xf numFmtId="164" fontId="5" fillId="2" borderId="5" xfId="1332" applyNumberFormat="1" applyFont="1" applyBorder="1" applyAlignment="1">
      <alignment horizontal="center" wrapText="1"/>
    </xf>
    <xf numFmtId="164" fontId="4" fillId="2" borderId="2" xfId="1311" applyNumberFormat="1" applyFont="1" applyBorder="1" applyAlignment="1">
      <alignment horizontal="left" wrapText="1"/>
    </xf>
    <xf numFmtId="164" fontId="4" fillId="2" borderId="3" xfId="1333" applyNumberFormat="1" applyFont="1" applyBorder="1" applyAlignment="1">
      <alignment horizontal="left" wrapText="1"/>
    </xf>
    <xf numFmtId="0" fontId="0" fillId="0" borderId="16"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164" fontId="4" fillId="2" borderId="2" xfId="1124" applyNumberFormat="1" applyFont="1" applyBorder="1" applyAlignment="1">
      <alignment horizontal="left" wrapText="1"/>
    </xf>
    <xf numFmtId="164" fontId="4" fillId="2" borderId="3" xfId="1138" applyNumberFormat="1" applyFont="1" applyBorder="1" applyAlignment="1">
      <alignment horizontal="left" wrapText="1"/>
    </xf>
    <xf numFmtId="164" fontId="5" fillId="2" borderId="4" xfId="1125" applyNumberFormat="1" applyFont="1" applyBorder="1" applyAlignment="1">
      <alignment horizontal="center" wrapText="1"/>
    </xf>
    <xf numFmtId="164" fontId="5" fillId="2" borderId="5" xfId="1139" applyNumberFormat="1" applyFont="1" applyBorder="1" applyAlignment="1">
      <alignment horizontal="center" wrapText="1"/>
    </xf>
    <xf numFmtId="164" fontId="4" fillId="2" borderId="2" xfId="1126" applyNumberFormat="1" applyFont="1" applyBorder="1" applyAlignment="1">
      <alignment horizontal="left" wrapText="1"/>
    </xf>
    <xf numFmtId="164" fontId="4" fillId="2" borderId="3" xfId="1140" applyNumberFormat="1" applyFont="1" applyBorder="1" applyAlignment="1">
      <alignment horizontal="left" wrapText="1"/>
    </xf>
    <xf numFmtId="164" fontId="5" fillId="2" borderId="4" xfId="1127" applyNumberFormat="1" applyFont="1" applyBorder="1" applyAlignment="1">
      <alignment horizontal="center" wrapText="1"/>
    </xf>
    <xf numFmtId="164" fontId="5" fillId="2" borderId="5" xfId="1141" applyNumberFormat="1" applyFont="1" applyBorder="1" applyAlignment="1">
      <alignment horizontal="center" wrapText="1"/>
    </xf>
    <xf numFmtId="164" fontId="4" fillId="2" borderId="2" xfId="1120" applyNumberFormat="1" applyFont="1" applyBorder="1" applyAlignment="1">
      <alignment horizontal="left" wrapText="1"/>
    </xf>
    <xf numFmtId="164" fontId="4" fillId="2" borderId="3" xfId="1134" applyNumberFormat="1" applyFont="1" applyBorder="1" applyAlignment="1">
      <alignment horizontal="left" wrapText="1"/>
    </xf>
    <xf numFmtId="164" fontId="5" fillId="2" borderId="4" xfId="1121" applyNumberFormat="1" applyFont="1" applyBorder="1" applyAlignment="1">
      <alignment horizontal="center" wrapText="1"/>
    </xf>
    <xf numFmtId="164" fontId="5" fillId="2" borderId="5" xfId="1135" applyNumberFormat="1" applyFont="1" applyBorder="1" applyAlignment="1">
      <alignment horizontal="center" wrapText="1"/>
    </xf>
    <xf numFmtId="164" fontId="4" fillId="2" borderId="2" xfId="1122" applyNumberFormat="1" applyFont="1" applyBorder="1" applyAlignment="1">
      <alignment horizontal="left" wrapText="1"/>
    </xf>
    <xf numFmtId="164" fontId="4" fillId="2" borderId="3" xfId="1136" applyNumberFormat="1" applyFont="1" applyBorder="1" applyAlignment="1">
      <alignment horizontal="left" wrapText="1"/>
    </xf>
    <xf numFmtId="164" fontId="5" fillId="2" borderId="4" xfId="1123" applyNumberFormat="1" applyFont="1" applyBorder="1" applyAlignment="1">
      <alignment horizontal="center" wrapText="1"/>
    </xf>
    <xf numFmtId="164" fontId="5" fillId="2" borderId="5" xfId="1137" applyNumberFormat="1" applyFont="1" applyBorder="1" applyAlignment="1">
      <alignment horizontal="center" wrapText="1"/>
    </xf>
    <xf numFmtId="164" fontId="2" fillId="2" borderId="1" xfId="1113" applyNumberFormat="1" applyFont="1" applyAlignment="1">
      <alignment horizontal="left" vertical="center" wrapText="1"/>
    </xf>
    <xf numFmtId="164" fontId="4" fillId="2" borderId="2" xfId="1114" applyNumberFormat="1" applyFont="1" applyBorder="1" applyAlignment="1">
      <alignment horizontal="left" wrapText="1"/>
    </xf>
    <xf numFmtId="164" fontId="4" fillId="2" borderId="3" xfId="1128" applyNumberFormat="1" applyFont="1" applyBorder="1" applyAlignment="1">
      <alignment horizontal="left" wrapText="1"/>
    </xf>
    <xf numFmtId="164" fontId="5" fillId="2" borderId="4" xfId="1115" applyNumberFormat="1" applyFont="1" applyBorder="1" applyAlignment="1">
      <alignment horizontal="center" wrapText="1"/>
    </xf>
    <xf numFmtId="164" fontId="5" fillId="2" borderId="5" xfId="1129" applyNumberFormat="1" applyFont="1" applyBorder="1" applyAlignment="1">
      <alignment horizontal="center" wrapText="1"/>
    </xf>
    <xf numFmtId="164" fontId="4" fillId="2" borderId="2" xfId="1116" applyNumberFormat="1" applyFont="1" applyBorder="1" applyAlignment="1">
      <alignment horizontal="left" wrapText="1"/>
    </xf>
    <xf numFmtId="164" fontId="4" fillId="2" borderId="3" xfId="1130" applyNumberFormat="1" applyFont="1" applyBorder="1" applyAlignment="1">
      <alignment horizontal="left" wrapText="1"/>
    </xf>
    <xf numFmtId="164" fontId="5" fillId="2" borderId="4" xfId="1117" applyNumberFormat="1" applyFont="1" applyBorder="1" applyAlignment="1">
      <alignment horizontal="center" wrapText="1"/>
    </xf>
    <xf numFmtId="164" fontId="5" fillId="2" borderId="5" xfId="1131" applyNumberFormat="1" applyFont="1" applyBorder="1" applyAlignment="1">
      <alignment horizontal="center" wrapText="1"/>
    </xf>
    <xf numFmtId="164" fontId="4" fillId="2" borderId="2" xfId="1118" applyNumberFormat="1" applyFont="1" applyBorder="1" applyAlignment="1">
      <alignment horizontal="left" wrapText="1"/>
    </xf>
    <xf numFmtId="164" fontId="4" fillId="2" borderId="3" xfId="1132" applyNumberFormat="1" applyFont="1" applyBorder="1" applyAlignment="1">
      <alignment horizontal="left" wrapText="1"/>
    </xf>
    <xf numFmtId="164" fontId="5" fillId="2" borderId="4" xfId="1119" applyNumberFormat="1" applyFont="1" applyBorder="1" applyAlignment="1">
      <alignment horizontal="center" wrapText="1"/>
    </xf>
    <xf numFmtId="164" fontId="5" fillId="2" borderId="5" xfId="1133" applyNumberFormat="1" applyFont="1" applyBorder="1" applyAlignment="1">
      <alignment horizontal="center" wrapText="1"/>
    </xf>
    <xf numFmtId="164" fontId="2" fillId="2" borderId="1" xfId="1107" applyNumberFormat="1" applyFont="1" applyAlignment="1">
      <alignment horizontal="left" vertical="center" wrapText="1"/>
    </xf>
    <xf numFmtId="164" fontId="2" fillId="2" borderId="1" xfId="1108" applyNumberFormat="1" applyFont="1" applyAlignment="1">
      <alignment horizontal="left" vertical="center" wrapText="1"/>
    </xf>
    <xf numFmtId="164" fontId="2" fillId="2" borderId="1" xfId="1109" applyNumberFormat="1" applyFont="1" applyAlignment="1">
      <alignment horizontal="left" vertical="center" wrapText="1"/>
    </xf>
    <xf numFmtId="164" fontId="2" fillId="2" borderId="1" xfId="1110" applyNumberFormat="1" applyFont="1" applyAlignment="1">
      <alignment horizontal="left" vertical="center" wrapText="1"/>
    </xf>
    <xf numFmtId="164" fontId="2" fillId="2" borderId="1" xfId="1111" applyNumberFormat="1" applyFont="1" applyAlignment="1">
      <alignment horizontal="left" vertical="center" wrapText="1"/>
    </xf>
    <xf numFmtId="164" fontId="2" fillId="2" borderId="1" xfId="1112" applyNumberFormat="1" applyFont="1" applyAlignment="1">
      <alignment horizontal="left" vertical="center" wrapText="1"/>
    </xf>
    <xf numFmtId="165" fontId="5" fillId="2" borderId="5" xfId="1139" applyNumberFormat="1" applyFont="1" applyBorder="1" applyAlignment="1">
      <alignment horizontal="center" wrapText="1"/>
    </xf>
    <xf numFmtId="165" fontId="5" fillId="2" borderId="5" xfId="1141" applyNumberFormat="1" applyFont="1" applyBorder="1" applyAlignment="1">
      <alignment horizontal="center" wrapText="1"/>
    </xf>
    <xf numFmtId="165" fontId="5" fillId="2" borderId="5" xfId="1135" applyNumberFormat="1" applyFont="1" applyBorder="1" applyAlignment="1">
      <alignment horizontal="center" wrapText="1"/>
    </xf>
    <xf numFmtId="165" fontId="5" fillId="2" borderId="5" xfId="1137" applyNumberFormat="1" applyFont="1" applyBorder="1" applyAlignment="1">
      <alignment horizontal="center" wrapText="1"/>
    </xf>
    <xf numFmtId="165" fontId="5" fillId="2" borderId="5" xfId="1129" applyNumberFormat="1" applyFont="1" applyBorder="1" applyAlignment="1">
      <alignment horizontal="center" wrapText="1"/>
    </xf>
    <xf numFmtId="165" fontId="5" fillId="2" borderId="5" xfId="1131" applyNumberFormat="1" applyFont="1" applyBorder="1" applyAlignment="1">
      <alignment horizontal="center" wrapText="1"/>
    </xf>
    <xf numFmtId="165" fontId="5" fillId="2" borderId="5" xfId="1133" applyNumberFormat="1" applyFont="1" applyBorder="1" applyAlignment="1">
      <alignment horizontal="center" wrapText="1"/>
    </xf>
    <xf numFmtId="0" fontId="22" fillId="5" borderId="0" xfId="0" applyFont="1" applyFill="1" applyAlignment="1">
      <alignment horizontal="left" vertical="top" wrapText="1"/>
    </xf>
    <xf numFmtId="0" fontId="18" fillId="5" borderId="30" xfId="0" applyFont="1" applyFill="1" applyBorder="1" applyAlignment="1">
      <alignment horizontal="left" wrapText="1"/>
    </xf>
    <xf numFmtId="0" fontId="18" fillId="5" borderId="30" xfId="0" applyFont="1" applyFill="1" applyBorder="1" applyAlignment="1">
      <alignment horizontal="center" wrapText="1"/>
    </xf>
    <xf numFmtId="0" fontId="0" fillId="5" borderId="0" xfId="0" applyFill="1" applyAlignment="1">
      <alignment horizontal="left" vertical="top" wrapText="1"/>
    </xf>
    <xf numFmtId="0" fontId="0" fillId="5" borderId="0" xfId="0" applyFill="1" applyAlignment="1">
      <alignment horizontal="left" wrapText="1"/>
    </xf>
    <xf numFmtId="0" fontId="0" fillId="5" borderId="1" xfId="0" applyFill="1" applyBorder="1" applyAlignment="1">
      <alignment horizontal="left" wrapText="1"/>
    </xf>
  </cellXfs>
  <cellStyles count="1410">
    <cellStyle name="Hyperlink" xfId="214" builtinId="8"/>
    <cellStyle name="Hyperlink 2" xfId="1106" xr:uid="{FF69EC76-1C44-0D4D-89E4-F3905A37C16C}"/>
    <cellStyle name="Normal" xfId="0" builtinId="0"/>
    <cellStyle name="Normal 2" xfId="216" xr:uid="{C5CD3071-27EE-D444-8203-663F9DAADA7B}"/>
    <cellStyle name="style1540542208586" xfId="1" xr:uid="{00000000-0005-0000-0000-000001000000}"/>
    <cellStyle name="style1540542208723" xfId="2" xr:uid="{00000000-0005-0000-0000-000002000000}"/>
    <cellStyle name="style1540542210574" xfId="3" xr:uid="{00000000-0005-0000-0000-000003000000}"/>
    <cellStyle name="style1540542211963" xfId="4" xr:uid="{00000000-0005-0000-0000-000004000000}"/>
    <cellStyle name="style1540542213328" xfId="5" xr:uid="{00000000-0005-0000-0000-000005000000}"/>
    <cellStyle name="style1540542213410" xfId="6" xr:uid="{00000000-0005-0000-0000-000006000000}"/>
    <cellStyle name="style1540542214789" xfId="7" xr:uid="{00000000-0005-0000-0000-000007000000}"/>
    <cellStyle name="style1540542216113" xfId="8" xr:uid="{00000000-0005-0000-0000-000008000000}"/>
    <cellStyle name="style1540542216176" xfId="9" xr:uid="{00000000-0005-0000-0000-000009000000}"/>
    <cellStyle name="style1540542217546" xfId="10" xr:uid="{00000000-0005-0000-0000-00000A000000}"/>
    <cellStyle name="style1540542217591" xfId="11" xr:uid="{00000000-0005-0000-0000-00000B000000}"/>
    <cellStyle name="style1540542218969" xfId="12" xr:uid="{00000000-0005-0000-0000-00000C000000}"/>
    <cellStyle name="style1540542219021" xfId="13" xr:uid="{00000000-0005-0000-0000-00000D000000}"/>
    <cellStyle name="style1540542220346" xfId="14" xr:uid="{00000000-0005-0000-0000-00000E000000}"/>
    <cellStyle name="style1540542220390" xfId="15" xr:uid="{00000000-0005-0000-0000-00000F000000}"/>
    <cellStyle name="style1540542221710" xfId="16" xr:uid="{00000000-0005-0000-0000-000010000000}"/>
    <cellStyle name="style1540542221761" xfId="17" xr:uid="{00000000-0005-0000-0000-000011000000}"/>
    <cellStyle name="style1540542223094" xfId="18" xr:uid="{00000000-0005-0000-0000-000012000000}"/>
    <cellStyle name="style1540542223144" xfId="19" xr:uid="{00000000-0005-0000-0000-000013000000}"/>
    <cellStyle name="style1540542224576" xfId="20" xr:uid="{00000000-0005-0000-0000-000014000000}"/>
    <cellStyle name="style1540542226044" xfId="21" xr:uid="{00000000-0005-0000-0000-000015000000}"/>
    <cellStyle name="style1540542226086" xfId="22" xr:uid="{00000000-0005-0000-0000-000016000000}"/>
    <cellStyle name="style1540542227496" xfId="23" xr:uid="{00000000-0005-0000-0000-000017000000}"/>
    <cellStyle name="style1540542228925" xfId="24" xr:uid="{00000000-0005-0000-0000-000018000000}"/>
    <cellStyle name="style1540542230403" xfId="25" xr:uid="{00000000-0005-0000-0000-000019000000}"/>
    <cellStyle name="style1540542230444" xfId="26" xr:uid="{00000000-0005-0000-0000-00001A000000}"/>
    <cellStyle name="style1540542231781" xfId="27" xr:uid="{00000000-0005-0000-0000-00001B000000}"/>
    <cellStyle name="style1540542234704" xfId="28" xr:uid="{00000000-0005-0000-0000-00001C000000}"/>
    <cellStyle name="style1540542236083" xfId="29" xr:uid="{00000000-0005-0000-0000-00001D000000}"/>
    <cellStyle name="style1540542237479" xfId="30" xr:uid="{00000000-0005-0000-0000-00001E000000}"/>
    <cellStyle name="style1540542238914" xfId="31" xr:uid="{00000000-0005-0000-0000-00001F000000}"/>
    <cellStyle name="style1540542240308" xfId="32" xr:uid="{00000000-0005-0000-0000-000020000000}"/>
    <cellStyle name="style1540542241624" xfId="33" xr:uid="{00000000-0005-0000-0000-000021000000}"/>
    <cellStyle name="style1540563998454" xfId="34" xr:uid="{00000000-0005-0000-0000-000022000000}"/>
    <cellStyle name="style1540563998562" xfId="35" xr:uid="{00000000-0005-0000-0000-000023000000}"/>
    <cellStyle name="style1540563998639" xfId="36" xr:uid="{00000000-0005-0000-0000-000024000000}"/>
    <cellStyle name="style1540563998711" xfId="37" xr:uid="{00000000-0005-0000-0000-000025000000}"/>
    <cellStyle name="style1540563998780" xfId="38" xr:uid="{00000000-0005-0000-0000-000026000000}"/>
    <cellStyle name="style1540563998866" xfId="39" xr:uid="{00000000-0005-0000-0000-000027000000}"/>
    <cellStyle name="style1540563998948" xfId="40" xr:uid="{00000000-0005-0000-0000-000028000000}"/>
    <cellStyle name="style1540563999015" xfId="41" xr:uid="{00000000-0005-0000-0000-000029000000}"/>
    <cellStyle name="style1540563999074" xfId="42" xr:uid="{00000000-0005-0000-0000-00002A000000}"/>
    <cellStyle name="style1540563999143" xfId="43" xr:uid="{00000000-0005-0000-0000-00002B000000}"/>
    <cellStyle name="style1540563999209" xfId="44" xr:uid="{00000000-0005-0000-0000-00002C000000}"/>
    <cellStyle name="style1540563999256" xfId="45" xr:uid="{00000000-0005-0000-0000-00002D000000}"/>
    <cellStyle name="style1540563999303" xfId="46" xr:uid="{00000000-0005-0000-0000-00002E000000}"/>
    <cellStyle name="style1540563999350" xfId="47" xr:uid="{00000000-0005-0000-0000-00002F000000}"/>
    <cellStyle name="style1540563999393" xfId="48" xr:uid="{00000000-0005-0000-0000-000030000000}"/>
    <cellStyle name="style1540563999445" xfId="49" xr:uid="{00000000-0005-0000-0000-000031000000}"/>
    <cellStyle name="style1540563999553" xfId="50" xr:uid="{00000000-0005-0000-0000-000032000000}"/>
    <cellStyle name="style1540563999632" xfId="51" xr:uid="{00000000-0005-0000-0000-000033000000}"/>
    <cellStyle name="style1540563999720" xfId="52" xr:uid="{00000000-0005-0000-0000-000034000000}"/>
    <cellStyle name="style1540564000009" xfId="53" xr:uid="{00000000-0005-0000-0000-000035000000}"/>
    <cellStyle name="style1540564000062" xfId="54" xr:uid="{00000000-0005-0000-0000-000036000000}"/>
    <cellStyle name="style1540564000112" xfId="55" xr:uid="{00000000-0005-0000-0000-000037000000}"/>
    <cellStyle name="style1540564000348" xfId="56" xr:uid="{00000000-0005-0000-0000-000038000000}"/>
    <cellStyle name="style1540564000417" xfId="57" xr:uid="{00000000-0005-0000-0000-000039000000}"/>
    <cellStyle name="style1540564000511" xfId="58" xr:uid="{00000000-0005-0000-0000-00003A000000}"/>
    <cellStyle name="style1540564000623" xfId="59" xr:uid="{00000000-0005-0000-0000-00003B000000}"/>
    <cellStyle name="style1540564000693" xfId="60" xr:uid="{00000000-0005-0000-0000-00003C000000}"/>
    <cellStyle name="style1540564001316" xfId="61" xr:uid="{00000000-0005-0000-0000-00003D000000}"/>
    <cellStyle name="style1540564001529" xfId="62" xr:uid="{00000000-0005-0000-0000-00003E000000}"/>
    <cellStyle name="style1540564001899" xfId="63" xr:uid="{00000000-0005-0000-0000-00003F000000}"/>
    <cellStyle name="style1540564001940" xfId="64" xr:uid="{00000000-0005-0000-0000-000040000000}"/>
    <cellStyle name="style1540566105600" xfId="65" xr:uid="{00000000-0005-0000-0000-000041000000}"/>
    <cellStyle name="style1540566106402" xfId="66" xr:uid="{00000000-0005-0000-0000-000042000000}"/>
    <cellStyle name="style1540566106453" xfId="67" xr:uid="{00000000-0005-0000-0000-000043000000}"/>
    <cellStyle name="style1540566106501" xfId="68" xr:uid="{00000000-0005-0000-0000-000044000000}"/>
    <cellStyle name="style1540566106547" xfId="69" xr:uid="{00000000-0005-0000-0000-000045000000}"/>
    <cellStyle name="style1540566106595" xfId="70" xr:uid="{00000000-0005-0000-0000-000046000000}"/>
    <cellStyle name="style1540566106649" xfId="71" xr:uid="{00000000-0005-0000-0000-000047000000}"/>
    <cellStyle name="style1540566106689" xfId="72" xr:uid="{00000000-0005-0000-0000-000048000000}"/>
    <cellStyle name="style1540566106759" xfId="73" xr:uid="{00000000-0005-0000-0000-000049000000}"/>
    <cellStyle name="style1540566106798" xfId="74" xr:uid="{00000000-0005-0000-0000-00004A000000}"/>
    <cellStyle name="style1540566106843" xfId="75" xr:uid="{00000000-0005-0000-0000-00004B000000}"/>
    <cellStyle name="style1540566106882" xfId="76" xr:uid="{00000000-0005-0000-0000-00004C000000}"/>
    <cellStyle name="style1540566106922" xfId="77" xr:uid="{00000000-0005-0000-0000-00004D000000}"/>
    <cellStyle name="style1540566106967" xfId="78" xr:uid="{00000000-0005-0000-0000-00004E000000}"/>
    <cellStyle name="style1540566107005" xfId="79" xr:uid="{00000000-0005-0000-0000-00004F000000}"/>
    <cellStyle name="style1540566107051" xfId="80" xr:uid="{00000000-0005-0000-0000-000050000000}"/>
    <cellStyle name="style1540566107097" xfId="81" xr:uid="{00000000-0005-0000-0000-000051000000}"/>
    <cellStyle name="style1540566107153" xfId="82" xr:uid="{00000000-0005-0000-0000-000052000000}"/>
    <cellStyle name="style1540566107223" xfId="83" xr:uid="{00000000-0005-0000-0000-000053000000}"/>
    <cellStyle name="style1540566107329" xfId="84" xr:uid="{00000000-0005-0000-0000-000054000000}"/>
    <cellStyle name="style1540566107375" xfId="85" xr:uid="{00000000-0005-0000-0000-000055000000}"/>
    <cellStyle name="style1540566107445" xfId="86" xr:uid="{00000000-0005-0000-0000-000056000000}"/>
    <cellStyle name="style1540566107526" xfId="87" xr:uid="{00000000-0005-0000-0000-000057000000}"/>
    <cellStyle name="style1540566107742" xfId="88" xr:uid="{00000000-0005-0000-0000-000058000000}"/>
    <cellStyle name="style1540566107783" xfId="89" xr:uid="{00000000-0005-0000-0000-000059000000}"/>
    <cellStyle name="style1540566107890" xfId="90" xr:uid="{00000000-0005-0000-0000-00005A000000}"/>
    <cellStyle name="style1540566108010" xfId="91" xr:uid="{00000000-0005-0000-0000-00005B000000}"/>
    <cellStyle name="style1540566108118" xfId="92" xr:uid="{00000000-0005-0000-0000-00005C000000}"/>
    <cellStyle name="style1540566108155" xfId="93" xr:uid="{00000000-0005-0000-0000-00005D000000}"/>
    <cellStyle name="style1540567359797" xfId="94" xr:uid="{00000000-0005-0000-0000-00005E000000}"/>
    <cellStyle name="style1540567359865" xfId="95" xr:uid="{00000000-0005-0000-0000-00005F000000}"/>
    <cellStyle name="style1540567359909" xfId="96" xr:uid="{00000000-0005-0000-0000-000060000000}"/>
    <cellStyle name="style1540567359953" xfId="97" xr:uid="{00000000-0005-0000-0000-000061000000}"/>
    <cellStyle name="style1540567359998" xfId="98" xr:uid="{00000000-0005-0000-0000-000062000000}"/>
    <cellStyle name="style1540567360090" xfId="99" xr:uid="{00000000-0005-0000-0000-000063000000}"/>
    <cellStyle name="style1540567360151" xfId="100" xr:uid="{00000000-0005-0000-0000-000064000000}"/>
    <cellStyle name="style1540567360204" xfId="101" xr:uid="{00000000-0005-0000-0000-000065000000}"/>
    <cellStyle name="style1540567360266" xfId="102" xr:uid="{00000000-0005-0000-0000-000066000000}"/>
    <cellStyle name="style1540567360315" xfId="103" xr:uid="{00000000-0005-0000-0000-000067000000}"/>
    <cellStyle name="style1540567360369" xfId="104" xr:uid="{00000000-0005-0000-0000-000068000000}"/>
    <cellStyle name="style1540567360474" xfId="105" xr:uid="{00000000-0005-0000-0000-000069000000}"/>
    <cellStyle name="style1540567360533" xfId="106" xr:uid="{00000000-0005-0000-0000-00006A000000}"/>
    <cellStyle name="style1540567360592" xfId="107" xr:uid="{00000000-0005-0000-0000-00006B000000}"/>
    <cellStyle name="style1540567360646" xfId="108" xr:uid="{00000000-0005-0000-0000-00006C000000}"/>
    <cellStyle name="style1540567360696" xfId="109" xr:uid="{00000000-0005-0000-0000-00006D000000}"/>
    <cellStyle name="style1540567360736" xfId="110" xr:uid="{00000000-0005-0000-0000-00006E000000}"/>
    <cellStyle name="style1540567360804" xfId="111" xr:uid="{00000000-0005-0000-0000-00006F000000}"/>
    <cellStyle name="style1540567360870" xfId="112" xr:uid="{00000000-0005-0000-0000-000070000000}"/>
    <cellStyle name="style1540567360976" xfId="113" xr:uid="{00000000-0005-0000-0000-000071000000}"/>
    <cellStyle name="style1540567361019" xfId="114" xr:uid="{00000000-0005-0000-0000-000072000000}"/>
    <cellStyle name="style1540567361063" xfId="115" xr:uid="{00000000-0005-0000-0000-000073000000}"/>
    <cellStyle name="style1540567361277" xfId="116" xr:uid="{00000000-0005-0000-0000-000074000000}"/>
    <cellStyle name="style1540567361321" xfId="117" xr:uid="{00000000-0005-0000-0000-000075000000}"/>
    <cellStyle name="style1540567361400" xfId="118" xr:uid="{00000000-0005-0000-0000-000076000000}"/>
    <cellStyle name="style1540567361439" xfId="119" xr:uid="{00000000-0005-0000-0000-000077000000}"/>
    <cellStyle name="style1540567361579" xfId="120" xr:uid="{00000000-0005-0000-0000-000078000000}"/>
    <cellStyle name="style1540567361681" xfId="121" xr:uid="{00000000-0005-0000-0000-000079000000}"/>
    <cellStyle name="style1540567361756" xfId="122" xr:uid="{00000000-0005-0000-0000-00007A000000}"/>
    <cellStyle name="style1540574863196" xfId="123" xr:uid="{00000000-0005-0000-0000-00007B000000}"/>
    <cellStyle name="style1540574863275" xfId="124" xr:uid="{00000000-0005-0000-0000-00007C000000}"/>
    <cellStyle name="style1540574863332" xfId="125" xr:uid="{00000000-0005-0000-0000-00007D000000}"/>
    <cellStyle name="style1540574863418" xfId="126" xr:uid="{00000000-0005-0000-0000-00007E000000}"/>
    <cellStyle name="style1540574863519" xfId="127" xr:uid="{00000000-0005-0000-0000-00007F000000}"/>
    <cellStyle name="style1540574863617" xfId="128" xr:uid="{00000000-0005-0000-0000-000080000000}"/>
    <cellStyle name="style1540574863676" xfId="129" xr:uid="{00000000-0005-0000-0000-000081000000}"/>
    <cellStyle name="style1540574863744" xfId="130" xr:uid="{00000000-0005-0000-0000-000082000000}"/>
    <cellStyle name="style1540574863808" xfId="131" xr:uid="{00000000-0005-0000-0000-000083000000}"/>
    <cellStyle name="style1540574863886" xfId="132" xr:uid="{00000000-0005-0000-0000-000084000000}"/>
    <cellStyle name="style1540574863966" xfId="133" xr:uid="{00000000-0005-0000-0000-000085000000}"/>
    <cellStyle name="style1540574864024" xfId="134" xr:uid="{00000000-0005-0000-0000-000086000000}"/>
    <cellStyle name="style1540574864067" xfId="135" xr:uid="{00000000-0005-0000-0000-000087000000}"/>
    <cellStyle name="style1540574864113" xfId="136" xr:uid="{00000000-0005-0000-0000-000088000000}"/>
    <cellStyle name="style1540574864160" xfId="137" xr:uid="{00000000-0005-0000-0000-000089000000}"/>
    <cellStyle name="style1540574864216" xfId="138" xr:uid="{00000000-0005-0000-0000-00008A000000}"/>
    <cellStyle name="style1540574864307" xfId="139" xr:uid="{00000000-0005-0000-0000-00008B000000}"/>
    <cellStyle name="style1540574864348" xfId="140" xr:uid="{00000000-0005-0000-0000-00008C000000}"/>
    <cellStyle name="style1540574864409" xfId="141" xr:uid="{00000000-0005-0000-0000-00008D000000}"/>
    <cellStyle name="style1540574864449" xfId="142" xr:uid="{00000000-0005-0000-0000-00008E000000}"/>
    <cellStyle name="style1540574864536" xfId="143" xr:uid="{00000000-0005-0000-0000-00008F000000}"/>
    <cellStyle name="style1540574864587" xfId="144" xr:uid="{00000000-0005-0000-0000-000090000000}"/>
    <cellStyle name="style1540574864720" xfId="145" xr:uid="{00000000-0005-0000-0000-000091000000}"/>
    <cellStyle name="style1540574864798" xfId="146" xr:uid="{00000000-0005-0000-0000-000092000000}"/>
    <cellStyle name="style1540574865056" xfId="147" xr:uid="{00000000-0005-0000-0000-000093000000}"/>
    <cellStyle name="style1540574865099" xfId="148" xr:uid="{00000000-0005-0000-0000-000094000000}"/>
    <cellStyle name="style1540574865479" xfId="149" xr:uid="{00000000-0005-0000-0000-000095000000}"/>
    <cellStyle name="style1540574865656" xfId="150" xr:uid="{00000000-0005-0000-0000-000096000000}"/>
    <cellStyle name="style1540574866017" xfId="151" xr:uid="{00000000-0005-0000-0000-000097000000}"/>
    <cellStyle name="style1540574866084" xfId="152" xr:uid="{00000000-0005-0000-0000-000098000000}"/>
    <cellStyle name="style1540576130959" xfId="153" xr:uid="{00000000-0005-0000-0000-000099000000}"/>
    <cellStyle name="style1540576131016" xfId="154" xr:uid="{00000000-0005-0000-0000-00009A000000}"/>
    <cellStyle name="style1540576131058" xfId="155" xr:uid="{00000000-0005-0000-0000-00009B000000}"/>
    <cellStyle name="style1540576131102" xfId="156" xr:uid="{00000000-0005-0000-0000-00009C000000}"/>
    <cellStyle name="style1540576131167" xfId="157" xr:uid="{00000000-0005-0000-0000-00009D000000}"/>
    <cellStyle name="style1540576131211" xfId="158" xr:uid="{00000000-0005-0000-0000-00009E000000}"/>
    <cellStyle name="style1540576131254" xfId="159" xr:uid="{00000000-0005-0000-0000-00009F000000}"/>
    <cellStyle name="style1540576131293" xfId="160" xr:uid="{00000000-0005-0000-0000-0000A0000000}"/>
    <cellStyle name="style1540576131329" xfId="161" xr:uid="{00000000-0005-0000-0000-0000A1000000}"/>
    <cellStyle name="style1540576131367" xfId="162" xr:uid="{00000000-0005-0000-0000-0000A2000000}"/>
    <cellStyle name="style1540576131413" xfId="163" xr:uid="{00000000-0005-0000-0000-0000A3000000}"/>
    <cellStyle name="style1540576131452" xfId="164" xr:uid="{00000000-0005-0000-0000-0000A4000000}"/>
    <cellStyle name="style1540576131491" xfId="165" xr:uid="{00000000-0005-0000-0000-0000A5000000}"/>
    <cellStyle name="style1540576131533" xfId="166" xr:uid="{00000000-0005-0000-0000-0000A6000000}"/>
    <cellStyle name="style1540576131574" xfId="167" xr:uid="{00000000-0005-0000-0000-0000A7000000}"/>
    <cellStyle name="style1540576131620" xfId="168" xr:uid="{00000000-0005-0000-0000-0000A8000000}"/>
    <cellStyle name="style1540576131691" xfId="169" xr:uid="{00000000-0005-0000-0000-0000A9000000}"/>
    <cellStyle name="style1540576131782" xfId="170" xr:uid="{00000000-0005-0000-0000-0000AA000000}"/>
    <cellStyle name="style1540576131834" xfId="171" xr:uid="{00000000-0005-0000-0000-0000AB000000}"/>
    <cellStyle name="style1540576131943" xfId="172" xr:uid="{00000000-0005-0000-0000-0000AC000000}"/>
    <cellStyle name="style1540576131985" xfId="173" xr:uid="{00000000-0005-0000-0000-0000AD000000}"/>
    <cellStyle name="style1540576132143" xfId="174" xr:uid="{00000000-0005-0000-0000-0000AE000000}"/>
    <cellStyle name="style1540576132186" xfId="175" xr:uid="{00000000-0005-0000-0000-0000AF000000}"/>
    <cellStyle name="style1540576132224" xfId="176" xr:uid="{00000000-0005-0000-0000-0000B0000000}"/>
    <cellStyle name="style1540576132308" xfId="177" xr:uid="{00000000-0005-0000-0000-0000B1000000}"/>
    <cellStyle name="style1540576132355" xfId="178" xr:uid="{00000000-0005-0000-0000-0000B2000000}"/>
    <cellStyle name="style1540576132505" xfId="179" xr:uid="{00000000-0005-0000-0000-0000B3000000}"/>
    <cellStyle name="style1540576132557" xfId="180" xr:uid="{00000000-0005-0000-0000-0000B4000000}"/>
    <cellStyle name="style1540576132636" xfId="181" xr:uid="{00000000-0005-0000-0000-0000B5000000}"/>
    <cellStyle name="style1540576132677" xfId="182" xr:uid="{00000000-0005-0000-0000-0000B6000000}"/>
    <cellStyle name="style1540579446533" xfId="183" xr:uid="{00000000-0005-0000-0000-0000B7000000}"/>
    <cellStyle name="style1540579446586" xfId="184" xr:uid="{00000000-0005-0000-0000-0000B8000000}"/>
    <cellStyle name="style1540579446629" xfId="185" xr:uid="{00000000-0005-0000-0000-0000B9000000}"/>
    <cellStyle name="style1540579446674" xfId="186" xr:uid="{00000000-0005-0000-0000-0000BA000000}"/>
    <cellStyle name="style1540579446733" xfId="187" xr:uid="{00000000-0005-0000-0000-0000BB000000}"/>
    <cellStyle name="style1540579446776" xfId="188" xr:uid="{00000000-0005-0000-0000-0000BC000000}"/>
    <cellStyle name="style1540579446819" xfId="189" xr:uid="{00000000-0005-0000-0000-0000BD000000}"/>
    <cellStyle name="style1540579446888" xfId="190" xr:uid="{00000000-0005-0000-0000-0000BE000000}"/>
    <cellStyle name="style1540579446958" xfId="191" xr:uid="{00000000-0005-0000-0000-0000BF000000}"/>
    <cellStyle name="style1540579447025" xfId="192" xr:uid="{00000000-0005-0000-0000-0000C0000000}"/>
    <cellStyle name="style1540579447109" xfId="193" xr:uid="{00000000-0005-0000-0000-0000C1000000}"/>
    <cellStyle name="style1540579447152" xfId="194" xr:uid="{00000000-0005-0000-0000-0000C2000000}"/>
    <cellStyle name="style1540579447201" xfId="195" xr:uid="{00000000-0005-0000-0000-0000C3000000}"/>
    <cellStyle name="style1540579447244" xfId="196" xr:uid="{00000000-0005-0000-0000-0000C4000000}"/>
    <cellStyle name="style1540579447290" xfId="197" xr:uid="{00000000-0005-0000-0000-0000C5000000}"/>
    <cellStyle name="style1540579447339" xfId="198" xr:uid="{00000000-0005-0000-0000-0000C6000000}"/>
    <cellStyle name="style1540579447402" xfId="199" xr:uid="{00000000-0005-0000-0000-0000C7000000}"/>
    <cellStyle name="style1540579447449" xfId="200" xr:uid="{00000000-0005-0000-0000-0000C8000000}"/>
    <cellStyle name="style1540579447490" xfId="201" xr:uid="{00000000-0005-0000-0000-0000C9000000}"/>
    <cellStyle name="style1540579447531" xfId="202" xr:uid="{00000000-0005-0000-0000-0000CA000000}"/>
    <cellStyle name="style1540579447639" xfId="203" xr:uid="{00000000-0005-0000-0000-0000CB000000}"/>
    <cellStyle name="style1540579447720" xfId="204" xr:uid="{00000000-0005-0000-0000-0000CC000000}"/>
    <cellStyle name="style1540579447848" xfId="205" xr:uid="{00000000-0005-0000-0000-0000CD000000}"/>
    <cellStyle name="style1540579447937" xfId="206" xr:uid="{00000000-0005-0000-0000-0000CE000000}"/>
    <cellStyle name="style1540579447979" xfId="207" xr:uid="{00000000-0005-0000-0000-0000CF000000}"/>
    <cellStyle name="style1540579448017" xfId="208" xr:uid="{00000000-0005-0000-0000-0000D0000000}"/>
    <cellStyle name="style1540579448299" xfId="209" xr:uid="{00000000-0005-0000-0000-0000D1000000}"/>
    <cellStyle name="style1540579448415" xfId="210" xr:uid="{00000000-0005-0000-0000-0000D2000000}"/>
    <cellStyle name="style1540579448647" xfId="211" xr:uid="{00000000-0005-0000-0000-0000D3000000}"/>
    <cellStyle name="style1540579448783" xfId="212" xr:uid="{00000000-0005-0000-0000-0000D4000000}"/>
    <cellStyle name="style1540579448827" xfId="213" xr:uid="{00000000-0005-0000-0000-0000D5000000}"/>
    <cellStyle name="style1540773347930" xfId="215" xr:uid="{FBC89700-AA43-C549-9387-7FE0832CC70B}"/>
    <cellStyle name="style1540773348038" xfId="227" xr:uid="{9B77C374-75AB-7E47-B64C-ADF1937C59FD}"/>
    <cellStyle name="style1540773349232" xfId="249" xr:uid="{373693AD-AC69-5C47-B807-B9DBE2132C42}"/>
    <cellStyle name="style1540773349289" xfId="228" xr:uid="{4A23BE9E-1EF4-5D4C-AFD8-822BED62DD5F}"/>
    <cellStyle name="style1540773349340" xfId="250" xr:uid="{75247D1F-CE6E-664F-BDCA-CDE339DA0BFE}"/>
    <cellStyle name="style1540773349393" xfId="270" xr:uid="{2D153691-643A-5844-B8B3-632390DE639A}"/>
    <cellStyle name="style1540773350526" xfId="298" xr:uid="{12B5047A-2176-0249-AFCB-C6E77F5BDCD3}"/>
    <cellStyle name="style1540773350565" xfId="348" xr:uid="{73774BE4-FB9D-124A-B1C4-083F86516C02}"/>
    <cellStyle name="style1540773350615" xfId="271" xr:uid="{B0A0D70F-858A-E64F-A79F-D5240DF11906}"/>
    <cellStyle name="style1540773350666" xfId="272" xr:uid="{04999E3D-CEE2-6645-99C7-24B34822A6AD}"/>
    <cellStyle name="style1540773350717" xfId="299" xr:uid="{C90F4786-56D2-7547-9A6E-2A60D42A6F67}"/>
    <cellStyle name="style1540773351933" xfId="300" xr:uid="{5ABBF85D-F8CA-D540-B4B6-24416BEBC303}"/>
    <cellStyle name="style1540773351971" xfId="327" xr:uid="{64021250-573F-4441-97CA-19C364D8B8F4}"/>
    <cellStyle name="style1540773352011" xfId="330" xr:uid="{90675784-B749-9043-BF6B-6CCD8813CEBD}"/>
    <cellStyle name="style1540773352082" xfId="349" xr:uid="{23C9DF71-2080-D748-A8FB-D28D3D4EA3D7}"/>
    <cellStyle name="style1540773352121" xfId="370" xr:uid="{4BBD5C25-1F20-3644-B7DB-DB14C1DE2FE1}"/>
    <cellStyle name="style1540773417018" xfId="217" xr:uid="{0CD477EB-3533-7244-BDD4-3FEC6AFE8EC1}"/>
    <cellStyle name="style1540773417109" xfId="229" xr:uid="{74BC3E35-371C-9A4E-B0CF-43FA0F530132}"/>
    <cellStyle name="style1540773417156" xfId="251" xr:uid="{E0C8B432-0CD0-0A46-844B-D94ECFA27DFD}"/>
    <cellStyle name="style1540773418318" xfId="230" xr:uid="{C907BB82-0318-4C4E-A86A-5FE97097A53B}"/>
    <cellStyle name="style1540773418360" xfId="252" xr:uid="{396754AB-9167-9B4A-89E6-8B55CB92E223}"/>
    <cellStyle name="style1540773418404" xfId="273" xr:uid="{889CAE20-8126-FE47-8912-FF1277A20252}"/>
    <cellStyle name="style1540773418440" xfId="301" xr:uid="{3C39B14B-C424-C443-8FE2-9B3A55A766C7}"/>
    <cellStyle name="style1540773419679" xfId="350" xr:uid="{26453CFC-04E3-DD44-95ED-F3DEB8A9DEE5}"/>
    <cellStyle name="style1540773419717" xfId="274" xr:uid="{C49BF60F-8010-E043-B832-F64AB20B4072}"/>
    <cellStyle name="style1540773419752" xfId="275" xr:uid="{C3094989-C599-DE46-AF0D-A39530C0F335}"/>
    <cellStyle name="style1540773419790" xfId="302" xr:uid="{0B02152B-8157-6444-8176-20262B009101}"/>
    <cellStyle name="style1540773419826" xfId="303" xr:uid="{4F07979C-A341-974E-9643-82891A63719B}"/>
    <cellStyle name="style1540773420992" xfId="328" xr:uid="{3CD1BEFE-B1D5-8341-AFB5-C020B8E1CA13}"/>
    <cellStyle name="style1540773421030" xfId="331" xr:uid="{5C6D1747-25D6-DB40-ABED-6C132CF61198}"/>
    <cellStyle name="style1540773421067" xfId="351" xr:uid="{D1055DE7-B7D5-9C49-BC41-7BAF614092CF}"/>
    <cellStyle name="style1540773421106" xfId="371" xr:uid="{2677903B-18B8-6A48-A8C3-0EF19F3EED03}"/>
    <cellStyle name="style1540773527997" xfId="218" xr:uid="{929367D8-8B44-014F-9CE2-E564340EFE81}"/>
    <cellStyle name="style1540773529266" xfId="231" xr:uid="{37963029-A29D-2E47-9FFC-2B5C6F5C5CB9}"/>
    <cellStyle name="style1540773530531" xfId="232" xr:uid="{D24D28FF-5BA3-4144-B828-C079A362E6A7}"/>
    <cellStyle name="style1540773530576" xfId="253" xr:uid="{BD820A03-9379-E74F-97B4-76B2DA25C7E6}"/>
    <cellStyle name="style1540773530617" xfId="276" xr:uid="{D7C5B07E-2C09-184D-AE5B-6264C7AA71DA}"/>
    <cellStyle name="style1540773530653" xfId="304" xr:uid="{F5C0D97B-AE88-8243-8EC9-821A0A82755E}"/>
    <cellStyle name="style1540773531782" xfId="352" xr:uid="{CEA6EED4-8604-E949-ADAB-402A85ACCAAD}"/>
    <cellStyle name="style1540773531820" xfId="277" xr:uid="{C0D430DB-4207-094A-9913-B74DA9127047}"/>
    <cellStyle name="style1540773531856" xfId="278" xr:uid="{D6BBE59B-B82A-C845-8695-A4EF40D35565}"/>
    <cellStyle name="style1540773531894" xfId="305" xr:uid="{39280223-8457-AA44-BCFE-9E3D5F1F3AF4}"/>
    <cellStyle name="style1540773533096" xfId="306" xr:uid="{9D30576F-BB58-984F-A294-78F7F0E38A12}"/>
    <cellStyle name="style1540773533135" xfId="332" xr:uid="{48BE22EB-0F52-BC4D-99E4-51193BF71B20}"/>
    <cellStyle name="style1540773533171" xfId="333" xr:uid="{7CE796B0-A8DC-3949-AC18-276017DC2627}"/>
    <cellStyle name="style1540773533209" xfId="353" xr:uid="{0A50F5C6-93A8-1D41-8AF3-DFA60B055FFB}"/>
    <cellStyle name="style1540773533246" xfId="372" xr:uid="{33E74618-5E13-B849-8AEB-28FB7F0AD5C2}"/>
    <cellStyle name="style1540773534489" xfId="376" xr:uid="{D238086E-37CB-534A-8182-9F35F80A69EA}"/>
    <cellStyle name="style1540773582246" xfId="219" xr:uid="{A491E367-D71B-5A4D-A8C9-5F28769BE18A}"/>
    <cellStyle name="style1540773583989" xfId="233" xr:uid="{E622965B-01B4-CE49-B6C2-27FADFB414E8}"/>
    <cellStyle name="style1540773584030" xfId="254" xr:uid="{E7DC2381-23EF-754C-98C8-EFDA305B8902}"/>
    <cellStyle name="style1540773584079" xfId="234" xr:uid="{277AF871-F03E-D44D-8088-F5931BB8CC87}"/>
    <cellStyle name="style1540773585302" xfId="255" xr:uid="{3AA53445-7074-F748-8E85-C88524DAE071}"/>
    <cellStyle name="style1540773585346" xfId="279" xr:uid="{51CAEAE3-E93F-B34E-AB7B-54B9639B55E3}"/>
    <cellStyle name="style1540773585382" xfId="307" xr:uid="{A90B50CA-F65E-F24E-9C34-8A72D54C63AF}"/>
    <cellStyle name="style1540773585418" xfId="354" xr:uid="{9585AD47-8212-3246-9C51-69BCDF3DBCD5}"/>
    <cellStyle name="style1540773586547" xfId="280" xr:uid="{AF53309F-5A45-4E42-8109-E2BC48AE3A73}"/>
    <cellStyle name="style1540773586589" xfId="308" xr:uid="{99998199-A63A-E446-B93D-67D1885E75A9}"/>
    <cellStyle name="style1540773586636" xfId="334" xr:uid="{EE1FDDA6-1AF0-674F-A704-608B0E326451}"/>
    <cellStyle name="style1540773586683" xfId="337" xr:uid="{E973AF76-20C5-BB4F-B6F2-5B3BBF943525}"/>
    <cellStyle name="style1540773587918" xfId="355" xr:uid="{CC15671F-8A37-E444-B004-1F8E84ADBB51}"/>
    <cellStyle name="style1540773650709" xfId="220" xr:uid="{F755E4AC-B3A8-DE42-B6EC-1A2766137279}"/>
    <cellStyle name="style1540773650800" xfId="235" xr:uid="{B4287BDA-5C11-1640-BF48-6F775C199CFE}"/>
    <cellStyle name="style1540773651915" xfId="256" xr:uid="{C8FCB175-6559-4244-8431-DECD50E096EB}"/>
    <cellStyle name="style1540773651956" xfId="236" xr:uid="{2B570CA7-398F-864C-B474-1B7340B5FFCE}"/>
    <cellStyle name="style1540773651997" xfId="257" xr:uid="{FD718441-B094-9A47-BB5D-7246E1C5AA03}"/>
    <cellStyle name="style1540773653148" xfId="281" xr:uid="{602D6AE8-6A1C-E84F-BA48-E0351AB20E5C}"/>
    <cellStyle name="style1540773653183" xfId="309" xr:uid="{3E5CB858-7353-B44A-AF5E-A2E656C11C88}"/>
    <cellStyle name="style1540773653219" xfId="356" xr:uid="{EAA109DC-0B88-5C4E-8BF0-EEA461255A14}"/>
    <cellStyle name="style1540773654447" xfId="282" xr:uid="{EDA730AE-4FC0-0A4E-BF95-2A5682ADDDFA}"/>
    <cellStyle name="style1540773654483" xfId="310" xr:uid="{7D1C965D-ADF6-4A48-B4DD-0A4E7483B0B3}"/>
    <cellStyle name="style1540773654519" xfId="338" xr:uid="{9C15964F-ECEB-784F-A741-E267292F2E88}"/>
    <cellStyle name="style1540773654557" xfId="339" xr:uid="{9AF3DACB-77ED-5249-BDC2-64E522A3E081}"/>
    <cellStyle name="style1540773655844" xfId="357" xr:uid="{9084ED5E-873F-0E4D-81DD-545AD4F9115A}"/>
    <cellStyle name="style1540773727466" xfId="221" xr:uid="{CD97868A-6E01-FC43-ACE8-2951A07E2789}"/>
    <cellStyle name="style1540773728900" xfId="237" xr:uid="{241F2682-D26A-9244-8B57-97C3CF2B8309}"/>
    <cellStyle name="style1540773728945" xfId="258" xr:uid="{F16E9171-D041-EB4D-8AEE-CDD89D8B44E8}"/>
    <cellStyle name="style1540773730104" xfId="238" xr:uid="{D6A4E0EF-DC80-D140-B4C8-7509F2212566}"/>
    <cellStyle name="style1540773730151" xfId="259" xr:uid="{816E19C3-CAF7-4F47-A73D-48F923905DEF}"/>
    <cellStyle name="style1540773731380" xfId="283" xr:uid="{373BB900-1A81-4049-975E-A536BD5E4589}"/>
    <cellStyle name="style1540773731415" xfId="311" xr:uid="{2E1A5CD7-D552-3748-AC11-1F36CDED3362}"/>
    <cellStyle name="style1540773731451" xfId="358" xr:uid="{2914F2BA-5DCC-8E42-8E46-9B90716F1A92}"/>
    <cellStyle name="style1540773732714" xfId="284" xr:uid="{7C1EB14B-10DB-A84A-A2FF-58D30AAA3DAC}"/>
    <cellStyle name="style1540773732757" xfId="285" xr:uid="{D4245983-0157-5F40-B190-2BB095819286}"/>
    <cellStyle name="style1540773732793" xfId="312" xr:uid="{AF207FDE-C648-6249-B84E-603925DD19D4}"/>
    <cellStyle name="style1540773734002" xfId="313" xr:uid="{FD024419-95EA-FB42-B85A-377AD9DB8EB3}"/>
    <cellStyle name="style1540773734044" xfId="335" xr:uid="{E574D8EE-7228-CC45-9D6A-86E712E86CFE}"/>
    <cellStyle name="style1540773734087" xfId="336" xr:uid="{AE8A4991-C18D-D849-9D8F-E2FE7CD1C940}"/>
    <cellStyle name="style1540773735340" xfId="359" xr:uid="{EA6C1BC3-2159-3249-8A33-C011B3FE3ABA}"/>
    <cellStyle name="style1540773735382" xfId="373" xr:uid="{9B00EB78-1B1C-804C-B9E3-2B5EEAADE933}"/>
    <cellStyle name="style1540773777486" xfId="222" xr:uid="{6EFB6DBA-CE91-3347-842A-D94422773D7F}"/>
    <cellStyle name="style1540773778804" xfId="239" xr:uid="{A2D76CE3-A11D-114D-BD39-00C5FFD2DC54}"/>
    <cellStyle name="style1540773778848" xfId="260" xr:uid="{4801FAD6-3BD1-C44C-80D0-BEE9546B3D5C}"/>
    <cellStyle name="style1540773780137" xfId="240" xr:uid="{9B441C30-8207-7142-9871-2923B17C62A1}"/>
    <cellStyle name="style1540773780179" xfId="261" xr:uid="{C1C4E02C-A3D7-DF49-AC73-8A3518AC46F3}"/>
    <cellStyle name="style1540773781737" xfId="286" xr:uid="{FF557D27-CB5C-4A4B-AEC0-BA20EF692BEC}"/>
    <cellStyle name="style1540773781776" xfId="314" xr:uid="{340F8C22-AE09-8240-AE61-F9E43E782F25}"/>
    <cellStyle name="style1540773783059" xfId="360" xr:uid="{F09D6A85-F869-7642-9297-A70DED785706}"/>
    <cellStyle name="style1540773783100" xfId="287" xr:uid="{39B9E134-BCB8-544C-BB63-BB99D844EDBA}"/>
    <cellStyle name="style1540773783140" xfId="315" xr:uid="{11D3A09B-716B-D449-91CB-BB99D66FC9A2}"/>
    <cellStyle name="style1540773784323" xfId="340" xr:uid="{47A4EE51-0413-8A48-A6E6-1D72715CA46F}"/>
    <cellStyle name="style1540773784361" xfId="341" xr:uid="{8376B848-667C-9F40-875C-E2323E5F8B84}"/>
    <cellStyle name="style1540773785664" xfId="361" xr:uid="{877A4967-0C91-E54C-B7C7-5439C5A65562}"/>
    <cellStyle name="style1540773878257" xfId="223" xr:uid="{92EDF6CB-467A-F14C-A368-D685F2891EDA}"/>
    <cellStyle name="style1540773879605" xfId="241" xr:uid="{99D0EF96-B688-A142-BB57-27921A2EF5D8}"/>
    <cellStyle name="style1540773880787" xfId="262" xr:uid="{D3CF7C02-7E29-DC4A-BBA8-E872ADC68B60}"/>
    <cellStyle name="style1540773881999" xfId="242" xr:uid="{C44B8920-96D1-7C4C-9700-A5C04C0837DB}"/>
    <cellStyle name="style1540773882039" xfId="263" xr:uid="{BCF74113-5EB0-904E-9370-123072BF2DC0}"/>
    <cellStyle name="style1540773883309" xfId="288" xr:uid="{2814556C-78E5-6340-BA9B-E98D921244BA}"/>
    <cellStyle name="style1540773883346" xfId="316" xr:uid="{0DBE659B-1F01-8A45-A42F-1755AFD40D62}"/>
    <cellStyle name="style1540773884566" xfId="362" xr:uid="{10DFB2D6-475A-144F-BDB0-577EC3B3EFED}"/>
    <cellStyle name="style1540773884613" xfId="289" xr:uid="{69307ADB-7D8A-2C4F-980F-F24394DDAEE5}"/>
    <cellStyle name="style1540773885863" xfId="290" xr:uid="{34B1A5B5-4345-D343-AD00-26934A69D4CB}"/>
    <cellStyle name="style1540773885899" xfId="317" xr:uid="{728E0528-BE3F-C94D-B72D-3B43962E3E58}"/>
    <cellStyle name="style1540773887062" xfId="318" xr:uid="{EB55DF85-1DAF-AF45-9718-ADF5559981A4}"/>
    <cellStyle name="style1540773887096" xfId="319" xr:uid="{E36BFD66-018F-A844-A300-61E402D113F6}"/>
    <cellStyle name="style1540773888420" xfId="342" xr:uid="{50CFC333-40A7-FA45-9273-2B8147D42FED}"/>
    <cellStyle name="style1540773888456" xfId="363" xr:uid="{F119C90A-6670-7449-9C06-8C6EA8411C56}"/>
    <cellStyle name="style1540773889646" xfId="377" xr:uid="{198452C2-471E-3A4A-9981-C178A039827A}"/>
    <cellStyle name="style1540773977092" xfId="224" xr:uid="{B7EA2849-6505-124E-9024-2109476DCC1A}"/>
    <cellStyle name="style1540773979515" xfId="243" xr:uid="{1C8EC6CB-D356-B84C-AD46-13910185474E}"/>
    <cellStyle name="style1540773979557" xfId="264" xr:uid="{DACA802D-688B-FC45-8F3D-696EE3B2737B}"/>
    <cellStyle name="style1540773981130" xfId="244" xr:uid="{0ADA28EE-2D9E-C74A-94FD-CA349C1AC240}"/>
    <cellStyle name="style1540773982504" xfId="265" xr:uid="{5D7F4C6A-3078-2247-9A5F-FEA5D7292B53}"/>
    <cellStyle name="style1540773984066" xfId="291" xr:uid="{CA5B75EF-A13F-1F48-845D-C448380DD9AE}"/>
    <cellStyle name="style1540773984152" xfId="320" xr:uid="{5B69DA21-C398-A643-9805-2FCF92288575}"/>
    <cellStyle name="style1540773985841" xfId="364" xr:uid="{6EEDFC51-EBDE-9749-8DEB-C0D8B70FD6DA}"/>
    <cellStyle name="style1540773987269" xfId="292" xr:uid="{DFE0BFA2-057F-1B4E-B274-174051E75474}"/>
    <cellStyle name="style1540773987306" xfId="293" xr:uid="{F6D05A7A-2727-4442-9549-588D166A3CBA}"/>
    <cellStyle name="style1540773988731" xfId="321" xr:uid="{FE668759-7C53-5949-BC5B-4B80812A2F73}"/>
    <cellStyle name="style1540773990110" xfId="322" xr:uid="{79430392-AE86-1C46-B7BA-3537A5D9D480}"/>
    <cellStyle name="style1540773990146" xfId="329" xr:uid="{0FC6A83A-A0ED-2046-9D5F-B57F6404DD10}"/>
    <cellStyle name="style1540773991448" xfId="343" xr:uid="{5ECF601B-F681-BB4F-B95D-A98D6C480337}"/>
    <cellStyle name="style1540773992641" xfId="365" xr:uid="{6A8ABBB9-518B-B344-9CC3-40732B220F44}"/>
    <cellStyle name="style1540773992680" xfId="374" xr:uid="{7FBD5AA3-8B72-0444-A729-FF5F8514D232}"/>
    <cellStyle name="style1540774069794" xfId="225" xr:uid="{47F5FED5-594D-854D-912D-D0379C213985}"/>
    <cellStyle name="style1540774073527" xfId="245" xr:uid="{E6FFD90D-1CB3-AB42-BAA3-3175DF592123}"/>
    <cellStyle name="style1540774074763" xfId="266" xr:uid="{9085A58F-908F-1D47-A97B-974D2B1593BC}"/>
    <cellStyle name="style1540774076037" xfId="246" xr:uid="{FE70E894-5368-8C4A-A2B1-CA46CA016DC5}"/>
    <cellStyle name="style1540774077274" xfId="267" xr:uid="{63C359F5-A9C0-E54E-B43A-4F7F51DC3565}"/>
    <cellStyle name="style1540774078744" xfId="294" xr:uid="{E51EE193-6EED-7A43-AB11-C29195B48E6D}"/>
    <cellStyle name="style1540774080275" xfId="323" xr:uid="{180295FE-7ED1-8843-8572-228F6A833D60}"/>
    <cellStyle name="style1540774081571" xfId="366" xr:uid="{6A6B6AB9-2A2E-A94F-8F5D-7255BBA59AD0}"/>
    <cellStyle name="style1540774082936" xfId="295" xr:uid="{0D4A9C85-95CB-F64D-B333-6B5070779DCB}"/>
    <cellStyle name="style1540774084126" xfId="324" xr:uid="{1DDBDE52-EC76-CB40-AE67-CEB4D4581F87}"/>
    <cellStyle name="style1540774085440" xfId="344" xr:uid="{124F1858-6EEC-7E46-B3FC-276F9E95BEBC}"/>
    <cellStyle name="style1540774086732" xfId="345" xr:uid="{1BF0DF3F-20CA-8245-B605-85143FDB4993}"/>
    <cellStyle name="style1540774088033" xfId="367" xr:uid="{B04D9ACC-39DA-874A-BEC7-C8BA419B93DB}"/>
    <cellStyle name="style1540774089286" xfId="375" xr:uid="{33B0DABD-82F7-EE41-89A0-21F2BFF1521B}"/>
    <cellStyle name="style1540774163865" xfId="226" xr:uid="{F255BEAD-35E9-BC4F-9744-F77D7B22FCEE}"/>
    <cellStyle name="style1540774169073" xfId="247" xr:uid="{DE349F59-1878-8043-A708-C70AFC75C514}"/>
    <cellStyle name="style1540774171734" xfId="268" xr:uid="{8DB95B5D-88C5-4B4F-86D8-888DA40FDBB0}"/>
    <cellStyle name="style1540774174910" xfId="248" xr:uid="{55725BD6-BEAB-F04F-AD38-BFD20285F73D}"/>
    <cellStyle name="style1540774176200" xfId="269" xr:uid="{6EE6BDAA-C564-924B-B58B-8B34E0C67991}"/>
    <cellStyle name="style1540774178783" xfId="296" xr:uid="{F626EF07-FE6E-4E49-AD68-CE7F1E2592FF}"/>
    <cellStyle name="style1540774181432" xfId="325" xr:uid="{B04E7244-3D29-1C42-8279-B1651FC8B71A}"/>
    <cellStyle name="style1540774184059" xfId="368" xr:uid="{B6AF0E96-9C9E-5941-85A4-C585B0B355BC}"/>
    <cellStyle name="style1540774185357" xfId="297" xr:uid="{7ECF6120-C144-0446-B737-AE8A3710F7E9}"/>
    <cellStyle name="style1540774187812" xfId="326" xr:uid="{E2201E8F-F0B7-7F4A-930F-FEC838672A29}"/>
    <cellStyle name="style1540774190433" xfId="346" xr:uid="{3EBF011C-C6C1-0141-953A-FD9F36D20DD1}"/>
    <cellStyle name="style1540774191835" xfId="347" xr:uid="{F69D65DE-CD02-8C47-AE89-0F13CF659C27}"/>
    <cellStyle name="style1540774194289" xfId="369" xr:uid="{E796386C-AB33-9A4B-BC58-30BC69493185}"/>
    <cellStyle name="style1540811769612" xfId="378" xr:uid="{FC590C36-FF97-DE4F-9773-40FE6D468351}"/>
    <cellStyle name="style1540811769887" xfId="389" xr:uid="{E882DB90-4F34-3B42-9F9F-7A2A9A5DAC77}"/>
    <cellStyle name="style1540811770003" xfId="411" xr:uid="{665D5A22-D1B1-F745-B2AF-FBFA8053BE6C}"/>
    <cellStyle name="style1540811770112" xfId="390" xr:uid="{94AA3BC9-6B9D-AB44-8760-34EE2ABFDAF6}"/>
    <cellStyle name="style1540811770450" xfId="412" xr:uid="{548BA13F-F711-614D-931E-BC033691F4F7}"/>
    <cellStyle name="style1540811770551" xfId="433" xr:uid="{BF81DF98-8FF9-8B42-A552-3578AB25A578}"/>
    <cellStyle name="style1540811770623" xfId="461" xr:uid="{C9082E38-8869-2245-9D88-1B77801564F7}"/>
    <cellStyle name="style1540811770691" xfId="511" xr:uid="{FDB9C545-7718-0F45-8C4D-5EA2795B366C}"/>
    <cellStyle name="style1540811770763" xfId="434" xr:uid="{5CBC96B9-EC65-724D-BE4F-64BDA4A7C69E}"/>
    <cellStyle name="style1540811770841" xfId="435" xr:uid="{CFB309E5-8774-0B4B-955A-A5AA7F2568F7}"/>
    <cellStyle name="style1540811770902" xfId="462" xr:uid="{A8F2AF97-2098-6B45-A9B8-231C556537EF}"/>
    <cellStyle name="style1540811770960" xfId="463" xr:uid="{DE9A75D2-0CD1-6F4F-9650-3EB49613A6FA}"/>
    <cellStyle name="style1540811771022" xfId="490" xr:uid="{84365494-9B5F-3A47-8BB9-36DB61037FB7}"/>
    <cellStyle name="style1540811771091" xfId="493" xr:uid="{34269D53-A1D2-BA47-B563-4D4027D3EF1E}"/>
    <cellStyle name="style1540811771142" xfId="512" xr:uid="{CC69E682-3A00-3847-A718-D67FD04AA815}"/>
    <cellStyle name="style1540811771223" xfId="533" xr:uid="{4570B3B5-3ECD-3D45-BEE2-ECB796087F74}"/>
    <cellStyle name="style1540811817450" xfId="379" xr:uid="{A99EE9DB-2BD5-434F-89F6-AC0DEC38EBEC}"/>
    <cellStyle name="style1540811817583" xfId="391" xr:uid="{B9EF6D19-EDFB-9443-B992-82E6EFC746BE}"/>
    <cellStyle name="style1540811817630" xfId="413" xr:uid="{D14CF897-5990-AE45-9B37-41BE160A8437}"/>
    <cellStyle name="style1540811817691" xfId="392" xr:uid="{2BC25730-DAF2-BC4F-B45C-4921E6CBC3D1}"/>
    <cellStyle name="style1540811817739" xfId="414" xr:uid="{BA2AA89C-ECAE-4D4C-8FD9-C8B6838CF65B}"/>
    <cellStyle name="style1540811817790" xfId="436" xr:uid="{41BCEA16-F8C2-DA40-AB36-52C2F350BB90}"/>
    <cellStyle name="style1540811817844" xfId="464" xr:uid="{DF532F31-75F3-3045-A3E1-27B07417B96E}"/>
    <cellStyle name="style1540811817906" xfId="513" xr:uid="{FD07D17E-52EF-9148-8541-91203CA5450C}"/>
    <cellStyle name="style1540811817958" xfId="437" xr:uid="{99E9085F-AB83-9549-822A-CEFB8CF42C2B}"/>
    <cellStyle name="style1540811818007" xfId="438" xr:uid="{2366C235-A2A0-F143-88D4-83C48C79A241}"/>
    <cellStyle name="style1540811818059" xfId="465" xr:uid="{699CACC3-B1C2-7741-A546-919ECA9D3D58}"/>
    <cellStyle name="style1540811818128" xfId="466" xr:uid="{60D46968-3D83-BB4D-9638-DE2B449A941E}"/>
    <cellStyle name="style1540811818194" xfId="491" xr:uid="{983C6CD3-A57A-084E-8871-86B42AD5DD36}"/>
    <cellStyle name="style1540811818245" xfId="494" xr:uid="{FE8A67D3-CF7A-8749-BC81-82F58D4FF42E}"/>
    <cellStyle name="style1540811818312" xfId="514" xr:uid="{566AAE15-D7E9-1A43-BA4B-A4263CD96FBB}"/>
    <cellStyle name="style1540811818395" xfId="534" xr:uid="{A3010CCF-E41F-0D44-816B-5A06FE595F6A}"/>
    <cellStyle name="style1540811883672" xfId="380" xr:uid="{160A03FB-9534-9841-BA78-13FEDCF76003}"/>
    <cellStyle name="style1540811883832" xfId="393" xr:uid="{03B6D5C3-19FB-C84B-91FE-310207A79F6C}"/>
    <cellStyle name="style1540811883896" xfId="415" xr:uid="{0B43DBC5-BEC1-8146-B2B8-83671515D4AA}"/>
    <cellStyle name="style1540811883968" xfId="394" xr:uid="{596A0F4A-2E07-5244-86E9-89D7CE7EBCEE}"/>
    <cellStyle name="style1540811884044" xfId="416" xr:uid="{8E41E9A5-CAAC-6B43-900E-3CFBAA96A8DC}"/>
    <cellStyle name="style1540811884112" xfId="439" xr:uid="{BCE78200-A696-704A-B3A4-AA579EC16735}"/>
    <cellStyle name="style1540811884163" xfId="467" xr:uid="{0FE909F1-EEDA-6A46-812D-2C07FB6968B2}"/>
    <cellStyle name="style1540811884207" xfId="515" xr:uid="{17BCA715-B808-5E47-9045-F82121D2E992}"/>
    <cellStyle name="style1540811884274" xfId="440" xr:uid="{56DECC88-A525-944F-91B1-D17565447DEC}"/>
    <cellStyle name="style1540811884325" xfId="441" xr:uid="{2E1BBE90-FC5D-634B-AD9B-354820E464A2}"/>
    <cellStyle name="style1540811884373" xfId="468" xr:uid="{55BC6CE6-07F6-8D49-B61E-F94D54829E9C}"/>
    <cellStyle name="style1540811884431" xfId="469" xr:uid="{CA205CC9-3292-9E48-93D0-22F491DA370F}"/>
    <cellStyle name="style1540811884494" xfId="495" xr:uid="{E5C88A3B-D62F-CF4A-8A1D-92927208F5DA}"/>
    <cellStyle name="style1540811884569" xfId="496" xr:uid="{1EFF5683-2710-274C-8393-6A9554075835}"/>
    <cellStyle name="style1540811884708" xfId="516" xr:uid="{B8E0F20A-0F92-D94C-A98C-7676587B6288}"/>
    <cellStyle name="style1540811884797" xfId="538" xr:uid="{0BFFA67D-1481-9E4F-8E16-788EC9324B76}"/>
    <cellStyle name="style1540811884862" xfId="539" xr:uid="{C1C55043-3FA9-3643-A94D-A8BE3502E574}"/>
    <cellStyle name="style1540811919041" xfId="381" xr:uid="{65B0BFC4-2962-A74F-A52B-C0518CCF4D8B}"/>
    <cellStyle name="style1540811919159" xfId="395" xr:uid="{0DCDB56E-8F04-9447-B2EF-371122031494}"/>
    <cellStyle name="style1540811919206" xfId="417" xr:uid="{09E77A02-4641-FA47-BE7D-A613990924A9}"/>
    <cellStyle name="style1540811919250" xfId="396" xr:uid="{A0CCC2FD-2F03-4E4E-BABD-906284B8972C}"/>
    <cellStyle name="style1540811919296" xfId="418" xr:uid="{8DFBED52-40F9-524F-9ACD-3533929B07B4}"/>
    <cellStyle name="style1540811919347" xfId="442" xr:uid="{E82096C3-D48F-E648-9563-988F15543856}"/>
    <cellStyle name="style1540811919385" xfId="470" xr:uid="{BD2CED1D-12B2-2B41-AA0C-FB190A3D96F3}"/>
    <cellStyle name="style1540811919444" xfId="517" xr:uid="{F86FD2BA-328F-144B-8926-BA935D400E33}"/>
    <cellStyle name="style1540811919485" xfId="443" xr:uid="{50E2302E-7303-5046-915D-635E46052C4C}"/>
    <cellStyle name="style1540811919525" xfId="471" xr:uid="{F67A48E4-C0AC-C94B-9F77-AC39E155B3D1}"/>
    <cellStyle name="style1540811919566" xfId="497" xr:uid="{C6A3B9CC-3131-7D44-884D-44C6BBD0C265}"/>
    <cellStyle name="style1540811919613" xfId="500" xr:uid="{3FDE8DF0-6A64-2845-88EA-2F3D74DAF12C}"/>
    <cellStyle name="style1540811919659" xfId="518" xr:uid="{8DCBFE3C-C454-F641-B265-CC0170906D19}"/>
    <cellStyle name="style1540811943763" xfId="382" xr:uid="{E58486CF-231F-3746-80BC-3912E15FCD61}"/>
    <cellStyle name="style1540811943919" xfId="397" xr:uid="{B9BBB7F9-2ADE-AA4B-AA81-282C9A272EFA}"/>
    <cellStyle name="style1540811943996" xfId="419" xr:uid="{F7BEB8B3-96EA-FD41-8787-ACAECAF1855A}"/>
    <cellStyle name="style1540811944089" xfId="398" xr:uid="{84C30BCB-FA7D-8B48-B1BA-8C3614FD5D1D}"/>
    <cellStyle name="style1540811944155" xfId="420" xr:uid="{340FF059-34B4-6F4C-827B-0C8BC9FDE78E}"/>
    <cellStyle name="style1540811944211" xfId="444" xr:uid="{A9200C97-D91D-244F-A20E-3039C7065A38}"/>
    <cellStyle name="style1540811944249" xfId="472" xr:uid="{18332DDC-3D0D-AB4C-A613-4185CA3B9A95}"/>
    <cellStyle name="style1540811944289" xfId="519" xr:uid="{70FFF0BC-33AA-1244-AC35-1FD0AAE707EE}"/>
    <cellStyle name="style1540811944331" xfId="445" xr:uid="{3F932D2E-CCA1-0949-9D54-B94120A3E705}"/>
    <cellStyle name="style1540811944371" xfId="473" xr:uid="{46A164A2-F310-5049-9850-D289AFF27E77}"/>
    <cellStyle name="style1540811944418" xfId="501" xr:uid="{5796E02F-632E-D64E-97D5-14DC952AC991}"/>
    <cellStyle name="style1540811944455" xfId="502" xr:uid="{2FF813A0-CF1B-6746-88B2-7A7476D0AD7A}"/>
    <cellStyle name="style1540811944493" xfId="520" xr:uid="{EC18056A-CD35-FD4C-876F-C4A692206BF3}"/>
    <cellStyle name="style1540811994389" xfId="383" xr:uid="{A12547D6-5C54-1A40-9114-1D96AED04FBD}"/>
    <cellStyle name="style1540811994509" xfId="399" xr:uid="{22020051-28ED-D048-9272-C1CDB08CA3AD}"/>
    <cellStyle name="style1540811994583" xfId="421" xr:uid="{4A1545F9-A7EB-494B-9A4C-A5466C9F2890}"/>
    <cellStyle name="style1540811994664" xfId="400" xr:uid="{BC5B203F-21BB-EE48-9A82-8E4747C515C5}"/>
    <cellStyle name="style1540811994737" xfId="422" xr:uid="{C766C190-285C-3448-BC60-947F88686E0E}"/>
    <cellStyle name="style1540811994807" xfId="446" xr:uid="{47AD807A-9D1E-D847-BDFA-506F29B3F279}"/>
    <cellStyle name="style1540811994866" xfId="474" xr:uid="{E7EF4FA0-AD43-DF4A-9C86-7836445088E2}"/>
    <cellStyle name="style1540811994942" xfId="521" xr:uid="{8A0E25D5-3D0E-F946-A8D4-F66B3EE1A000}"/>
    <cellStyle name="style1540811994996" xfId="447" xr:uid="{6E67E05B-8760-2541-88E8-C9323AC9D02F}"/>
    <cellStyle name="style1540811995054" xfId="448" xr:uid="{EF04F4CB-2023-5845-A10C-CF1F5D72B23B}"/>
    <cellStyle name="style1540811995098" xfId="475" xr:uid="{F9482597-9D59-D249-BCC8-D870F002C24D}"/>
    <cellStyle name="style1540811995149" xfId="476" xr:uid="{E5C4AC8A-83D2-4F44-AA64-3CF752FB5A87}"/>
    <cellStyle name="style1540811995194" xfId="498" xr:uid="{B5CF300D-6B1D-EA4A-86C5-7B7846E95FBC}"/>
    <cellStyle name="style1540811995236" xfId="499" xr:uid="{17538C9E-9EC3-FE49-8367-93D8018AD0B6}"/>
    <cellStyle name="style1540811995274" xfId="522" xr:uid="{D3AC4AF1-07B0-6948-B775-99B0A7659E62}"/>
    <cellStyle name="style1540811995316" xfId="535" xr:uid="{DE63B781-F262-E946-9404-5330937042B4}"/>
    <cellStyle name="style1540812018783" xfId="384" xr:uid="{208F880B-0EC4-8741-9680-8B64E8F8869C}"/>
    <cellStyle name="style1540812018884" xfId="401" xr:uid="{A14DB5C3-1F8C-7340-817D-037A88538464}"/>
    <cellStyle name="style1540812018929" xfId="423" xr:uid="{19441485-D5B0-6D41-B651-20920283ED51}"/>
    <cellStyle name="style1540812018974" xfId="402" xr:uid="{FC12FA45-8288-F44B-B35B-AF584D864917}"/>
    <cellStyle name="style1540812019028" xfId="424" xr:uid="{FC63F3A8-136D-FF4B-9041-D76B5967CE6F}"/>
    <cellStyle name="style1540812019072" xfId="449" xr:uid="{71DD484E-1AA7-3C40-AACC-FEE2BBE52464}"/>
    <cellStyle name="style1540812019108" xfId="477" xr:uid="{B5DE233C-60E0-B44C-9A3C-930C7FEB0F47}"/>
    <cellStyle name="style1540812019148" xfId="523" xr:uid="{52C2B80D-EEE7-E447-9E89-BF762877B7CA}"/>
    <cellStyle name="style1540812019185" xfId="450" xr:uid="{03E45699-A1F3-D249-A4C9-081D85DADF59}"/>
    <cellStyle name="style1540812019221" xfId="478" xr:uid="{F3F8A0E0-FE92-884A-8401-0B63025987D2}"/>
    <cellStyle name="style1540812019258" xfId="503" xr:uid="{ECCBECFC-482A-354F-8F29-A0122A4AE480}"/>
    <cellStyle name="style1540812019296" xfId="504" xr:uid="{E5CCF41E-247A-944E-9E84-369E04F6CDF1}"/>
    <cellStyle name="style1540812019344" xfId="524" xr:uid="{9A923989-E518-F54E-8902-347E0ABCB2B6}"/>
    <cellStyle name="style1540812078431" xfId="385" xr:uid="{A95BC300-9F19-D44E-A015-154BDDD3CD8E}"/>
    <cellStyle name="style1540812078519" xfId="403" xr:uid="{D7F188B1-8038-1F43-8601-E50BC19F6B1D}"/>
    <cellStyle name="style1540812078579" xfId="425" xr:uid="{67737A6E-BAD4-D749-A69D-05CCDEC92E40}"/>
    <cellStyle name="style1540812078621" xfId="404" xr:uid="{0BFCBC5A-C9D8-DE45-BBF5-78C7C51F6615}"/>
    <cellStyle name="style1540812078667" xfId="426" xr:uid="{9D5E4950-00CD-944B-B71C-26A5971D70EB}"/>
    <cellStyle name="style1540812078714" xfId="451" xr:uid="{1F8BDDEE-3677-B548-B25C-522D676D83AF}"/>
    <cellStyle name="style1540812078764" xfId="479" xr:uid="{FAB2D59D-12C0-BA4B-A2E6-73D6E3A3E0DC}"/>
    <cellStyle name="style1540812078821" xfId="525" xr:uid="{9F280EA8-1C57-5648-8ADB-5374FADBA7CA}"/>
    <cellStyle name="style1540812078859" xfId="452" xr:uid="{20382684-C48B-E44D-98A9-B1125177B469}"/>
    <cellStyle name="style1540812078897" xfId="453" xr:uid="{B0785002-DC84-5345-A033-645D98120959}"/>
    <cellStyle name="style1540812078933" xfId="480" xr:uid="{0A4E25DB-014F-D346-BB38-09C01DD9106E}"/>
    <cellStyle name="style1540812078979" xfId="481" xr:uid="{C23C3986-CCC4-2C43-901E-820DB7FA7B61}"/>
    <cellStyle name="style1540812079015" xfId="482" xr:uid="{B19D88AC-C460-A743-8F99-7C1F6183C05B}"/>
    <cellStyle name="style1540812079056" xfId="505" xr:uid="{C271873C-F5B4-624A-B253-C2BF24314C0A}"/>
    <cellStyle name="style1540812079094" xfId="526" xr:uid="{F9A49C8F-6756-C440-9A59-9108A6FDCB9B}"/>
    <cellStyle name="style1540812079140" xfId="540" xr:uid="{6067F159-C399-6241-9019-F1AA29E29730}"/>
    <cellStyle name="style1540812124404" xfId="386" xr:uid="{8EC7FF6A-EB45-304B-AE08-5A67BE550132}"/>
    <cellStyle name="style1540812124509" xfId="405" xr:uid="{3FA0B1C6-424F-BA4B-90B9-6F781AB32145}"/>
    <cellStyle name="style1540812124566" xfId="427" xr:uid="{12C084D4-76B8-D845-AECE-0A7D4E0DEEFD}"/>
    <cellStyle name="style1540812124610" xfId="406" xr:uid="{163EA6AD-26E8-B74F-9091-0DF6D6C713BA}"/>
    <cellStyle name="style1540812124664" xfId="428" xr:uid="{26A636E4-1B7B-6F43-8B30-B2B785EFDC54}"/>
    <cellStyle name="style1540812124709" xfId="454" xr:uid="{1B98202F-E814-A442-8788-E564F5614FEA}"/>
    <cellStyle name="style1540812124751" xfId="483" xr:uid="{F97AEB54-0D32-9C4B-AEF1-E33BF92601AC}"/>
    <cellStyle name="style1540812124788" xfId="527" xr:uid="{EED271B6-EEF7-B847-8995-C591CF596E29}"/>
    <cellStyle name="style1540812124834" xfId="455" xr:uid="{2BF99170-04F3-3042-B422-8E6F291D8CCF}"/>
    <cellStyle name="style1540812124896" xfId="456" xr:uid="{F459FDB0-8D96-664B-B712-F677B81D2207}"/>
    <cellStyle name="style1540812124936" xfId="484" xr:uid="{6CCDDAD5-AC94-BD48-A661-3B924051760C}"/>
    <cellStyle name="style1540812124973" xfId="485" xr:uid="{FF2894FF-E7CC-2847-9BA7-09AD1ED09C93}"/>
    <cellStyle name="style1540812125034" xfId="492" xr:uid="{2166CBE4-044C-B84B-A6C8-7FF21113B081}"/>
    <cellStyle name="style1540812125093" xfId="506" xr:uid="{1ED84AC5-2DB0-E64F-9BC5-0052676DDE11}"/>
    <cellStyle name="style1540812125173" xfId="528" xr:uid="{1BED76C7-F079-5C49-9FD7-543EA47B386E}"/>
    <cellStyle name="style1540812125245" xfId="536" xr:uid="{48CB401B-7F9B-7041-8985-6DEE3A789024}"/>
    <cellStyle name="style1540812156278" xfId="387" xr:uid="{DA72FC90-2405-274C-A968-6F0DA80F1887}"/>
    <cellStyle name="style1540812156365" xfId="407" xr:uid="{5DCA1566-1BEE-6543-B982-887742A6E978}"/>
    <cellStyle name="style1540812156404" xfId="429" xr:uid="{7B77823C-810C-6F4A-B5D5-F1C00BAD5F95}"/>
    <cellStyle name="style1540812156445" xfId="408" xr:uid="{31FBF7C2-7A67-924C-BA50-704C7716DBBD}"/>
    <cellStyle name="style1540812156487" xfId="430" xr:uid="{B7317A8D-98F6-4049-8D0C-81BE193D68B7}"/>
    <cellStyle name="style1540812156549" xfId="457" xr:uid="{3C43DAD8-AE55-A840-AEF3-3F37D1CC09FB}"/>
    <cellStyle name="style1540812156591" xfId="486" xr:uid="{67B6FD90-EFCF-F04A-AD43-C9F246A1CCA8}"/>
    <cellStyle name="style1540812156628" xfId="529" xr:uid="{D7368AB8-9DFE-A84C-AA70-0734A26A58B0}"/>
    <cellStyle name="style1540812156665" xfId="458" xr:uid="{DAED3940-919B-3349-B134-A7869DC8F10F}"/>
    <cellStyle name="style1540812156700" xfId="487" xr:uid="{8B2B3877-7EA7-F844-A974-927028B29C65}"/>
    <cellStyle name="style1540812156738" xfId="507" xr:uid="{CAA89726-B6FF-1843-B01B-6716B5B6B812}"/>
    <cellStyle name="style1540812156775" xfId="508" xr:uid="{E614583C-4955-2A48-B9D4-5B2D1546C8A9}"/>
    <cellStyle name="style1540812156813" xfId="530" xr:uid="{E24D2E17-B723-9445-BD1E-2EA5DBF7E64D}"/>
    <cellStyle name="style1540812156851" xfId="537" xr:uid="{AFFADD48-114D-7F4D-A3DC-39DB7129247E}"/>
    <cellStyle name="style1540812179944" xfId="388" xr:uid="{16BF6192-4B67-8045-8E1D-F2E5C3970ABD}"/>
    <cellStyle name="style1540812180031" xfId="409" xr:uid="{10613F87-5BC3-BF4B-9423-AC39D6DB69A0}"/>
    <cellStyle name="style1540812180078" xfId="431" xr:uid="{97A98317-D2B8-F642-9B24-98AE8C4DAE52}"/>
    <cellStyle name="style1540812180120" xfId="410" xr:uid="{CDD674B3-3477-7444-9AFF-021395525087}"/>
    <cellStyle name="style1540812180161" xfId="432" xr:uid="{43F627F1-8DE8-054E-8514-F354C045DA5A}"/>
    <cellStyle name="style1540812180202" xfId="459" xr:uid="{7C2B422E-0A28-4743-9A37-00AF63E076FD}"/>
    <cellStyle name="style1540812180239" xfId="488" xr:uid="{6851D74C-0492-C148-A9B3-8EA9FF001FE6}"/>
    <cellStyle name="style1540812180275" xfId="531" xr:uid="{22E1637F-1D3F-DF4F-87FE-F9560CC9BC7F}"/>
    <cellStyle name="style1540812180311" xfId="460" xr:uid="{362E26B6-A2F9-8B4A-87D3-3C518C1E4671}"/>
    <cellStyle name="style1540812180359" xfId="489" xr:uid="{FECAE03F-9B80-C84A-AF14-D26CC288296A}"/>
    <cellStyle name="style1540812180396" xfId="509" xr:uid="{6AADD1E9-E774-CF47-917C-9B5841527789}"/>
    <cellStyle name="style1540812180434" xfId="510" xr:uid="{2E05BDDD-5310-0A4B-9FE3-4314C8AA0169}"/>
    <cellStyle name="style1540812180469" xfId="532" xr:uid="{BF85F737-8738-7946-A8F1-C8504A94E297}"/>
    <cellStyle name="style1540814916787" xfId="541" xr:uid="{BB24B11C-6DEB-4A4F-8867-263A5BB2F689}"/>
    <cellStyle name="style1540814916846" xfId="559" xr:uid="{F8D40541-B24D-A04C-A0EA-B542367CDE74}"/>
    <cellStyle name="style1540814917004" xfId="542" xr:uid="{6002B978-0615-834F-9FF9-3A869C40A6B5}"/>
    <cellStyle name="style1540814917043" xfId="543" xr:uid="{F4CC924C-2B9C-2E47-B80D-88FE70413B18}"/>
    <cellStyle name="style1540814917170" xfId="560" xr:uid="{7FE902DC-4FBC-5041-A43D-01C3C82CEE7B}"/>
    <cellStyle name="style1540814960008" xfId="544" xr:uid="{F79AD748-8BD1-1549-9AA2-3A41F80B0EA0}"/>
    <cellStyle name="style1540814960049" xfId="561" xr:uid="{DBD8DBB5-D18D-5A4E-B58F-E2BC7AB9C688}"/>
    <cellStyle name="style1540814960188" xfId="545" xr:uid="{170A538F-9C9C-AC4C-A963-58CD07ACDE6A}"/>
    <cellStyle name="style1540814960241" xfId="546" xr:uid="{B2F74D78-DAA8-8C4C-AB80-DF641A757916}"/>
    <cellStyle name="style1540814960379" xfId="562" xr:uid="{CD75CC65-6845-0F4F-AF4D-1172C8968A09}"/>
    <cellStyle name="style1540814977294" xfId="547" xr:uid="{AEE27942-E2A0-C241-A812-DC97DF96263D}"/>
    <cellStyle name="style1540814977330" xfId="563" xr:uid="{2ECCD33C-7886-C54E-9894-67432C2402DF}"/>
    <cellStyle name="style1540814977402" xfId="548" xr:uid="{FF288CB4-D7D4-9247-AB35-E98FA3C48873}"/>
    <cellStyle name="style1540814977521" xfId="564" xr:uid="{7FEB7220-CFCB-7D48-AA23-7C004F8662A6}"/>
    <cellStyle name="style1540814989186" xfId="549" xr:uid="{B1E0EA22-326C-E346-947F-289E96CF1E10}"/>
    <cellStyle name="style1540814989222" xfId="565" xr:uid="{9B1452D5-6E1F-864B-8196-1124D8D17B3B}"/>
    <cellStyle name="style1540814989294" xfId="550" xr:uid="{5B549D00-852C-4944-B3CD-EBB3BD51CD2B}"/>
    <cellStyle name="style1540814989408" xfId="566" xr:uid="{C5800440-CCBF-9B4A-80A9-304B57EA709F}"/>
    <cellStyle name="style1540815013249" xfId="551" xr:uid="{95A074E6-9667-9F48-AC12-466010AACDED}"/>
    <cellStyle name="style1540815013285" xfId="567" xr:uid="{9B0EA8BB-CA2E-2F43-AEC0-F08672845F2E}"/>
    <cellStyle name="style1540815013392" xfId="552" xr:uid="{642FCDAF-60F9-5B43-98CC-CAA8CE7641CB}"/>
    <cellStyle name="style1540815013426" xfId="553" xr:uid="{2E5FE08C-534A-C645-99A5-C6FAAF81042C}"/>
    <cellStyle name="style1540815013567" xfId="568" xr:uid="{DCABFDCA-478F-2942-9F9B-946242527C0B}"/>
    <cellStyle name="style1540815025080" xfId="554" xr:uid="{063C3E33-A362-124D-B558-64E40AC64CA0}"/>
    <cellStyle name="style1540815025115" xfId="569" xr:uid="{594138C7-B257-B24B-A03F-6AADACF3A359}"/>
    <cellStyle name="style1540815025186" xfId="555" xr:uid="{2DDB503C-F954-AD47-AEEB-5608EBB921F3}"/>
    <cellStyle name="style1540815025295" xfId="570" xr:uid="{35F4756D-BE93-8F45-94FA-0C2ED5CE6823}"/>
    <cellStyle name="style1540815056150" xfId="556" xr:uid="{E205E981-5CDF-1942-BD3C-861EA487A966}"/>
    <cellStyle name="style1540815056185" xfId="571" xr:uid="{22D18B61-4CD7-8249-AD4F-CCE6559662E3}"/>
    <cellStyle name="style1540815056293" xfId="557" xr:uid="{B640822C-D5D0-F048-AB95-C8DABEA54B00}"/>
    <cellStyle name="style1540815056329" xfId="558" xr:uid="{785A2623-B71A-F746-BAFB-D775C9CBFE66}"/>
    <cellStyle name="style1540815056453" xfId="572" xr:uid="{17968766-D734-3149-826D-1687DB06C7E0}"/>
    <cellStyle name="style1540850935156" xfId="573" xr:uid="{B13F5EA2-27F6-F542-A048-3DC800535C67}"/>
    <cellStyle name="style1540850935374" xfId="580" xr:uid="{8D2D5C55-C099-FF48-B930-7E12109148F1}"/>
    <cellStyle name="style1540850935467" xfId="594" xr:uid="{47E06555-7E36-5648-84D3-0A0D74A4B274}"/>
    <cellStyle name="style1540850935536" xfId="581" xr:uid="{CCA68BB5-D4A7-794E-810F-FB03A85ED859}"/>
    <cellStyle name="style1540850935624" xfId="595" xr:uid="{66736E25-6584-FD43-B70A-FBC7AF424F6B}"/>
    <cellStyle name="style1540850935722" xfId="608" xr:uid="{7B712641-0D60-0040-BB1E-76891DE29412}"/>
    <cellStyle name="style1540850935785" xfId="628" xr:uid="{B86CE46C-4F3F-144D-90EF-AE5D2EAE2A89}"/>
    <cellStyle name="style1540850935854" xfId="656" xr:uid="{7CA83BF6-A21C-9F43-A460-26BC73639E52}"/>
    <cellStyle name="style1540850935931" xfId="609" xr:uid="{9816B5AB-E4B4-DA45-8A4D-2683BC56CABF}"/>
    <cellStyle name="style1540850935996" xfId="610" xr:uid="{CD4DE8B3-4925-3A42-A225-8A2759E569BC}"/>
    <cellStyle name="style1540850936059" xfId="611" xr:uid="{334ABC7E-870A-0941-91F2-11EEAE317670}"/>
    <cellStyle name="style1540850936137" xfId="629" xr:uid="{EF2F968C-3EAC-3049-9B7A-71CC9972AACD}"/>
    <cellStyle name="style1540850936207" xfId="630" xr:uid="{5E5B55ED-2DCE-E948-84EB-7FFF4CA1234A}"/>
    <cellStyle name="style1540850936281" xfId="646" xr:uid="{1D0AFBC3-0195-FC42-8C29-54AF98195AB8}"/>
    <cellStyle name="style1540850936359" xfId="647" xr:uid="{A6933167-15AA-404F-9EA1-4E6BA1C5AC7D}"/>
    <cellStyle name="style1540850936429" xfId="657" xr:uid="{F44D0E84-D61A-8B4C-B116-CB71BA5EB4D8}"/>
    <cellStyle name="style1540850936810" xfId="673" xr:uid="{2A30560C-4D6D-224F-B22E-6E823F3306F6}"/>
    <cellStyle name="style1540851040171" xfId="574" xr:uid="{036C8429-932D-254D-9DD2-D529D3DC5B46}"/>
    <cellStyle name="style1540851040309" xfId="582" xr:uid="{7253E4F1-8E58-FC4D-8CA9-E1BA3276BD78}"/>
    <cellStyle name="style1540851040365" xfId="596" xr:uid="{FFF3CCAF-B270-E641-9AAE-588DF20C559F}"/>
    <cellStyle name="style1540851040421" xfId="583" xr:uid="{4C8F5630-E057-7D41-8E5A-882DAB72336F}"/>
    <cellStyle name="style1540851040474" xfId="597" xr:uid="{E5E28FBB-92FF-B449-954C-473C30E557B3}"/>
    <cellStyle name="style1540851040522" xfId="612" xr:uid="{7F3643B1-5827-ED45-B0B7-6FD3D1F478BF}"/>
    <cellStyle name="style1540851040571" xfId="631" xr:uid="{9178EE42-0BF2-7B4D-9F3B-6AB34847CA52}"/>
    <cellStyle name="style1540851040645" xfId="658" xr:uid="{B8F510D7-C5A1-A24F-8AB6-7EFCAD05648F}"/>
    <cellStyle name="style1540851040718" xfId="613" xr:uid="{2CE4CB43-B140-C745-A685-FAF73874F7E9}"/>
    <cellStyle name="style1540851040780" xfId="614" xr:uid="{DAD365A0-0CFE-CC40-81D3-21E54CA49A7E}"/>
    <cellStyle name="style1540851040869" xfId="615" xr:uid="{B1F5C98E-1FB8-5E4D-9F85-F1D48F0FABD0}"/>
    <cellStyle name="style1540851040959" xfId="632" xr:uid="{0B6787AA-24FD-6D46-9907-6DFE8B966B9D}"/>
    <cellStyle name="style1540851041017" xfId="633" xr:uid="{A32776B5-041D-DB40-8CEC-23BF971F69C2}"/>
    <cellStyle name="style1540851041077" xfId="648" xr:uid="{BE46A984-F144-C04E-9E26-4C4470619F7A}"/>
    <cellStyle name="style1540851041130" xfId="649" xr:uid="{79701E32-6DF4-BF43-AB69-747CD2C375C9}"/>
    <cellStyle name="style1540851041189" xfId="659" xr:uid="{0D656ACB-0DEA-6448-AA32-E8709CB6E773}"/>
    <cellStyle name="style1540851041502" xfId="674" xr:uid="{5B5F266B-BC9A-6C4C-8BF5-A3677D0027EF}"/>
    <cellStyle name="style1540851094207" xfId="575" xr:uid="{0363FC07-1DDF-EB48-AAFE-DBCA5270CB06}"/>
    <cellStyle name="style1540851094332" xfId="584" xr:uid="{7C7FD6AA-93FC-2545-8083-F9F45F461CFD}"/>
    <cellStyle name="style1540851094408" xfId="598" xr:uid="{3F9B961B-ED10-6F42-8787-F1E27ED03B2C}"/>
    <cellStyle name="style1540851094474" xfId="585" xr:uid="{85608AFA-11C5-374A-8C59-538EE7A53B1E}"/>
    <cellStyle name="style1540851094546" xfId="599" xr:uid="{C08C6781-1ED9-ED4E-BCF1-CA1524D020E0}"/>
    <cellStyle name="style1540851094605" xfId="616" xr:uid="{F8E09CD4-C165-4A41-8EB1-39149192A830}"/>
    <cellStyle name="style1540851094647" xfId="634" xr:uid="{382CDB8B-BA26-6E4A-814D-C71683FD5C9F}"/>
    <cellStyle name="style1540851094687" xfId="660" xr:uid="{BAA73FCB-9DA8-9144-88F5-D11A5B416B34}"/>
    <cellStyle name="style1540851094729" xfId="617" xr:uid="{3096612C-7274-BB41-B8BD-5A27B688B6B2}"/>
    <cellStyle name="style1540851094768" xfId="635" xr:uid="{A52228E5-AF67-1341-824E-7B68AD350613}"/>
    <cellStyle name="style1540851094807" xfId="650" xr:uid="{D1926734-9532-5D46-AA3E-9E321805DF94}"/>
    <cellStyle name="style1540851094846" xfId="661" xr:uid="{90775E12-EB0F-2846-A51E-7726AC652C59}"/>
    <cellStyle name="style1540851094993" xfId="670" xr:uid="{56851A7C-94BD-8C4C-B290-EEC55E034078}"/>
    <cellStyle name="style1540851095160" xfId="675" xr:uid="{5990510C-D3A4-DA4C-8CDE-CE19415FC18E}"/>
    <cellStyle name="style1540851126736" xfId="576" xr:uid="{2FE66083-26C5-E043-8F52-4F0A4D025AA1}"/>
    <cellStyle name="style1540851126880" xfId="586" xr:uid="{1484E001-1EF5-884E-9A79-84D7C4235C6A}"/>
    <cellStyle name="style1540851126937" xfId="600" xr:uid="{8D03EC6E-29EF-374D-ABE4-77B78A412A55}"/>
    <cellStyle name="style1540851127003" xfId="587" xr:uid="{A4D78FD2-200D-704F-A9E5-E757CAE2FC34}"/>
    <cellStyle name="style1540851127064" xfId="601" xr:uid="{713ED5C8-D2C6-734B-A35F-33339D0E2689}"/>
    <cellStyle name="style1540851127111" xfId="618" xr:uid="{2F81E284-D911-EA44-A311-C5348CDF731B}"/>
    <cellStyle name="style1540851127148" xfId="636" xr:uid="{DA598AA0-176B-9240-AA34-0258BF240E93}"/>
    <cellStyle name="style1540851127187" xfId="662" xr:uid="{07B37E4B-AAA7-3C41-93EB-31CDE1ED48A3}"/>
    <cellStyle name="style1540851127232" xfId="619" xr:uid="{56294667-A8B7-4349-8E2D-1D38311F8D5A}"/>
    <cellStyle name="style1540851127270" xfId="637" xr:uid="{7617F674-B479-554D-9B93-2813793F0CF9}"/>
    <cellStyle name="style1540851127318" xfId="651" xr:uid="{072EC33C-E6FF-1E4B-8ED0-738D707FFD73}"/>
    <cellStyle name="style1540851127355" xfId="663" xr:uid="{0E52CF89-92A1-B342-B0BE-7176D94A3A76}"/>
    <cellStyle name="style1540851127536" xfId="671" xr:uid="{2A70B9BA-1710-074F-81B7-B29B0832C369}"/>
    <cellStyle name="style1540851127715" xfId="676" xr:uid="{A86B37E2-5D77-7748-AD50-C6017F150FC7}"/>
    <cellStyle name="style1540851188180" xfId="577" xr:uid="{210ACBA1-1BBC-3D40-9471-334183BCB077}"/>
    <cellStyle name="style1540851188317" xfId="588" xr:uid="{67566E3C-7F1B-FD47-9ACF-A7A226F7FFFE}"/>
    <cellStyle name="style1540851188384" xfId="602" xr:uid="{D2EB7FE5-72B6-EE4A-BF81-5387E5EAE7DA}"/>
    <cellStyle name="style1540851188451" xfId="589" xr:uid="{E228BC9A-BDE7-7A42-AF44-73E80FE14E94}"/>
    <cellStyle name="style1540851188517" xfId="603" xr:uid="{2D5167AE-E865-7145-BBCF-00A1530A9C14}"/>
    <cellStyle name="style1540851188577" xfId="620" xr:uid="{928E4E66-1E25-5C48-9D39-B3092AB561A7}"/>
    <cellStyle name="style1540851188636" xfId="638" xr:uid="{B4DB7080-9DA9-334E-958D-DD8DF0CB0457}"/>
    <cellStyle name="style1540851188686" xfId="664" xr:uid="{86210F54-3210-4142-BE45-78788B4E4A15}"/>
    <cellStyle name="style1540851188745" xfId="621" xr:uid="{2280B91B-4BE0-FB4B-8EF9-52170B0536CC}"/>
    <cellStyle name="style1540851188788" xfId="622" xr:uid="{87EFAF90-F1C0-9143-B69E-374EB675084B}"/>
    <cellStyle name="style1540851188831" xfId="639" xr:uid="{45D2F36E-6E7B-984C-B295-A2ACF5DB56C7}"/>
    <cellStyle name="style1540851188877" xfId="640" xr:uid="{075D8962-E01F-9745-A56B-9DA6360E239B}"/>
    <cellStyle name="style1540851188922" xfId="652" xr:uid="{20D5964E-D1F5-E943-BDDE-D5F02AA9C0A8}"/>
    <cellStyle name="style1540851188968" xfId="653" xr:uid="{36FB5C19-4E2C-194A-877F-C413D6C43AC6}"/>
    <cellStyle name="style1540851189010" xfId="665" xr:uid="{0F64207D-C6BE-C845-BEC6-D58263EB6BA5}"/>
    <cellStyle name="style1540851189233" xfId="677" xr:uid="{A9DF301A-5136-BD44-8AEF-3C6AF9CC2F69}"/>
    <cellStyle name="style1540851217008" xfId="578" xr:uid="{8EEBE8F2-E2DA-2045-92B9-9D2CC8423135}"/>
    <cellStyle name="style1540851217110" xfId="590" xr:uid="{100C5A83-73F7-4841-AA8B-7A80E207ABE5}"/>
    <cellStyle name="style1540851217157" xfId="604" xr:uid="{D8FF9E67-C495-4149-816E-93D3BD68976D}"/>
    <cellStyle name="style1540851217202" xfId="591" xr:uid="{F868B88A-6CB5-D843-AB77-4A099A2428D9}"/>
    <cellStyle name="style1540851217244" xfId="605" xr:uid="{85D7BD2D-C130-B240-80CB-65CA3884430F}"/>
    <cellStyle name="style1540851217284" xfId="623" xr:uid="{51B97D73-73A2-E444-9AA6-4F665E8362E1}"/>
    <cellStyle name="style1540851217324" xfId="641" xr:uid="{51E616AE-C04D-A942-B45E-BB3E24807734}"/>
    <cellStyle name="style1540851217365" xfId="666" xr:uid="{E2708B17-55A8-9341-B7E9-AAED71CE5AC5}"/>
    <cellStyle name="style1540851217400" xfId="624" xr:uid="{F33768AA-844A-8C41-B7E7-936EE31CB65B}"/>
    <cellStyle name="style1540851217435" xfId="642" xr:uid="{0CACB666-8987-CF44-8B8F-F97C62E185FF}"/>
    <cellStyle name="style1540851217471" xfId="667" xr:uid="{52DD69B4-93C0-FB4F-804F-FCA5EE7D7DB5}"/>
    <cellStyle name="style1540851217584" xfId="672" xr:uid="{615F1CB0-8088-214B-AF4F-901611AA9CB1}"/>
    <cellStyle name="style1540851217708" xfId="678" xr:uid="{24BEC58F-7E1F-DB41-9374-FA8B339781AD}"/>
    <cellStyle name="style1540851273391" xfId="579" xr:uid="{A83CCBF4-8D2E-1646-A5FB-037060ECC722}"/>
    <cellStyle name="style1540851273493" xfId="592" xr:uid="{B8943D80-5153-F342-890F-7C0B6CD273E6}"/>
    <cellStyle name="style1540851273543" xfId="606" xr:uid="{1F642CE8-8F29-BF47-A143-95D81D1EE2FC}"/>
    <cellStyle name="style1540851273584" xfId="593" xr:uid="{8A67829E-4510-C445-A76B-C8BABA263645}"/>
    <cellStyle name="style1540851273626" xfId="607" xr:uid="{BC28E57F-A17D-9E41-821F-771A3B0DE17B}"/>
    <cellStyle name="style1540851273669" xfId="625" xr:uid="{FE15E2D0-422D-1F4D-817B-8E99D7610806}"/>
    <cellStyle name="style1540851273705" xfId="643" xr:uid="{0A190317-4DC7-2E42-B8B3-79C74ECA4237}"/>
    <cellStyle name="style1540851273748" xfId="668" xr:uid="{449CF602-1899-1344-AC91-612BA8E490A2}"/>
    <cellStyle name="style1540851273797" xfId="626" xr:uid="{81F0EDEE-88F6-924E-86E6-F94E40691486}"/>
    <cellStyle name="style1540851273856" xfId="627" xr:uid="{3D42266C-A1E8-EA4E-B5A8-4EA14BD76D13}"/>
    <cellStyle name="style1540851273895" xfId="644" xr:uid="{74925DB6-8EEA-984A-8897-6E16F27DAA3D}"/>
    <cellStyle name="style1540851273930" xfId="645" xr:uid="{896EA9C7-15E9-1F44-BA26-EF9E3F89C0D7}"/>
    <cellStyle name="style1540851273971" xfId="654" xr:uid="{FA1DD4FA-693C-E24B-ACC1-6E1A3630FC48}"/>
    <cellStyle name="style1540851274007" xfId="655" xr:uid="{1DDC2D1F-F167-3346-81DB-08EB8D145488}"/>
    <cellStyle name="style1540851274044" xfId="669" xr:uid="{DE930295-8F6D-C24B-8BA3-ABF12534AA51}"/>
    <cellStyle name="style1540851274234" xfId="679" xr:uid="{75EA94D9-52B9-2945-B667-EB4836E1EFA4}"/>
    <cellStyle name="style1545498805002" xfId="843" xr:uid="{9B505EB7-F337-DB49-AAB5-1A793EBBA671}"/>
    <cellStyle name="style1545498805138" xfId="850" xr:uid="{085DFC1E-90E4-B047-B586-A67FDF60DA21}"/>
    <cellStyle name="style1545498805201" xfId="864" xr:uid="{3490C7B1-F0D4-3B47-86E9-C582D8C789B2}"/>
    <cellStyle name="style1545498805295" xfId="851" xr:uid="{F5B1F724-886F-9440-BD4C-8E17559E0ACA}"/>
    <cellStyle name="style1545498805366" xfId="865" xr:uid="{275C2C3E-F47C-8148-BCFD-FB485E3212DE}"/>
    <cellStyle name="style1545498805429" xfId="878" xr:uid="{4B3B9953-17F6-DE42-A05C-8F6E0705021E}"/>
    <cellStyle name="style1545498805476" xfId="899" xr:uid="{EAE763ED-4249-C041-9449-9F5DE7100ACB}"/>
    <cellStyle name="style1545498805521" xfId="919" xr:uid="{A1256364-B6D3-BF4B-BE01-7791997F2397}"/>
    <cellStyle name="style1545498805568" xfId="879" xr:uid="{157846B4-26A7-E94D-9D47-93D9BFB4CE38}"/>
    <cellStyle name="style1545498805624" xfId="880" xr:uid="{79DB3C28-115E-9041-B759-C64FC0DF6F63}"/>
    <cellStyle name="style1545498805672" xfId="900" xr:uid="{DEAB2EC4-670C-F84F-9F41-939044DFB239}"/>
    <cellStyle name="style1545498805717" xfId="901" xr:uid="{EE578F3E-7D14-3043-B24B-3E8B6549B43C}"/>
    <cellStyle name="style1545498805762" xfId="920" xr:uid="{7878FAFA-4819-F243-AD9F-8BDB9D499FAA}"/>
    <cellStyle name="style1545498805811" xfId="933" xr:uid="{A585D3E0-C044-AF41-83CF-93CEB0DCF6C6}"/>
    <cellStyle name="style1545498805862" xfId="935" xr:uid="{5C56BDC3-C069-5746-A470-1F3FC51F2510}"/>
    <cellStyle name="style1545498805917" xfId="937" xr:uid="{E449A365-4D6B-B74E-8B5F-B849E146F84F}"/>
    <cellStyle name="style1545499067121" xfId="844" xr:uid="{0A9EF276-7491-8343-868F-6D52D159F1B0}"/>
    <cellStyle name="style1545499067287" xfId="852" xr:uid="{B795843B-C867-4647-B18C-0D7679F5415B}"/>
    <cellStyle name="style1545499067352" xfId="866" xr:uid="{AEE29E51-4BB8-6245-A0FA-AB0DB84345AE}"/>
    <cellStyle name="style1545499067406" xfId="853" xr:uid="{C6549119-A9F6-7943-848E-ED53798E14EB}"/>
    <cellStyle name="style1545499067459" xfId="867" xr:uid="{A8EA72F7-559D-9B48-B688-43EFBF207A64}"/>
    <cellStyle name="style1545499067516" xfId="881" xr:uid="{F2F97D75-1D77-1743-B791-883CBEF9878D}"/>
    <cellStyle name="style1545499067568" xfId="902" xr:uid="{8B231CA7-FB01-AA4C-B76A-D0C7E6BE62C8}"/>
    <cellStyle name="style1545499067613" xfId="921" xr:uid="{3F655337-4EDA-C847-B4A9-3A1D3B5092D7}"/>
    <cellStyle name="style1545499067660" xfId="882" xr:uid="{72EE8144-3FD0-2C49-BBD7-8029F2A6CAA6}"/>
    <cellStyle name="style1545499067704" xfId="883" xr:uid="{18A11002-B2A7-6C43-9090-9CC69AEE59A7}"/>
    <cellStyle name="style1545499067749" xfId="884" xr:uid="{4F882701-E14A-4049-97E0-4C063468B951}"/>
    <cellStyle name="style1545499067796" xfId="903" xr:uid="{83862C8E-206D-494C-8FE4-AD050F5E65AF}"/>
    <cellStyle name="style1545499067843" xfId="904" xr:uid="{C696CF3D-22B9-A144-B339-3E0E98C88B56}"/>
    <cellStyle name="style1545499067887" xfId="905" xr:uid="{B4ED6AFB-D7E6-5A49-A5FF-0D5861BFBA5A}"/>
    <cellStyle name="style1545499067940" xfId="922" xr:uid="{5D54F364-38CF-604F-8FD9-C63AF3D81324}"/>
    <cellStyle name="style1545499067994" xfId="938" xr:uid="{C3A7570D-414F-FD4B-8FFC-D0B46C9ADEE3}"/>
    <cellStyle name="style1545499204901" xfId="845" xr:uid="{26A1E65B-6836-F345-A59D-2AF8E127864C}"/>
    <cellStyle name="style1545499205021" xfId="854" xr:uid="{1A4FF969-D262-4641-9C49-8BA5C34CCC17}"/>
    <cellStyle name="style1545499205085" xfId="868" xr:uid="{C6EBA581-9C48-6B42-8AB3-B354586A365D}"/>
    <cellStyle name="style1545499205138" xfId="855" xr:uid="{35AB66EB-ED1D-F840-84B5-9F52C2BD8F04}"/>
    <cellStyle name="style1545499205200" xfId="869" xr:uid="{41A142B4-2E7F-564A-9544-B7379A8A2D5B}"/>
    <cellStyle name="style1545499205255" xfId="885" xr:uid="{920FEE8D-F457-FC43-A8F1-D08CC832D614}"/>
    <cellStyle name="style1545499205314" xfId="906" xr:uid="{ACAF7D1D-36A0-3040-A6C1-89C2734B97B2}"/>
    <cellStyle name="style1545499205360" xfId="923" xr:uid="{899EBF54-7531-D24F-9BBB-2B9A521E74DD}"/>
    <cellStyle name="style1545499205404" xfId="886" xr:uid="{927DBEE2-0FFD-A943-9EAF-A4F948B8870E}"/>
    <cellStyle name="style1545499205458" xfId="887" xr:uid="{4A3CEC2C-2B01-E845-9E72-77F7A0C75383}"/>
    <cellStyle name="style1545499205503" xfId="907" xr:uid="{F88E82B6-20D5-8A4F-9924-C8ED363F8CDF}"/>
    <cellStyle name="style1545499205547" xfId="908" xr:uid="{19471FBE-3EAC-184E-B937-DE1EC5100607}"/>
    <cellStyle name="style1545499205592" xfId="924" xr:uid="{C6A38B0C-75CF-644A-9694-8653550E1AFE}"/>
    <cellStyle name="style1545499301402" xfId="846" xr:uid="{BCB9A57A-E80A-9845-82CB-CCF9BB955762}"/>
    <cellStyle name="style1545499301524" xfId="856" xr:uid="{D2EDA5F3-CD57-9B4D-8C7C-6AB99684CD49}"/>
    <cellStyle name="style1545499301577" xfId="870" xr:uid="{7DCF9737-9978-EC46-AD6C-F83949F0D357}"/>
    <cellStyle name="style1545499301637" xfId="857" xr:uid="{CB6F0254-514E-744A-846A-DEFC0D3B63A8}"/>
    <cellStyle name="style1545499301688" xfId="871" xr:uid="{9A8468E3-CE5D-EB4C-88D2-BC786EA0D2BA}"/>
    <cellStyle name="style1545499301748" xfId="888" xr:uid="{B3C95917-342C-6543-B9ED-9516501B15B6}"/>
    <cellStyle name="style1545499301792" xfId="909" xr:uid="{6D941DC0-7FAE-074F-ABD0-B7CB76AC99AA}"/>
    <cellStyle name="style1545499301837" xfId="925" xr:uid="{BD686623-3006-1E43-94A5-120A06A543FE}"/>
    <cellStyle name="style1545499301881" xfId="889" xr:uid="{61A339C4-9C60-1144-93F1-AE989C317B50}"/>
    <cellStyle name="style1545499301927" xfId="910" xr:uid="{A70D17AE-4739-D84F-80EE-9A065302920E}"/>
    <cellStyle name="style1545499301971" xfId="926" xr:uid="{0943D2CB-1FDB-0642-B921-74EF400042A6}"/>
    <cellStyle name="style1545499488193" xfId="847" xr:uid="{25402A24-B509-0F46-8037-0CA26D4BCDAE}"/>
    <cellStyle name="style1545499488316" xfId="858" xr:uid="{7D80123C-A7C2-0345-8493-92FFE38170B7}"/>
    <cellStyle name="style1545499488402" xfId="872" xr:uid="{4A985522-4015-1B40-98D5-72E8D7CF6A6B}"/>
    <cellStyle name="style1545499488459" xfId="859" xr:uid="{E8B2618A-3770-0343-B88E-7DBA51E6B689}"/>
    <cellStyle name="style1545499488512" xfId="873" xr:uid="{E4F0C143-F5E5-6040-8312-D96E489C291C}"/>
    <cellStyle name="style1545499488569" xfId="890" xr:uid="{1B74831F-352B-C84A-BD19-42CAB39AABB2}"/>
    <cellStyle name="style1545499488615" xfId="911" xr:uid="{43596461-5FD1-1246-943E-F1DA6D159256}"/>
    <cellStyle name="style1545499488658" xfId="927" xr:uid="{ED1BE3CB-9E88-4145-A682-E4B199624F92}"/>
    <cellStyle name="style1545499488703" xfId="891" xr:uid="{169F0BD4-A2D3-6A46-8C4E-BEA264A46BC8}"/>
    <cellStyle name="style1545499488747" xfId="892" xr:uid="{2DDC4E99-B771-E240-975A-75CC7948B171}"/>
    <cellStyle name="style1545499488791" xfId="912" xr:uid="{823256DD-1CA9-B747-B799-65728B012154}"/>
    <cellStyle name="style1545499488843" xfId="913" xr:uid="{228B21E4-D8AC-A74F-B72F-0366C3B6383D}"/>
    <cellStyle name="style1545499488887" xfId="928" xr:uid="{FF758C9E-A1BD-1F46-9847-4DB0FAC1B932}"/>
    <cellStyle name="style1545499488937" xfId="936" xr:uid="{0935EC28-D794-584E-B24A-8FDDA52AB7DC}"/>
    <cellStyle name="style1545499488983" xfId="939" xr:uid="{4BD05597-FD72-AA4C-952F-5A365CC2EAFE}"/>
    <cellStyle name="style1545499489028" xfId="940" xr:uid="{72F3178F-60CA-4D4F-947F-559D265C91A5}"/>
    <cellStyle name="style1545499584632" xfId="848" xr:uid="{F737E37E-9D12-1146-B905-238DDA10EFA9}"/>
    <cellStyle name="style1545499584772" xfId="860" xr:uid="{9690D604-4FED-CA4F-8079-B53A86A68A51}"/>
    <cellStyle name="style1545499584826" xfId="874" xr:uid="{F11D24CC-9055-5B4B-AB4A-8FD6CBBA9CF6}"/>
    <cellStyle name="style1545499584880" xfId="861" xr:uid="{7A00E00F-D928-2E4C-AED3-44A9EC132A5A}"/>
    <cellStyle name="style1545499584933" xfId="875" xr:uid="{5AFD9A4B-45B3-AA49-A934-6DBD57933F16}"/>
    <cellStyle name="style1545499584985" xfId="893" xr:uid="{152488CF-F971-6D42-ABCB-87F092DFF227}"/>
    <cellStyle name="style1545499585030" xfId="914" xr:uid="{34338498-E05F-E543-A511-045C1219A96A}"/>
    <cellStyle name="style1545499585076" xfId="929" xr:uid="{2E8CCD56-5B0F-764D-A1A6-667F721CCC1D}"/>
    <cellStyle name="style1545499585120" xfId="894" xr:uid="{4D3A5AD1-FBA7-0744-8EA0-7C74272BFC5D}"/>
    <cellStyle name="style1545499585177" xfId="915" xr:uid="{DAEE6CC1-EE59-094D-A3F3-E0CDBE048745}"/>
    <cellStyle name="style1545499585249" xfId="930" xr:uid="{5574D19A-ADF1-CC46-9C88-A97D2F4D20EE}"/>
    <cellStyle name="style1545499585303" xfId="941" xr:uid="{4ABA683F-83C2-6E4B-A343-4B5794F1B469}"/>
    <cellStyle name="style1545499790360" xfId="849" xr:uid="{51481D46-18B5-1543-90DE-C5500115CAB6}"/>
    <cellStyle name="style1545499790472" xfId="862" xr:uid="{060B525D-C0CC-2A4A-B24F-1B1426B90C26}"/>
    <cellStyle name="style1545499790529" xfId="876" xr:uid="{B478A658-A6D5-424D-9984-EEEC5991D1F8}"/>
    <cellStyle name="style1545499790582" xfId="863" xr:uid="{9208F0AF-74FC-5F44-81C1-0FE47F23A54C}"/>
    <cellStyle name="style1545499790633" xfId="877" xr:uid="{FBC8E9EF-7137-0849-9141-E20371925D9E}"/>
    <cellStyle name="style1545499790708" xfId="895" xr:uid="{ED998D25-7B02-5E42-B0C9-1D246B8F6CCB}"/>
    <cellStyle name="style1545499790772" xfId="916" xr:uid="{03FE1FD1-496A-2E4B-AE88-C74C54E24C18}"/>
    <cellStyle name="style1545499790830" xfId="931" xr:uid="{08A51AD7-CE58-214C-8ACB-855708E8C274}"/>
    <cellStyle name="style1545499790901" xfId="896" xr:uid="{FF25922E-40EA-6042-83DC-959804D67F7D}"/>
    <cellStyle name="style1545499790955" xfId="897" xr:uid="{D847F2EB-91C2-5A47-A1F4-B35E60978CE8}"/>
    <cellStyle name="style1545499791001" xfId="898" xr:uid="{6D5FCBD6-BDB3-8240-8656-2EC2860C0F90}"/>
    <cellStyle name="style1545499791046" xfId="917" xr:uid="{16B0DCF1-EB78-DE4E-A7F7-6B4015E750E3}"/>
    <cellStyle name="style1545499791091" xfId="918" xr:uid="{41E6EBCD-9EA0-9C45-889F-ECB75EDCBA36}"/>
    <cellStyle name="style1545499791143" xfId="932" xr:uid="{F2E95447-9D3F-6D43-A6DF-D1394D52F9B6}"/>
    <cellStyle name="style1545499791191" xfId="934" xr:uid="{DCD29454-B7DA-0843-A0E8-BEEF26FAF4BA}"/>
    <cellStyle name="style1545499791240" xfId="942" xr:uid="{2B210B66-1048-B649-91EF-4AF130EA6045}"/>
    <cellStyle name="style1545608895423" xfId="943" xr:uid="{460522AE-E578-964D-BD96-CEA4830F0AD0}"/>
    <cellStyle name="style1545608896112" xfId="954" xr:uid="{D56D42FD-DF02-2C4C-A65E-AACA2A20EAB6}"/>
    <cellStyle name="style1545608896370" xfId="976" xr:uid="{5BE26F8B-C14F-E041-8C30-1BB635452A7E}"/>
    <cellStyle name="style1545608896601" xfId="955" xr:uid="{004E605E-232F-1E4E-9F10-08F5B04D6B40}"/>
    <cellStyle name="style1545608896830" xfId="977" xr:uid="{11815572-18D6-4A43-9016-C0EB34ACF535}"/>
    <cellStyle name="style1545608897073" xfId="998" xr:uid="{ABE4BAD0-72E5-0F4C-9EE9-C2B1A549347A}"/>
    <cellStyle name="style1545608897186" xfId="1026" xr:uid="{8291FA2F-2E78-0E4C-963F-744D8256A691}"/>
    <cellStyle name="style1545608897279" xfId="1076" xr:uid="{447C1A10-9762-7544-A3D2-8BCB4181F09B}"/>
    <cellStyle name="style1545608897417" xfId="999" xr:uid="{C755455C-A394-0047-B7DC-E9D254283751}"/>
    <cellStyle name="style1545608897584" xfId="1000" xr:uid="{A375C76D-AE4D-0B4E-B0B4-5DAF7442270F}"/>
    <cellStyle name="style1545608897691" xfId="1027" xr:uid="{4A9EFA7E-5091-C249-BACB-79F3F3A424BF}"/>
    <cellStyle name="style1545608897857" xfId="1028" xr:uid="{BC2141A1-6DAB-4B43-AE90-4609E78CA593}"/>
    <cellStyle name="style1545608898012" xfId="1055" xr:uid="{F6F361DF-4216-AC43-B916-EBDF79E8E195}"/>
    <cellStyle name="style1545608898141" xfId="1058" xr:uid="{9B4CD986-E050-6249-9630-545DB38FFD10}"/>
    <cellStyle name="style1545608898248" xfId="1077" xr:uid="{1EF7721D-8EFA-414F-A20B-7D4F7363CD31}"/>
    <cellStyle name="style1545608898475" xfId="1098" xr:uid="{FF392F8F-E712-654A-917E-E027F52DF820}"/>
    <cellStyle name="style1545608952872" xfId="944" xr:uid="{18A19545-4EDA-A240-8FA1-85622F830FFD}"/>
    <cellStyle name="style1545608953043" xfId="956" xr:uid="{E0C2307D-26F2-0E46-8262-0C2FE8331653}"/>
    <cellStyle name="style1545608953113" xfId="978" xr:uid="{AD87A4EE-5772-E843-A335-09EE5E9AF339}"/>
    <cellStyle name="style1545608953187" xfId="957" xr:uid="{65383E1F-B0E8-5547-A39A-9A5E71C23318}"/>
    <cellStyle name="style1545608953249" xfId="979" xr:uid="{330C2CE5-E1C0-EC49-BAB0-EBE732C9B2FC}"/>
    <cellStyle name="style1545608953327" xfId="1001" xr:uid="{1205A11E-4825-674F-AC26-5D69834AA7A7}"/>
    <cellStyle name="style1545608953383" xfId="1029" xr:uid="{45EA2A3E-1057-4D45-A34C-AEE526F6AA33}"/>
    <cellStyle name="style1545608953442" xfId="1078" xr:uid="{1B9C5B94-ECCD-454E-A23A-375C34E66E3E}"/>
    <cellStyle name="style1545608953499" xfId="1002" xr:uid="{C2ECD25F-E38B-BA45-94E2-19CA6558C73D}"/>
    <cellStyle name="style1545608953572" xfId="1003" xr:uid="{CC8F903F-F60D-CE44-A2E7-78452C427DA6}"/>
    <cellStyle name="style1545608953631" xfId="1030" xr:uid="{0304E0E0-894E-B04C-AB0F-8CD5AAA46F63}"/>
    <cellStyle name="style1545608953705" xfId="1031" xr:uid="{E4F8A7B3-3F93-5D4C-9D87-E2E8C0DCD759}"/>
    <cellStyle name="style1545608953769" xfId="1056" xr:uid="{EC774884-314D-F645-9990-938A795BADA0}"/>
    <cellStyle name="style1545608953852" xfId="1059" xr:uid="{0BD88024-946B-8F48-806C-55801EA7DAF7}"/>
    <cellStyle name="style1545608953930" xfId="1079" xr:uid="{36A75139-2C8F-F74C-9A5A-7B1AEDB3716F}"/>
    <cellStyle name="style1545608954012" xfId="1099" xr:uid="{2939E7E7-84B7-9140-8C67-4A8BED799E83}"/>
    <cellStyle name="style1545609040357" xfId="945" xr:uid="{9CE64B70-9B78-3240-B273-A6DD0ABBFCE4}"/>
    <cellStyle name="style1545609040503" xfId="958" xr:uid="{4028E1A6-A934-6A46-A568-092E5AED820D}"/>
    <cellStyle name="style1545609040591" xfId="980" xr:uid="{DBD9CBFC-EE08-F343-8023-C1D46D612D3C}"/>
    <cellStyle name="style1545609040660" xfId="959" xr:uid="{D3EEF551-02D9-6E4A-830E-F29F64C526C7}"/>
    <cellStyle name="style1545609040717" xfId="981" xr:uid="{93B9C5CA-4F0B-8642-A72E-6EC1AA3E3FED}"/>
    <cellStyle name="style1545609040765" xfId="1004" xr:uid="{C71B577A-EDFA-3246-84F1-842A5E6CE56D}"/>
    <cellStyle name="style1545609040806" xfId="1032" xr:uid="{6A29A5C7-FA0B-8644-8419-168DE5FB74BA}"/>
    <cellStyle name="style1545609040859" xfId="1080" xr:uid="{DF62491C-DFA2-C440-98D4-021A32B1B953}"/>
    <cellStyle name="style1545609040944" xfId="1005" xr:uid="{A2D95AEC-EB7C-8D47-8D26-E005BED56A28}"/>
    <cellStyle name="style1545609040994" xfId="1006" xr:uid="{795781C0-9F88-714F-A6BD-B7A848BAE461}"/>
    <cellStyle name="style1545609041041" xfId="1033" xr:uid="{FE81B5EE-9600-C44E-BFAF-A4F2D2A841B6}"/>
    <cellStyle name="style1545609041097" xfId="1034" xr:uid="{F3474439-F87C-5C41-8A26-F6EF8A1C6C1B}"/>
    <cellStyle name="style1545609041148" xfId="1060" xr:uid="{59B02A39-096A-774E-8188-AB4B3033632E}"/>
    <cellStyle name="style1545609041194" xfId="1061" xr:uid="{8BFBCECC-5CEB-AE43-829D-1AD4A82DD389}"/>
    <cellStyle name="style1545609041261" xfId="1081" xr:uid="{01B31AA1-5256-DA47-A8C4-4A9D9FE954AC}"/>
    <cellStyle name="style1545609041320" xfId="1100" xr:uid="{D64E4B69-90B8-9D4C-8592-F763B9438D70}"/>
    <cellStyle name="style1545609041380" xfId="1104" xr:uid="{DA4AB7CA-9833-3E41-BA61-4BC60AAD5D54}"/>
    <cellStyle name="style1545609079163" xfId="946" xr:uid="{CC7D5D8E-93BE-534F-9C16-C9930D857D7E}"/>
    <cellStyle name="style1545609079306" xfId="960" xr:uid="{8AE8B75A-EE87-2645-B8C2-F999C6B5B333}"/>
    <cellStyle name="style1545609079382" xfId="982" xr:uid="{9E0B03A6-BA45-CA4D-8BD2-6A0DC06D66D1}"/>
    <cellStyle name="style1545609079458" xfId="961" xr:uid="{E1C2761F-BA59-0644-81B7-C04F30A80E2B}"/>
    <cellStyle name="style1545609079527" xfId="983" xr:uid="{7174E68A-D5C2-CF4A-A048-378A4B9B6DED}"/>
    <cellStyle name="style1545609079616" xfId="1007" xr:uid="{41ECA0D3-F9BC-5646-9208-DCE652350627}"/>
    <cellStyle name="style1545609079670" xfId="1035" xr:uid="{DA668993-7E84-0B42-A5AF-FB7BD6E41977}"/>
    <cellStyle name="style1545609079739" xfId="1082" xr:uid="{59E48D7F-A182-8F4E-AFA7-90835EAB0ADF}"/>
    <cellStyle name="style1545609079802" xfId="1008" xr:uid="{40CC0FEE-C97F-CC42-8467-05F23F084BCA}"/>
    <cellStyle name="style1545609079864" xfId="1036" xr:uid="{48345BF9-E63E-5742-8A3D-F95FF1121102}"/>
    <cellStyle name="style1545609079918" xfId="1062" xr:uid="{C97EBF16-7CB5-1A46-95C8-4DC8F5CD2D77}"/>
    <cellStyle name="style1545609079969" xfId="1065" xr:uid="{0BF0BB1C-5B0E-E745-A488-3C127FE1DA7D}"/>
    <cellStyle name="style1545609080019" xfId="1083" xr:uid="{315FD7E1-6F97-EA45-90AD-E75D39619183}"/>
    <cellStyle name="style1545609105084" xfId="947" xr:uid="{48BB2FB0-FAAB-5B4F-9B22-C770C2BC1589}"/>
    <cellStyle name="style1545609105299" xfId="962" xr:uid="{22A76A96-CBF3-6D4B-9B8A-AF4DD8EDE531}"/>
    <cellStyle name="style1545609105386" xfId="984" xr:uid="{109D66C7-B9DA-8F41-88BA-12CBF3E2C08C}"/>
    <cellStyle name="style1545609105468" xfId="963" xr:uid="{769238CD-304E-994E-BF29-271B273D4401}"/>
    <cellStyle name="style1545609105524" xfId="985" xr:uid="{71FE6E45-4050-194C-9ABF-B790B4AB3D98}"/>
    <cellStyle name="style1545609105582" xfId="1009" xr:uid="{413A9EA0-88A7-3846-A9B3-90742ADD6698}"/>
    <cellStyle name="style1545609105634" xfId="1037" xr:uid="{A65D56CE-19E6-E844-8804-803D6B19E197}"/>
    <cellStyle name="style1545609105688" xfId="1084" xr:uid="{C71A6644-CB41-3346-8B90-D52707116FA8}"/>
    <cellStyle name="style1545609105739" xfId="1010" xr:uid="{72A149EF-3197-AE4C-B40E-99FF45B16D65}"/>
    <cellStyle name="style1545609105793" xfId="1038" xr:uid="{C656E748-6767-9D4A-977D-6AFED1731A12}"/>
    <cellStyle name="style1545609105842" xfId="1066" xr:uid="{BB6E0614-4F16-4F4E-87ED-F2BE11C98EE1}"/>
    <cellStyle name="style1545609105911" xfId="1067" xr:uid="{66AA2E23-C6C8-DC46-A656-604FF2B282DE}"/>
    <cellStyle name="style1545609105962" xfId="1085" xr:uid="{BDA637D6-7366-2741-AC6A-4FA22A8B6969}"/>
    <cellStyle name="style1545609160543" xfId="948" xr:uid="{58854847-485C-B14F-98F5-39A7D14FD94E}"/>
    <cellStyle name="style1545609160718" xfId="964" xr:uid="{9060421E-9BF0-A34A-9A4B-43D939E6B2BD}"/>
    <cellStyle name="style1545609160802" xfId="986" xr:uid="{F04A3B2E-158E-1344-B55A-1C66697FD7F4}"/>
    <cellStyle name="style1545609160881" xfId="965" xr:uid="{A342EEEE-7D40-E94C-89C0-38AD46707CDA}"/>
    <cellStyle name="style1545609160939" xfId="987" xr:uid="{E2CF6CD3-DA0B-7646-A1E6-44C48FC6CA1F}"/>
    <cellStyle name="style1545609161049" xfId="1011" xr:uid="{F116E7A8-0F79-0D4C-B67E-7A0A0BA59398}"/>
    <cellStyle name="style1545609161146" xfId="1039" xr:uid="{400F656F-27FA-8641-8481-5BB34EC19B4C}"/>
    <cellStyle name="style1545609161228" xfId="1086" xr:uid="{DDBDFBB6-0D61-444A-9275-BD1F5DD990A5}"/>
    <cellStyle name="style1545609161291" xfId="1012" xr:uid="{E41EEBCA-4BE7-4142-A4FE-2AD68C65ADAD}"/>
    <cellStyle name="style1545609161355" xfId="1013" xr:uid="{E9F57E2B-40C3-B24A-A37F-215971B7FCC1}"/>
    <cellStyle name="style1545609161428" xfId="1040" xr:uid="{13C978F8-3A35-3A4F-BE9C-57C678B0FE56}"/>
    <cellStyle name="style1545609161501" xfId="1041" xr:uid="{D45210BC-3A39-A34E-9BE4-5D53B498C82B}"/>
    <cellStyle name="style1545609161563" xfId="1063" xr:uid="{EE25CA40-D4A1-5B46-8D00-11CEBFD8B704}"/>
    <cellStyle name="style1545609161614" xfId="1064" xr:uid="{34AD7E79-C039-A442-B8B6-2AAEB2884DBC}"/>
    <cellStyle name="style1545609161706" xfId="1087" xr:uid="{C1C6229B-3838-3143-90EF-F287DEA3338D}"/>
    <cellStyle name="style1545609161778" xfId="1101" xr:uid="{E49619C8-E76A-5D41-A3B1-8EE918264AFA}"/>
    <cellStyle name="style1545609186667" xfId="949" xr:uid="{1034972C-253E-A84A-B98E-F5512E4E789F}"/>
    <cellStyle name="style1545609186808" xfId="966" xr:uid="{05E0B075-65AD-D74C-89B6-4EAF19BC8D72}"/>
    <cellStyle name="style1545609186890" xfId="988" xr:uid="{ABF4A4D3-A99C-2446-8C09-C37681268975}"/>
    <cellStyle name="style1545609186957" xfId="967" xr:uid="{24E02A26-62A3-2742-A559-38370BEFC441}"/>
    <cellStyle name="style1545609187022" xfId="989" xr:uid="{6B91997F-1FAB-5742-A345-7BEA9AE179B9}"/>
    <cellStyle name="style1545609187093" xfId="1014" xr:uid="{99AE1DA6-F906-694E-8D24-42DCCDA40735}"/>
    <cellStyle name="style1545609187164" xfId="1042" xr:uid="{7B75F287-A9E2-B449-BF04-FDEF1858A5EB}"/>
    <cellStyle name="style1545609187224" xfId="1088" xr:uid="{4F3815A1-FF02-744D-A77E-85098B8322C2}"/>
    <cellStyle name="style1545609187280" xfId="1015" xr:uid="{600EEFD2-F974-324E-B85F-553952946D0D}"/>
    <cellStyle name="style1545609187337" xfId="1043" xr:uid="{35DC64F7-F111-7D47-ADDA-AAB9E3C77B4F}"/>
    <cellStyle name="style1545609187380" xfId="1068" xr:uid="{C93AE81B-E098-504A-BC55-3084EF4B229F}"/>
    <cellStyle name="style1545609187438" xfId="1069" xr:uid="{E927C2C9-0EA8-EA4D-9732-F6915DD5802A}"/>
    <cellStyle name="style1545609187481" xfId="1089" xr:uid="{B6D49B90-5FB1-5041-BDCA-68880ECBBE61}"/>
    <cellStyle name="style1545609252357" xfId="950" xr:uid="{B42C2F16-7649-C04B-B80D-D001211811E4}"/>
    <cellStyle name="style1545609252460" xfId="968" xr:uid="{E921BB0F-92AD-AD44-9C73-4C8EF488D776}"/>
    <cellStyle name="style1545609252533" xfId="990" xr:uid="{C0D5C775-3D5B-CD4F-AA68-690E16C6E92C}"/>
    <cellStyle name="style1545609252601" xfId="969" xr:uid="{A5AC4EED-7B5B-BE4E-BC9C-628A2AE3BCC0}"/>
    <cellStyle name="style1545609252664" xfId="991" xr:uid="{2BE3B5B2-77A3-AF43-A915-7C8483B605A6}"/>
    <cellStyle name="style1545609252728" xfId="1016" xr:uid="{4593A492-F64E-D542-BAA3-C94E9FD8F0E6}"/>
    <cellStyle name="style1545609252776" xfId="1044" xr:uid="{67BD4027-EBF0-564D-AA1A-5A7F32D82FAF}"/>
    <cellStyle name="style1545609252845" xfId="1090" xr:uid="{15D1CAB0-FD94-5C49-9688-E93491D75068}"/>
    <cellStyle name="style1545609252897" xfId="1017" xr:uid="{DCCA0FC6-D390-014F-A38A-6EE2D5AC8C89}"/>
    <cellStyle name="style1545609252944" xfId="1018" xr:uid="{114F8C03-C219-FE42-9F0D-E9B99553B95A}"/>
    <cellStyle name="style1545609252992" xfId="1045" xr:uid="{9CD2067A-E9BD-DF4D-AF4D-282488DD7579}"/>
    <cellStyle name="style1545609253039" xfId="1046" xr:uid="{029228BD-6397-E54F-A2B0-979763215B0E}"/>
    <cellStyle name="style1545609253083" xfId="1047" xr:uid="{AC5DA29A-E4E7-6F49-AF51-4E15F5F2C9FF}"/>
    <cellStyle name="style1545609253129" xfId="1070" xr:uid="{8BDC24AA-5913-3D4C-9D74-1A5E8A628E5C}"/>
    <cellStyle name="style1545609253187" xfId="1091" xr:uid="{1941385A-B6AA-5D46-B941-221C8EF18A1D}"/>
    <cellStyle name="style1545609253239" xfId="1105" xr:uid="{4CBCBF01-304B-B24F-8F90-942A5BBBE503}"/>
    <cellStyle name="style1545609300144" xfId="951" xr:uid="{89D62461-0338-0748-894C-8CDB86AB3692}"/>
    <cellStyle name="style1545609300240" xfId="970" xr:uid="{486AB0D6-7D18-7043-84F3-1A8B52CC9D76}"/>
    <cellStyle name="style1545609300280" xfId="992" xr:uid="{F9BA6170-4683-A34F-A4A6-898AC88C7448}"/>
    <cellStyle name="style1545609300322" xfId="971" xr:uid="{13DE17C7-225B-2F4F-830D-E784FF1795DD}"/>
    <cellStyle name="style1545609300363" xfId="993" xr:uid="{C314C0BA-03A7-414D-BA62-AE4E982EF1DB}"/>
    <cellStyle name="style1545609300405" xfId="1019" xr:uid="{51DD894D-6583-4C42-B52F-DBAEAF879886}"/>
    <cellStyle name="style1545609300440" xfId="1048" xr:uid="{B39EC89A-3C24-3244-BEDA-5BEC26B283FF}"/>
    <cellStyle name="style1545609300495" xfId="1092" xr:uid="{DD6167D4-3C15-3047-92BB-292233DD7B87}"/>
    <cellStyle name="style1545609300532" xfId="1020" xr:uid="{6AD8A73C-C936-F14E-BD73-0557E95F119F}"/>
    <cellStyle name="style1545609300569" xfId="1021" xr:uid="{C8F2BB85-3466-7144-946D-328B705A2134}"/>
    <cellStyle name="style1545609300608" xfId="1049" xr:uid="{F8CC6080-97EA-E948-98F8-EA43FF659F68}"/>
    <cellStyle name="style1545609300646" xfId="1050" xr:uid="{816BD25B-0CED-7949-8F62-28F63E119437}"/>
    <cellStyle name="style1545609300683" xfId="1057" xr:uid="{86675E12-BA39-9E47-9E44-19D026696271}"/>
    <cellStyle name="style1545609300719" xfId="1071" xr:uid="{4B375D01-84E5-A140-A9AC-0F448DDB7354}"/>
    <cellStyle name="style1545609300755" xfId="1093" xr:uid="{020F9EA0-5FC7-9A49-B23F-E13333AACF85}"/>
    <cellStyle name="style1545609300801" xfId="1102" xr:uid="{91D59CAF-924B-1743-929C-1F7BDAC29423}"/>
    <cellStyle name="style1545609332772" xfId="952" xr:uid="{05A86DA9-374F-B44D-B49F-D9233E1D94B9}"/>
    <cellStyle name="style1545609332881" xfId="972" xr:uid="{8FF94655-3103-B343-9147-FBE22374ACC3}"/>
    <cellStyle name="style1545609332925" xfId="994" xr:uid="{DEB54240-A288-4F42-865A-7B6A10E32B21}"/>
    <cellStyle name="style1545609332969" xfId="973" xr:uid="{B34B3F36-C2B1-5249-94A0-B7BCF24C393F}"/>
    <cellStyle name="style1545609333014" xfId="995" xr:uid="{E488D869-8A1E-F749-9BFC-630D0F95FAA5}"/>
    <cellStyle name="style1545609333060" xfId="1022" xr:uid="{1B549567-86D0-EC44-BC84-1BD36CA68CAA}"/>
    <cellStyle name="style1545609333099" xfId="1051" xr:uid="{483B69D1-C69E-1546-8C6B-2189C7921A48}"/>
    <cellStyle name="style1545609333147" xfId="1094" xr:uid="{299EE37E-8761-6D48-8529-332856DCC3C5}"/>
    <cellStyle name="style1545609333199" xfId="1023" xr:uid="{48F933B9-746B-1347-8A44-AD8219B07BC5}"/>
    <cellStyle name="style1545609333247" xfId="1052" xr:uid="{D9576A55-DDD6-0F48-895C-120E030ADB17}"/>
    <cellStyle name="style1545609333292" xfId="1072" xr:uid="{811F130F-44A8-4046-AB6B-F1C7D0AA2705}"/>
    <cellStyle name="style1545609333333" xfId="1073" xr:uid="{8AB3D939-0745-6445-B3A2-3A8EF28D6E01}"/>
    <cellStyle name="style1545609333372" xfId="1095" xr:uid="{FCA509A8-C7C8-A64C-BA5D-7F6C210E92D3}"/>
    <cellStyle name="style1545609333433" xfId="1103" xr:uid="{C37BAE1E-0EFF-4848-B685-747269AC2776}"/>
    <cellStyle name="style1545609357026" xfId="953" xr:uid="{BE35F061-3340-8448-8F5B-8D25A9E99041}"/>
    <cellStyle name="style1545609357131" xfId="974" xr:uid="{B9968269-1B3A-8142-9CCD-CACC1170C5DC}"/>
    <cellStyle name="style1545609357204" xfId="996" xr:uid="{4E0AA91D-2F0E-6644-B75A-59A08EE540E4}"/>
    <cellStyle name="style1545609357272" xfId="975" xr:uid="{333CA8A9-D104-7A45-B9C0-039F6F0DF446}"/>
    <cellStyle name="style1545609357325" xfId="997" xr:uid="{92E56DB9-70B6-B04E-B5BA-C39CB00FEF20}"/>
    <cellStyle name="style1545609357375" xfId="1024" xr:uid="{E827AD27-B610-6740-BB0B-D98882842D6F}"/>
    <cellStyle name="style1545609357420" xfId="1053" xr:uid="{01AEDAEA-7EC1-0A42-A154-952BA2005AD0}"/>
    <cellStyle name="style1545609357464" xfId="1096" xr:uid="{1CAF8B8A-E14D-BB4D-B27E-C45AC8B41E4B}"/>
    <cellStyle name="style1545609357510" xfId="1025" xr:uid="{5FCFC822-37D3-F841-A61D-9FEAFAF8D9CC}"/>
    <cellStyle name="style1545609357556" xfId="1054" xr:uid="{FE7C7356-06A1-4641-BCA5-B498575F59AC}"/>
    <cellStyle name="style1545609357617" xfId="1074" xr:uid="{1F41D4AB-87C1-3144-AC86-7001F03B1E1C}"/>
    <cellStyle name="style1545609357665" xfId="1075" xr:uid="{3C84D371-9C18-0E42-A3D9-B3AEE02154F1}"/>
    <cellStyle name="style1545609357712" xfId="1097" xr:uid="{00C15A38-AC81-1E41-9DD7-D7C1C48FABCC}"/>
    <cellStyle name="style1545609628656" xfId="836" xr:uid="{E67E781B-F2F7-4748-8295-7FADA762098C}"/>
    <cellStyle name="style1545609628738" xfId="768" xr:uid="{018CFE27-19E0-9245-8AD0-0F5A9CCB07C2}"/>
    <cellStyle name="style1545609628808" xfId="782" xr:uid="{EA1EAA5B-7614-A943-B390-78FDBC754D41}"/>
    <cellStyle name="style1545609628875" xfId="769" xr:uid="{F5BCD7FD-4275-EB4A-BA4F-89C74197A723}"/>
    <cellStyle name="style1545609628936" xfId="783" xr:uid="{F25FFBCD-F363-774E-818C-A4C1E25425E7}"/>
    <cellStyle name="style1545609629049" xfId="796" xr:uid="{0D752F4A-C399-6146-9322-6EEDD3ED45C3}"/>
    <cellStyle name="style1545609629097" xfId="822" xr:uid="{A7ACE49D-3411-154B-BCD2-AC08BAD87179}"/>
    <cellStyle name="style1545609629239" xfId="797" xr:uid="{816E4FE4-D280-7F4B-A278-BF01B416217F}"/>
    <cellStyle name="style1545609629283" xfId="798" xr:uid="{381B48C5-4E8D-1544-8EBE-965EFB48B2F9}"/>
    <cellStyle name="style1545609629491" xfId="815" xr:uid="{171BAFF4-B683-F046-8548-0A34D12E63C2}"/>
    <cellStyle name="style1545609629542" xfId="823" xr:uid="{26E1380E-7097-864E-9E49-43C13E8C044B}"/>
    <cellStyle name="style1545609687610" xfId="837" xr:uid="{1D92F034-6316-1746-B9A3-12C7815A9707}"/>
    <cellStyle name="style1545609687687" xfId="770" xr:uid="{C0112AEF-1C35-BA4B-8927-936B5709185B}"/>
    <cellStyle name="style1545609687751" xfId="784" xr:uid="{22CF9B64-0015-234C-A000-27A7FE86A7BD}"/>
    <cellStyle name="style1545609687814" xfId="771" xr:uid="{9EE87AE0-7660-FA43-B98C-4953FABA27B0}"/>
    <cellStyle name="style1545609687881" xfId="785" xr:uid="{8CA61283-D862-BD4C-9446-622A79F796D8}"/>
    <cellStyle name="style1545609687998" xfId="799" xr:uid="{485AFD48-5061-8448-8017-066153F97045}"/>
    <cellStyle name="style1545609688054" xfId="824" xr:uid="{F0169BCA-747B-AB4F-9851-E856BB032D04}"/>
    <cellStyle name="style1545609688245" xfId="800" xr:uid="{ACDECF8C-3CF5-1046-8B42-8ABAD9EECD86}"/>
    <cellStyle name="style1545609688313" xfId="801" xr:uid="{2D61B7B9-43F2-294D-BDD5-7622F3DD3B10}"/>
    <cellStyle name="style1545609688553" xfId="816" xr:uid="{64BB14AE-EF7C-434D-850B-732DD86AF8A6}"/>
    <cellStyle name="style1545609688608" xfId="825" xr:uid="{B7B0645D-50CF-004D-91A8-3841077303EC}"/>
    <cellStyle name="style1545609719034" xfId="838" xr:uid="{93F9BE05-1407-F242-807B-49DE70F67AF6}"/>
    <cellStyle name="style1545609719113" xfId="772" xr:uid="{98138255-3A77-D941-BD4D-1F4CF0D3C508}"/>
    <cellStyle name="style1545609719179" xfId="786" xr:uid="{28CE5D88-49F3-E24F-B453-58CA759781FF}"/>
    <cellStyle name="style1545609719244" xfId="773" xr:uid="{9AA546F4-4585-BE4B-ADB6-34B28E6B607E}"/>
    <cellStyle name="style1545609719306" xfId="787" xr:uid="{C6E7CD22-87E3-F245-B6CC-40DE818E2384}"/>
    <cellStyle name="style1545609719431" xfId="802" xr:uid="{8CD98507-50C1-9C4E-B0A7-C24F8A53CF23}"/>
    <cellStyle name="style1545609719496" xfId="826" xr:uid="{1F748BCB-A7F9-3D4D-8852-5140533729C2}"/>
    <cellStyle name="style1545609719657" xfId="803" xr:uid="{D99F6F63-8D06-9248-9199-721FE2C4EE0B}"/>
    <cellStyle name="style1545609719710" xfId="804" xr:uid="{E05D7D70-0F49-3048-BB12-C0653419035A}"/>
    <cellStyle name="style1545609719912" xfId="817" xr:uid="{35D8CF69-6830-8046-A4F6-F06087F59303}"/>
    <cellStyle name="style1545609719965" xfId="827" xr:uid="{A0CC4454-EC76-5D40-9D2C-955ADBBA3DD1}"/>
    <cellStyle name="style1545609737539" xfId="839" xr:uid="{7CA488B8-6EF7-E847-A3FF-0DFBDD0F7679}"/>
    <cellStyle name="style1545609737590" xfId="774" xr:uid="{6B793A41-C72F-5F46-A0FF-DD5AF626B2F6}"/>
    <cellStyle name="style1545609737633" xfId="788" xr:uid="{63A1652A-BE3F-064F-814B-D53A3953C8C6}"/>
    <cellStyle name="style1545609737675" xfId="775" xr:uid="{3206CD46-B900-6047-BAB4-D5EBF6C832BA}"/>
    <cellStyle name="style1545609737716" xfId="789" xr:uid="{C0197894-5ECE-6942-AAB3-B811BD91FAC8}"/>
    <cellStyle name="style1545609737806" xfId="805" xr:uid="{2067A01B-8FB0-1B44-AB22-62E1ED2EDA51}"/>
    <cellStyle name="style1545609737842" xfId="828" xr:uid="{44A512C8-226A-A84E-BB7F-631A3D4C358C}"/>
    <cellStyle name="style1545609737936" xfId="806" xr:uid="{00F0E6C8-007D-3048-A8EC-9598941B6808}"/>
    <cellStyle name="style1545609738060" xfId="818" xr:uid="{B4296C0E-8DEF-D04E-9633-15E57845A3CA}"/>
    <cellStyle name="style1545609738101" xfId="829" xr:uid="{C8419770-79DD-7B44-B24D-35EE7601278F}"/>
    <cellStyle name="style1545609790791" xfId="840" xr:uid="{01E2B392-1598-7447-A1E1-79FF8806BFFA}"/>
    <cellStyle name="style1545609790837" xfId="776" xr:uid="{26312251-BACB-6348-96BA-4739B31949BD}"/>
    <cellStyle name="style1545609790892" xfId="790" xr:uid="{F423338C-CEE2-4D40-8340-76F9AD1D16CD}"/>
    <cellStyle name="style1545609790935" xfId="777" xr:uid="{3923576E-DD2B-9E48-9A5F-F76A4BA2F8B6}"/>
    <cellStyle name="style1545609790979" xfId="791" xr:uid="{06AD4944-3B8E-DA4F-BA58-1A4F5875FAE7}"/>
    <cellStyle name="style1545609791064" xfId="807" xr:uid="{F29DDA18-D5F0-3A4B-BD2B-EECAE1174D1C}"/>
    <cellStyle name="style1545609791105" xfId="830" xr:uid="{ED730231-CC20-2B41-9677-51FF80D09302}"/>
    <cellStyle name="style1545609791227" xfId="808" xr:uid="{6FE7B5C0-692C-E440-811D-5A17535A98B9}"/>
    <cellStyle name="style1545609791264" xfId="809" xr:uid="{70D9000E-5629-F64B-96DA-9550315C19F9}"/>
    <cellStyle name="style1545609791435" xfId="819" xr:uid="{360B7C5B-F0A4-E847-8BDC-E269C26BAE0F}"/>
    <cellStyle name="style1545609791476" xfId="831" xr:uid="{D2917F76-54B1-CD4C-A8BA-32AFEE3DD8AE}"/>
    <cellStyle name="style1545609808400" xfId="841" xr:uid="{21188354-560C-8541-9B77-49196C3A4D7F}"/>
    <cellStyle name="style1545609808447" xfId="778" xr:uid="{B641840F-A0FB-A54E-9E74-FD766B8F709D}"/>
    <cellStyle name="style1545609808489" xfId="792" xr:uid="{C4DAD948-46CF-A346-936E-F2D94F13E18F}"/>
    <cellStyle name="style1545609808531" xfId="779" xr:uid="{F917F890-B22D-7641-9201-97A4B3049543}"/>
    <cellStyle name="style1545609808573" xfId="793" xr:uid="{8DB3B30E-72FA-DA4D-9CC6-2A0D0C0412FA}"/>
    <cellStyle name="style1545609808652" xfId="810" xr:uid="{B057D610-653F-FD47-ADCA-F089D09ED75A}"/>
    <cellStyle name="style1545609808698" xfId="832" xr:uid="{8CC5CE10-41B4-BD4F-A81D-7472F6E687A4}"/>
    <cellStyle name="style1545609808768" xfId="811" xr:uid="{56C7C417-71CC-7049-B6F7-F1CE536363B4}"/>
    <cellStyle name="style1545609808881" xfId="820" xr:uid="{1F60690D-C829-2E4D-81D2-4DFCA8EA04C2}"/>
    <cellStyle name="style1545609808916" xfId="833" xr:uid="{BA184C1F-426F-EA41-80AB-813CB2A724C3}"/>
    <cellStyle name="style1545609865894" xfId="842" xr:uid="{868D2EBF-192B-8F44-8EF2-F1BC47CA6FD7}"/>
    <cellStyle name="style1545609865951" xfId="780" xr:uid="{42733124-4107-4F4A-BB96-EE20DD3FCE52}"/>
    <cellStyle name="style1545609866001" xfId="794" xr:uid="{3AF8D7CB-0B61-EA49-A9BE-0911841B3B5C}"/>
    <cellStyle name="style1545609866044" xfId="781" xr:uid="{A3DD5384-8CF8-4747-96F7-C320478C423F}"/>
    <cellStyle name="style1545609866088" xfId="795" xr:uid="{99427646-82B1-044B-94C0-C98D03972EFD}"/>
    <cellStyle name="style1545609866175" xfId="812" xr:uid="{C20C04E1-0930-404E-BB3A-2BDED31D92E9}"/>
    <cellStyle name="style1545609866214" xfId="834" xr:uid="{5A900CA3-2180-954A-9DE4-DBFBF356CD50}"/>
    <cellStyle name="style1545609866324" xfId="813" xr:uid="{F5994DA6-7B6D-794E-940A-1A3373A1D5B4}"/>
    <cellStyle name="style1545609866362" xfId="814" xr:uid="{28FD1EE3-0B52-9548-93DC-6A8D9813EBDE}"/>
    <cellStyle name="style1545609866551" xfId="821" xr:uid="{B984BEDE-7053-3E4E-A78F-52AD72BC5A68}"/>
    <cellStyle name="style1545609866592" xfId="835" xr:uid="{997FE47C-F961-2140-A820-7F38CCB671A7}"/>
    <cellStyle name="style1545610640504" xfId="680" xr:uid="{F91978C1-3183-3141-9999-1D05E3D23D22}"/>
    <cellStyle name="style1545610640553" xfId="694" xr:uid="{4C18957F-2191-B04D-BA5B-9925C0B1371E}"/>
    <cellStyle name="style1545610640610" xfId="681" xr:uid="{A7770110-CE22-A445-ABC7-7C410E051B5F}"/>
    <cellStyle name="style1545610640660" xfId="695" xr:uid="{638578F8-A24D-D54B-8D7A-1D1B826EB44D}"/>
    <cellStyle name="style1545610640707" xfId="708" xr:uid="{AB9965CB-C4B8-1F49-BA85-0011A6703075}"/>
    <cellStyle name="style1545610640756" xfId="731" xr:uid="{B07707B0-DC69-DD4B-A020-D3FF9703662A}"/>
    <cellStyle name="style1545610640796" xfId="754" xr:uid="{1EB86147-C82A-D64A-A9CF-FB1BF20F4E48}"/>
    <cellStyle name="style1545610640840" xfId="709" xr:uid="{C6405FC0-AC64-EB42-904F-2083E048D56E}"/>
    <cellStyle name="style1545610640882" xfId="710" xr:uid="{B2FA26AF-B1D2-CA41-A904-625EC85B6B0A}"/>
    <cellStyle name="style1545610640917" xfId="711" xr:uid="{577FE95D-A65E-5744-9A08-6A66A05834EC}"/>
    <cellStyle name="style1545610640955" xfId="732" xr:uid="{998FEF36-F5E7-CF4C-A67F-895D88FDDDA7}"/>
    <cellStyle name="style1545610640990" xfId="733" xr:uid="{FAA50EB5-91B9-AB4D-8FB1-24BA23B980AF}"/>
    <cellStyle name="style1545610641031" xfId="734" xr:uid="{FA1C637D-05AC-604B-A15E-D47317555766}"/>
    <cellStyle name="style1545610641083" xfId="755" xr:uid="{DA315C0D-EC83-5D42-B9C3-700AB2FA4A5F}"/>
    <cellStyle name="style1545610660087" xfId="682" xr:uid="{9D7E3E68-9B03-CD47-BCE3-4E9E825237D2}"/>
    <cellStyle name="style1545610660148" xfId="696" xr:uid="{DC4E5E01-B2A0-E448-B1BB-0D15CE42C149}"/>
    <cellStyle name="style1545610660199" xfId="683" xr:uid="{985766C2-81AB-F846-99EF-E9F63A0B3874}"/>
    <cellStyle name="style1545610660246" xfId="697" xr:uid="{078825D9-3A4B-9A45-B360-69965A23ED1D}"/>
    <cellStyle name="style1545610660289" xfId="712" xr:uid="{C86585AE-A167-C143-81D6-D2D9EE2D2900}"/>
    <cellStyle name="style1545610660326" xfId="735" xr:uid="{F25625D7-03FE-E844-8E76-147201EEE8BF}"/>
    <cellStyle name="style1545610660364" xfId="756" xr:uid="{E034546E-C2F8-E148-A09E-42E0B03C7C7A}"/>
    <cellStyle name="style1545610660401" xfId="713" xr:uid="{0C5EA145-EB43-3A45-A1D8-D9EADDD86B5D}"/>
    <cellStyle name="style1545610660437" xfId="714" xr:uid="{28805DC0-0B7D-AE4A-9B2F-F9B0A39E80F3}"/>
    <cellStyle name="style1545610660476" xfId="715" xr:uid="{0583EBA9-A12A-6349-9FFD-53A017913FF6}"/>
    <cellStyle name="style1545610660515" xfId="736" xr:uid="{0C4253CA-C711-0946-BD38-F5C93DC39987}"/>
    <cellStyle name="style1545610660554" xfId="737" xr:uid="{1C68D0E1-1E36-874A-A40C-E3E8711D37AC}"/>
    <cellStyle name="style1545610660593" xfId="738" xr:uid="{8F13F08B-1EE0-534F-816E-CB64F8DAB710}"/>
    <cellStyle name="style1545610660637" xfId="757" xr:uid="{97821B37-7382-C44F-8C57-288F5F5224AE}"/>
    <cellStyle name="style1545610673388" xfId="684" xr:uid="{D51C8B03-F530-C942-AFFA-3032065D336D}"/>
    <cellStyle name="style1545610673448" xfId="698" xr:uid="{9BF11D35-9A78-1C47-A7CD-41469AFE6690}"/>
    <cellStyle name="style1545610673508" xfId="685" xr:uid="{D59617FC-53CF-174C-B376-E8179B81C373}"/>
    <cellStyle name="style1545610673567" xfId="699" xr:uid="{FD6CAF75-BB49-7E45-96F5-540E21605EBF}"/>
    <cellStyle name="style1545610673624" xfId="716" xr:uid="{6D0B62BD-767D-0843-8A84-20A639282D42}"/>
    <cellStyle name="style1545610673671" xfId="739" xr:uid="{AB58E9F9-25DD-0B43-93C7-5500506C1D1F}"/>
    <cellStyle name="style1545610673716" xfId="758" xr:uid="{596E27B0-C84A-BD41-AF97-65536B97EC92}"/>
    <cellStyle name="style1545610673766" xfId="717" xr:uid="{FCF8CC7E-5011-E545-9358-2302CF87B4FB}"/>
    <cellStyle name="style1545610673810" xfId="718" xr:uid="{98A11D2D-EB31-4F41-A7C3-F10C47033338}"/>
    <cellStyle name="style1545610673848" xfId="740" xr:uid="{185B2F9A-260D-514F-93B2-864D205107DE}"/>
    <cellStyle name="style1545610673891" xfId="741" xr:uid="{53EDDC1B-6E00-8242-A430-0A1FB4E811BB}"/>
    <cellStyle name="style1545610673931" xfId="759" xr:uid="{18744844-0D02-4D4D-B6ED-E12ECBCE8AAA}"/>
    <cellStyle name="style1545610682291" xfId="686" xr:uid="{15716E88-D1F2-3B48-9781-3CC207E39F71}"/>
    <cellStyle name="style1545610682333" xfId="700" xr:uid="{09868E1E-FD00-DC41-8A42-6F8C32C89C45}"/>
    <cellStyle name="style1545610682395" xfId="687" xr:uid="{C8A7E963-33B7-4044-BBCD-C27D0BBBFC1C}"/>
    <cellStyle name="style1545610682439" xfId="701" xr:uid="{BC602E80-038D-7B47-9043-9D472A0117AB}"/>
    <cellStyle name="style1545610682483" xfId="719" xr:uid="{881E64DD-2861-AF4F-B9C3-65F7E0232A8C}"/>
    <cellStyle name="style1545610682521" xfId="742" xr:uid="{71188169-A325-444A-9DDB-13205C64CE65}"/>
    <cellStyle name="style1545610682558" xfId="760" xr:uid="{38DDAD9A-818A-E847-990F-584C5A96D570}"/>
    <cellStyle name="style1545610682595" xfId="720" xr:uid="{B2300726-C09E-294F-8B07-2D48818B1E44}"/>
    <cellStyle name="style1545610682634" xfId="743" xr:uid="{2A2F6D24-F9AB-484C-A306-D5ED78FC3EEA}"/>
    <cellStyle name="style1545610682673" xfId="761" xr:uid="{38A9C18F-3118-F14A-9C43-FD46766F505B}"/>
    <cellStyle name="style1545610699503" xfId="688" xr:uid="{EC494DD6-EEC9-0140-A72D-9D35D718B893}"/>
    <cellStyle name="style1545610699551" xfId="702" xr:uid="{2DC1761F-F690-CE42-B468-DF23B9AC3DA0}"/>
    <cellStyle name="style1545610699597" xfId="689" xr:uid="{A2817C81-B3E9-B248-83E6-D066A0593001}"/>
    <cellStyle name="style1545610699643" xfId="703" xr:uid="{FE7CD643-FECC-9143-A6FC-C3FD937D15B8}"/>
    <cellStyle name="style1545610699687" xfId="721" xr:uid="{B255436D-C583-9842-A287-28986F0572CD}"/>
    <cellStyle name="style1545610699724" xfId="744" xr:uid="{6634946F-F5D8-644C-914D-500BD613F50B}"/>
    <cellStyle name="style1545610699760" xfId="762" xr:uid="{EE7CFD80-5D3F-2D4D-83D6-E6C8B2031286}"/>
    <cellStyle name="style1545610699802" xfId="722" xr:uid="{DB20D3CC-DFC5-0C45-89D4-2C0169BE7C75}"/>
    <cellStyle name="style1545610699836" xfId="723" xr:uid="{C675776D-7636-5D46-A096-EDD897D2EF40}"/>
    <cellStyle name="style1545610699875" xfId="724" xr:uid="{0DCEF9AF-5DD5-874E-8950-E6F9D06E3823}"/>
    <cellStyle name="style1545610699913" xfId="745" xr:uid="{8FE155EB-30C9-4448-B925-4912613D636A}"/>
    <cellStyle name="style1545610699952" xfId="746" xr:uid="{AEE17F51-F8F5-244F-B8A0-7F5BCDB60994}"/>
    <cellStyle name="style1545610699990" xfId="747" xr:uid="{86EC1C71-E1CB-A045-A5CC-BB08AB57E99D}"/>
    <cellStyle name="style1545610700031" xfId="763" xr:uid="{9D69B7F5-F9D8-E349-AFE6-C9E20E4E75BF}"/>
    <cellStyle name="style1545610708954" xfId="690" xr:uid="{042582CD-D75A-264E-ABAD-C9E97C61CBD3}"/>
    <cellStyle name="style1545610709002" xfId="704" xr:uid="{E58156B6-F1F7-6A47-BA8A-F5BE04529DF0}"/>
    <cellStyle name="style1545610709045" xfId="691" xr:uid="{11995EDE-2255-BC49-8793-7CC30A17D09B}"/>
    <cellStyle name="style1545610709113" xfId="705" xr:uid="{FE420498-DFC5-DA40-BE6D-FA4BFFD86330}"/>
    <cellStyle name="style1545610709161" xfId="725" xr:uid="{9787C558-EE85-214D-A820-BB70B2AA00B3}"/>
    <cellStyle name="style1545610709197" xfId="748" xr:uid="{941CC306-3D08-344D-8CCC-553A3AC2B930}"/>
    <cellStyle name="style1545610709234" xfId="764" xr:uid="{A441A5F0-AAC6-1541-8694-B80D18065200}"/>
    <cellStyle name="style1545610709272" xfId="726" xr:uid="{7293E5AF-77C1-614E-BAE1-3AD852ED1BCC}"/>
    <cellStyle name="style1545610709310" xfId="749" xr:uid="{98DBA829-91A7-B14C-A16E-2FBD124D1880}"/>
    <cellStyle name="style1545610709347" xfId="765" xr:uid="{4BC917E9-C7A7-284B-B233-E2099AEFE964}"/>
    <cellStyle name="style1545610727502" xfId="692" xr:uid="{D3BB332D-A583-9F41-8FA2-872404FF88DC}"/>
    <cellStyle name="style1545610727544" xfId="706" xr:uid="{844B4645-FCC0-D948-8433-9E10F7F8692C}"/>
    <cellStyle name="style1545610727587" xfId="693" xr:uid="{B8D1EC50-EC4E-234B-A260-7E9C0AB0F4D8}"/>
    <cellStyle name="style1545610727630" xfId="707" xr:uid="{65B996FA-16B0-394C-880E-697769D0100E}"/>
    <cellStyle name="style1545610727673" xfId="727" xr:uid="{8BEAD98F-66CB-A941-B1D9-320940420340}"/>
    <cellStyle name="style1545610727707" xfId="750" xr:uid="{B57AC739-84A7-0C48-8B8F-DC2BA6A35C57}"/>
    <cellStyle name="style1545610727741" xfId="766" xr:uid="{1E2A844D-BAFE-B944-B1EB-798AB4C99D69}"/>
    <cellStyle name="style1545610727776" xfId="728" xr:uid="{2B3F97FE-F04F-FB4A-B9A6-6F609CB165A1}"/>
    <cellStyle name="style1545610727813" xfId="729" xr:uid="{1F2F01B0-58C4-774F-9BB9-0D96F7514471}"/>
    <cellStyle name="style1545610727849" xfId="730" xr:uid="{D90231FE-2E10-DA4F-B135-72D577A1B738}"/>
    <cellStyle name="style1545610727884" xfId="751" xr:uid="{2599E9A6-4B99-C245-B1C6-2738F4DFB547}"/>
    <cellStyle name="style1545610727919" xfId="752" xr:uid="{684BC306-8A58-2047-9421-2C6D65A27879}"/>
    <cellStyle name="style1545610727955" xfId="753" xr:uid="{FB84E9C5-AC73-2747-8748-9F16B9F289C6}"/>
    <cellStyle name="style1545610727991" xfId="767" xr:uid="{22BDB0C9-60D1-9747-97B6-C8C3E9EF1185}"/>
    <cellStyle name="style1545669213329" xfId="1107" xr:uid="{29EA426F-931A-D649-9708-2A9B041AA37B}"/>
    <cellStyle name="style1545669213615" xfId="1114" xr:uid="{403EC17D-110D-FA43-ADE5-2611DD278C34}"/>
    <cellStyle name="style1545669215312" xfId="1128" xr:uid="{CC2D039A-7F3C-E141-8717-C0A660CD0E01}"/>
    <cellStyle name="style1545669215441" xfId="1115" xr:uid="{5388FBBB-DC1F-0242-B666-D91AB6435707}"/>
    <cellStyle name="style1545669215558" xfId="1129" xr:uid="{DB7405B2-7108-FA42-B63D-56892D2196DC}"/>
    <cellStyle name="style1545669215679" xfId="1142" xr:uid="{A1366C25-08BD-E641-BAD0-F4552747CE37}"/>
    <cellStyle name="style1545669215781" xfId="1162" xr:uid="{36558BCC-1AD4-8C4C-AC6E-F10FE7B23E04}"/>
    <cellStyle name="style1545669215858" xfId="1185" xr:uid="{705C2DF2-646A-9544-8E08-07E8135FB52C}"/>
    <cellStyle name="style1545669215934" xfId="1143" xr:uid="{D19540A1-62ED-C64F-8BA6-3B1879D8BA27}"/>
    <cellStyle name="style1545669216013" xfId="1144" xr:uid="{727BB3A0-A4CD-6647-9BB2-A359ECA3961D}"/>
    <cellStyle name="style1545669216091" xfId="1163" xr:uid="{F69D9B14-6B64-5348-94FE-D1416520D3BB}"/>
    <cellStyle name="style1545669216183" xfId="1164" xr:uid="{11EC834C-76D4-7748-ACEE-41E5B9D6468F}"/>
    <cellStyle name="style1545669216263" xfId="1165" xr:uid="{9106DB81-0D4D-2845-8729-7DE27CC59C26}"/>
    <cellStyle name="style1545669216339" xfId="1186" xr:uid="{63EF1920-70FD-5F46-A599-1A6F6DBA8810}"/>
    <cellStyle name="style1545669216412" xfId="1199" xr:uid="{0AC396D2-F89A-7347-9AA1-76C987914B40}"/>
    <cellStyle name="style1545669216604" xfId="1291" xr:uid="{C96436A2-2799-4C4D-8423-383B9DD73558}"/>
    <cellStyle name="style1545669216755" xfId="1207" xr:uid="{766084EE-F1E1-EE4D-9D8B-2C6E14420D92}"/>
    <cellStyle name="style1545669216849" xfId="1218" xr:uid="{3D46E662-F8E7-8345-A2E6-D016CBAF3B9E}"/>
    <cellStyle name="style1545669217176" xfId="1224" xr:uid="{3A31570D-CC94-6541-BC73-EA7219E53546}"/>
    <cellStyle name="style1545669217381" xfId="1229" xr:uid="{9DD70265-A128-114B-B948-69A3684FE197}"/>
    <cellStyle name="style1545669217657" xfId="1240" xr:uid="{3E2F3CA7-5754-0E4C-89E3-70BF97D4C5E9}"/>
    <cellStyle name="style1545669217717" xfId="1248" xr:uid="{BECF357B-6EB5-EB4C-B533-A76A5090360A}"/>
    <cellStyle name="style1545669217793" xfId="1254" xr:uid="{AE169114-7A2A-6B4A-BDE3-F8A072F5D3BB}"/>
    <cellStyle name="style1545669217949" xfId="1267" xr:uid="{A6D6E526-E4B2-3243-A118-E7A4ECD2F968}"/>
    <cellStyle name="style1545669218077" xfId="1274" xr:uid="{0FF8E159-9B1C-E146-B963-37FB39097B60}"/>
    <cellStyle name="style1545671146251" xfId="1108" xr:uid="{D538F302-6F32-324A-B904-57245B06456A}"/>
    <cellStyle name="style1545671146400" xfId="1116" xr:uid="{6521C648-9E48-444B-91F2-7AAC1BC881D5}"/>
    <cellStyle name="style1545671146492" xfId="1130" xr:uid="{E13E7181-558B-454C-8653-BE3993978668}"/>
    <cellStyle name="style1545671146580" xfId="1117" xr:uid="{AAC8D64E-1430-B648-AED1-B2E9FCBD2F60}"/>
    <cellStyle name="style1545671146659" xfId="1131" xr:uid="{EEE2BDA9-F52E-0A4B-9AEA-9836209445BC}"/>
    <cellStyle name="style1545671146728" xfId="1145" xr:uid="{2CBE6AE7-091F-AD41-AA07-8DFCB484624E}"/>
    <cellStyle name="style1545671146782" xfId="1166" xr:uid="{DBF747C8-7EFA-D848-8AB5-194180CE2582}"/>
    <cellStyle name="style1545671146851" xfId="1187" xr:uid="{D4BA6D8F-B487-C64C-ADDB-8D37CAA82405}"/>
    <cellStyle name="style1545671146906" xfId="1146" xr:uid="{FF2AEE74-CA77-584B-9D92-9244D713DA52}"/>
    <cellStyle name="style1545671146966" xfId="1147" xr:uid="{90EE4C0C-FEFF-4242-B291-50424688E7FC}"/>
    <cellStyle name="style1545671147051" xfId="1167" xr:uid="{7A8DBA8B-A19D-CA42-A110-5172B368AD34}"/>
    <cellStyle name="style1545671147143" xfId="1168" xr:uid="{726BDAF8-E83B-7648-8106-61D64FEE7D8B}"/>
    <cellStyle name="style1545671147227" xfId="1188" xr:uid="{C7BB711B-B92E-F448-A5B1-F1ECEA68F994}"/>
    <cellStyle name="style1545671147314" xfId="1200" xr:uid="{4570B8C0-7281-F749-A19A-9F36A0665E3B}"/>
    <cellStyle name="style1545671147459" xfId="1275" xr:uid="{1BEF626A-9927-8D40-B6BD-8441FD277536}"/>
    <cellStyle name="style1545671147566" xfId="1230" xr:uid="{CCA8ACF3-5B10-B249-B4FF-F0238A6D1F9A}"/>
    <cellStyle name="style1545671147654" xfId="1216" xr:uid="{0EA48EB6-8081-8B4F-A264-A1EFF1C8C26F}"/>
    <cellStyle name="style1545671147826" xfId="1208" xr:uid="{A379F04B-4370-E54F-9CAE-E2C0705618DE}"/>
    <cellStyle name="style1545671148074" xfId="1231" xr:uid="{FECDAC33-0CFC-D544-805E-BC89AC923690}"/>
    <cellStyle name="style1545671148346" xfId="1241" xr:uid="{039ADE37-24D3-2A49-909B-1C993A9310F8}"/>
    <cellStyle name="style1545671148429" xfId="1249" xr:uid="{C19E2312-C95E-7E42-8C73-BFA5D8C9C873}"/>
    <cellStyle name="style1545671148545" xfId="1260" xr:uid="{09B35460-F06B-0F41-AEDB-BF2AEACA9E4A}"/>
    <cellStyle name="style1545671148633" xfId="1263" xr:uid="{52472D74-3642-1347-BACA-7B2A5DB74838}"/>
    <cellStyle name="style1545671148722" xfId="1266" xr:uid="{C3CA2676-E509-CB46-8EAF-9BB3CF768A44}"/>
    <cellStyle name="style1545671148807" xfId="1268" xr:uid="{48711100-0B69-9940-98C0-0CAB7721F29D}"/>
    <cellStyle name="style1545671148891" xfId="1276" xr:uid="{3E2067EB-1D46-FF46-8546-E55C8F19B403}"/>
    <cellStyle name="style1545671148989" xfId="1283" xr:uid="{4DCA9109-F9E9-C24F-87A9-E192EE416E12}"/>
    <cellStyle name="style1545680472090" xfId="1109" xr:uid="{FBCF6224-3CD8-374D-87E9-0693B79BFC7B}"/>
    <cellStyle name="style1545680472229" xfId="1118" xr:uid="{51B24ABA-5967-C249-BB79-CECF6ABD84A6}"/>
    <cellStyle name="style1545680472298" xfId="1132" xr:uid="{C28A01C5-7CE9-C84C-9BDB-97345BA013B5}"/>
    <cellStyle name="style1545680472372" xfId="1119" xr:uid="{866AC2A8-1429-A947-A8AA-34E11160370A}"/>
    <cellStyle name="style1545680473519" xfId="1133" xr:uid="{42FFCFC3-BF8C-9245-ABCC-DA8D3DB0E89C}"/>
    <cellStyle name="style1545680473602" xfId="1148" xr:uid="{EFC9F1E4-24AA-0E47-AEBA-12FA499E19F3}"/>
    <cellStyle name="style1545680473662" xfId="1169" xr:uid="{D08B4ECF-8DD4-0242-A554-42BEAC8DFEDB}"/>
    <cellStyle name="style1545680473719" xfId="1189" xr:uid="{2F48C4B4-2587-BA40-ABC5-063F2F0B620E}"/>
    <cellStyle name="style1545680473781" xfId="1149" xr:uid="{5F9A6603-3148-E64A-B915-00D376CF2752}"/>
    <cellStyle name="style1545680473850" xfId="1150" xr:uid="{76220809-6616-534F-9784-C7472D306B41}"/>
    <cellStyle name="style1545680473921" xfId="1170" xr:uid="{E02AE708-7EDA-AC4B-BCE1-636CCEB37E54}"/>
    <cellStyle name="style1545680474001" xfId="1171" xr:uid="{AFDCDB50-3861-E246-80C3-084FC1C25E3B}"/>
    <cellStyle name="style1545680474069" xfId="1172" xr:uid="{ABE1FEFC-D81C-1F42-8B29-397469F83B58}"/>
    <cellStyle name="style1545680475169" xfId="1190" xr:uid="{AC2CDC3C-2E36-384B-84C9-2095027DAEC1}"/>
    <cellStyle name="style1545680475247" xfId="1201" xr:uid="{FDF435CC-3592-274C-A282-7C6B0AFFEFE0}"/>
    <cellStyle name="style1545680475322" xfId="1205" xr:uid="{4F6FF25C-DE69-564E-B16D-23B5638DD898}"/>
    <cellStyle name="style1545680475625" xfId="1209" xr:uid="{7A1B7A94-4073-2344-A03E-D357EA8BA184}"/>
    <cellStyle name="style1545680475831" xfId="1222" xr:uid="{A51C117C-6006-E447-9333-E7EC4B47A521}"/>
    <cellStyle name="style1545680476997" xfId="1232" xr:uid="{6689B739-AF23-8C48-B8F1-36240B14665E}"/>
    <cellStyle name="style1545680477050" xfId="1233" xr:uid="{FB218DE8-06EF-8642-B9EB-E09D5C224E46}"/>
    <cellStyle name="style1545680477100" xfId="1234" xr:uid="{6C69AA57-6A4D-4D4F-B7FD-639076B84D43}"/>
    <cellStyle name="style1545680477314" xfId="1242" xr:uid="{2D385358-2F71-DF4C-B6C7-3E3215047652}"/>
    <cellStyle name="style1545680478388" xfId="1255" xr:uid="{389D561E-9FE4-2D47-8FB7-DED00C7DA8AE}"/>
    <cellStyle name="style1545680478515" xfId="1277" xr:uid="{0B4EA3B7-4D87-FC47-9567-3871ED59C0C9}"/>
    <cellStyle name="style1545693498738" xfId="1110" xr:uid="{5324A076-58E9-6D44-AA4E-5AE736000A70}"/>
    <cellStyle name="style1545693498879" xfId="1120" xr:uid="{F26DC54C-DCC9-7544-BEBE-109EFF36D4EA}"/>
    <cellStyle name="style1545693498974" xfId="1134" xr:uid="{E5098F11-9511-6A47-972E-CB650A343860}"/>
    <cellStyle name="style1545693499045" xfId="1121" xr:uid="{0D886FF3-43C6-B44A-B530-AF67EFF38F45}"/>
    <cellStyle name="style1545693499100" xfId="1135" xr:uid="{94D01A73-E029-7E43-8F51-6075CEA0EECC}"/>
    <cellStyle name="style1545693499652" xfId="1151" xr:uid="{5BFE6BF8-EC46-FA44-95AE-64E72794AE41}"/>
    <cellStyle name="style1545693499708" xfId="1173" xr:uid="{B637205A-698B-104F-B7D6-24AB76CDE538}"/>
    <cellStyle name="style1545693499770" xfId="1191" xr:uid="{AF149E5F-BEF2-E24E-9730-B8F5C69A2B57}"/>
    <cellStyle name="style1545693499848" xfId="1152" xr:uid="{0218EEA1-3406-1947-9548-14B898BD817A}"/>
    <cellStyle name="style1545693499957" xfId="1153" xr:uid="{CEBFE4EB-556D-6F4F-8708-EE5F51ABA1B0}"/>
    <cellStyle name="style1545693500016" xfId="1174" xr:uid="{F7B2D0CD-76D7-1945-A376-E8B28D41E28C}"/>
    <cellStyle name="style1545693500068" xfId="1175" xr:uid="{C9B3F356-F264-A245-873F-0110E2838C75}"/>
    <cellStyle name="style1545693500122" xfId="1192" xr:uid="{8BB3A5C3-82F4-044E-924A-DF7D2107F32A}"/>
    <cellStyle name="style1545693500176" xfId="1202" xr:uid="{6D34B3FA-D911-FF4E-A207-D6BCE11B7E9D}"/>
    <cellStyle name="style1545693500244" xfId="1288" xr:uid="{7F04249A-544C-7145-9F17-C64ED6D2A934}"/>
    <cellStyle name="style1545693500296" xfId="1235" xr:uid="{31D81BE3-783E-E741-AB25-C471E5DB3F51}"/>
    <cellStyle name="style1545693500411" xfId="1210" xr:uid="{3B12703C-656D-D74D-BE4C-34FA6E2D1EE2}"/>
    <cellStyle name="style1545693500484" xfId="1219" xr:uid="{5B464E46-C51D-3A49-8FB2-C84D226D6F88}"/>
    <cellStyle name="style1545693500662" xfId="1223" xr:uid="{7225F8C4-09AF-BF42-959B-EE285110941B}"/>
    <cellStyle name="style1545693500751" xfId="1225" xr:uid="{49560894-0B4C-5245-BDAA-1723E0CA2077}"/>
    <cellStyle name="style1545693501075" xfId="1243" xr:uid="{76B7DCB8-A34C-5F40-9B69-C26BF98E9DBA}"/>
    <cellStyle name="style1545693501138" xfId="1250" xr:uid="{EB292C53-0BCE-4D42-B526-4293830A18FF}"/>
    <cellStyle name="style1545693501204" xfId="1256" xr:uid="{B99B01AD-1CB5-AC4B-BD36-87B034D8E366}"/>
    <cellStyle name="style1545693501273" xfId="1261" xr:uid="{42940F59-B136-3B4F-AE1D-22FA274712D8}"/>
    <cellStyle name="style1545693501360" xfId="1269" xr:uid="{D3D250F2-6B20-0143-A138-C8A133E374BD}"/>
    <cellStyle name="style1545693501429" xfId="1278" xr:uid="{C980F400-0044-FE4A-BB22-9516C7530273}"/>
    <cellStyle name="style1545693501552" xfId="1284" xr:uid="{9CD92385-E431-2A46-A9A2-8B8D1E6C0E12}"/>
    <cellStyle name="style1545912473168" xfId="1111" xr:uid="{C807DAEC-04D9-7049-BFEC-5B0F94DC74F8}"/>
    <cellStyle name="style1545912473323" xfId="1122" xr:uid="{D63068B6-8EE5-E147-B161-C2404E7A91CE}"/>
    <cellStyle name="style1545912473401" xfId="1136" xr:uid="{EA076070-74CA-9243-8AF1-6C85BC88E63C}"/>
    <cellStyle name="style1545912473464" xfId="1123" xr:uid="{17343C54-C8DC-9647-A99A-EC50AA1E8B54}"/>
    <cellStyle name="style1545912473578" xfId="1137" xr:uid="{B7191941-8F30-5742-87E9-F5A23B560D4C}"/>
    <cellStyle name="style1545912473648" xfId="1154" xr:uid="{A33F599A-8C13-B147-AE8F-838FB2E5AE94}"/>
    <cellStyle name="style1545912473704" xfId="1176" xr:uid="{27879491-C536-FA48-A6E8-661C2C6790B2}"/>
    <cellStyle name="style1545912473748" xfId="1193" xr:uid="{08346161-FD73-F649-8423-9AB65172B2A6}"/>
    <cellStyle name="style1545912473825" xfId="1155" xr:uid="{D100A78F-173A-1E4F-A059-01C24BFDDB17}"/>
    <cellStyle name="style1545912473903" xfId="1156" xr:uid="{54FAD4FF-3C04-C145-991D-691B1A18D9FA}"/>
    <cellStyle name="style1545912473977" xfId="1177" xr:uid="{6C5837A4-9AA2-564F-A0EA-8CA678AE2894}"/>
    <cellStyle name="style1545912474049" xfId="1178" xr:uid="{33C6E3CF-FDBF-7949-A7F4-182C19B481CE}"/>
    <cellStyle name="style1545912474123" xfId="1194" xr:uid="{09A8C9C7-0BE9-F249-9748-2AAE7A9A1755}"/>
    <cellStyle name="style1545912474205" xfId="1203" xr:uid="{D2D3154E-1F97-B84A-9799-F1B2FA428E98}"/>
    <cellStyle name="style1545912475642" xfId="1279" xr:uid="{40ED8C22-DFA6-D74A-9655-52A0228E85C3}"/>
    <cellStyle name="style1545912475714" xfId="1236" xr:uid="{697A5FD0-E71D-1C4D-9F3E-98BB6C4050A3}"/>
    <cellStyle name="style1545912475851" xfId="1211" xr:uid="{BA256FDF-3610-B84B-A5C6-E9300F72CBDC}"/>
    <cellStyle name="style1545912475925" xfId="1217" xr:uid="{97BA644F-2A43-8847-82BE-A073E03C724A}"/>
    <cellStyle name="style1545912476093" xfId="1221" xr:uid="{CA8FA1DA-C26F-0642-8E54-23C09ADFFB79}"/>
    <cellStyle name="style1545912476218" xfId="1227" xr:uid="{0EF120EE-8ECC-5346-8C60-79B8D0910607}"/>
    <cellStyle name="style1545912476582" xfId="1244" xr:uid="{795B0EAE-F25E-264F-90A9-27931955DEAA}"/>
    <cellStyle name="style1545912476644" xfId="1251" xr:uid="{19349E29-B4FD-034A-9DEF-0D4AF74A405F}"/>
    <cellStyle name="style1545912476734" xfId="1262" xr:uid="{D2861C45-C7EF-D142-9D47-5EE93FF941EA}"/>
    <cellStyle name="style1545912476794" xfId="1264" xr:uid="{F44E7EA4-2E50-E74D-AEA7-4F0BEEB97075}"/>
    <cellStyle name="style1545912476861" xfId="1270" xr:uid="{20029860-B5CD-D34F-A0F3-70EAE4479FD4}"/>
    <cellStyle name="style1545912476924" xfId="1280" xr:uid="{92BA6E08-69B3-7B42-AAF0-5C5C6ED414F3}"/>
    <cellStyle name="style1545912477041" xfId="1285" xr:uid="{68B6CCC7-4D92-2943-AF61-AD4107760FAD}"/>
    <cellStyle name="style1546815099084" xfId="1112" xr:uid="{8BD7F4E7-FDD9-8142-A4D6-D28E2D5D9B59}"/>
    <cellStyle name="style1546815099195" xfId="1124" xr:uid="{30A557D9-6D2A-4D4C-AEE2-207FBDA336DF}"/>
    <cellStyle name="style1546815099239" xfId="1138" xr:uid="{93FB2D0C-05DF-6140-8508-D36E516FC9C3}"/>
    <cellStyle name="style1546815099306" xfId="1125" xr:uid="{5E01F512-16C9-C549-B6F2-D649DC02CF49}"/>
    <cellStyle name="style1546815099353" xfId="1139" xr:uid="{38E8A948-EC8B-D147-A147-6FE5806303C7}"/>
    <cellStyle name="style1546815099397" xfId="1157" xr:uid="{6F259846-B564-3947-89CD-30AB12E06A6A}"/>
    <cellStyle name="style1546815099435" xfId="1179" xr:uid="{5B07B301-BFF3-CC4E-BDA6-993CD0439029}"/>
    <cellStyle name="style1546815099473" xfId="1195" xr:uid="{9F6059B8-7731-FE4B-83DB-441F0269D62F}"/>
    <cellStyle name="style1546815099519" xfId="1158" xr:uid="{141644DF-D4E9-694A-969A-67AE006EEABE}"/>
    <cellStyle name="style1546815099581" xfId="1159" xr:uid="{7F98FDE0-340F-E546-A021-CF819DB2FE8C}"/>
    <cellStyle name="style1546815099626" xfId="1180" xr:uid="{3EFE9DB7-6A2D-0146-8AF0-0FE793F2F04E}"/>
    <cellStyle name="style1546815099668" xfId="1181" xr:uid="{7800684B-B595-B845-9790-B6E539373247}"/>
    <cellStyle name="style1546815099712" xfId="1182" xr:uid="{82653D7C-1CD5-A24F-B0BA-0985D30E8800}"/>
    <cellStyle name="style1546815099767" xfId="1196" xr:uid="{96E2DC0B-7FD6-E247-9AED-DA4C7F350BEE}"/>
    <cellStyle name="style1546815099815" xfId="1204" xr:uid="{8F5064F3-7B3A-7746-97D8-4AF576434E89}"/>
    <cellStyle name="style1546815099876" xfId="1289" xr:uid="{80FEC4E9-886F-C949-B751-06A4CB5E27A0}"/>
    <cellStyle name="style1546815099920" xfId="1237" xr:uid="{5907C46B-6B51-3243-8152-E81C212440F1}"/>
    <cellStyle name="style1546815100019" xfId="1212" xr:uid="{9CE43A2E-E9A5-BD44-BE7A-B84A04C5A8BF}"/>
    <cellStyle name="style1546815100088" xfId="1214" xr:uid="{91C1D61A-A640-B340-A042-7A9448729830}"/>
    <cellStyle name="style1546815100143" xfId="1215" xr:uid="{749F0AB4-4851-A84C-84F2-0F5680F0E8A1}"/>
    <cellStyle name="style1546815100496" xfId="1238" xr:uid="{39DA9FD8-9C9F-2F43-A032-650E0B856C32}"/>
    <cellStyle name="style1546815100732" xfId="1245" xr:uid="{BA8EDB4F-AF92-4A4E-A155-00956477AB1B}"/>
    <cellStyle name="style1546815100783" xfId="1257" xr:uid="{7832C1EE-3D1D-7B4F-8FD7-D3025B9C4A9D}"/>
    <cellStyle name="style1546815100846" xfId="1265" xr:uid="{3C652038-8874-8547-9F9D-5DAF4D7EFF68}"/>
    <cellStyle name="style1546815100904" xfId="1271" xr:uid="{C80E3A56-DF6D-5845-9C04-C03745A7FE93}"/>
    <cellStyle name="style1546815100947" xfId="1273" xr:uid="{ED4B91DB-EECF-1F47-83E3-25E62175D39E}"/>
    <cellStyle name="style1546815100993" xfId="1281" xr:uid="{25C6BFA1-74F8-D847-8795-32BB5BC99A48}"/>
    <cellStyle name="style1546815101101" xfId="1286" xr:uid="{F72AF258-1BC8-8B4A-A77F-00721370CA2B}"/>
    <cellStyle name="style1546863499230" xfId="1113" xr:uid="{C76C54F3-A666-F246-A168-90E7290DA99E}"/>
    <cellStyle name="style1546863499442" xfId="1126" xr:uid="{74F19CBA-12F1-CE43-AA1C-F21D8F988C51}"/>
    <cellStyle name="style1546863499525" xfId="1140" xr:uid="{3538839F-F7DD-FE4D-AE62-32CA997AB8A1}"/>
    <cellStyle name="style1546863499587" xfId="1127" xr:uid="{73C6214E-76D0-B743-B60C-BA254E02DC2A}"/>
    <cellStyle name="style1546863499648" xfId="1141" xr:uid="{C9A80143-B9F1-D34E-A988-3D2B5082E453}"/>
    <cellStyle name="style1546863499703" xfId="1160" xr:uid="{19AEF00A-9536-7B47-9D50-4158DAF333FB}"/>
    <cellStyle name="style1546863499750" xfId="1183" xr:uid="{DB3C5F79-DDD2-2144-80DD-41205F71727D}"/>
    <cellStyle name="style1546863499803" xfId="1197" xr:uid="{E7D5002A-E4B3-FB44-8F5F-6168BBF5606F}"/>
    <cellStyle name="style1546863499897" xfId="1161" xr:uid="{0702A08A-41FF-8248-9DED-0FB0F7EDADA6}"/>
    <cellStyle name="style1546863499954" xfId="1184" xr:uid="{C0D72DBE-6E55-3640-96A8-CB1077ADA1BA}"/>
    <cellStyle name="style1546863499997" xfId="1198" xr:uid="{7224E973-EBDA-BB40-95A9-AE61374DBA93}"/>
    <cellStyle name="style1546863500054" xfId="1206" xr:uid="{F7F05C0F-4F49-E94B-9463-3484F93EAD9E}"/>
    <cellStyle name="style1546863500124" xfId="1290" xr:uid="{A89C3E2C-EE09-E140-BD47-C585ED1E107D}"/>
    <cellStyle name="style1546863500166" xfId="1239" xr:uid="{9B542F90-6E51-0840-8B86-F1BD1E8E8E07}"/>
    <cellStyle name="style1546863500211" xfId="1252" xr:uid="{59231CA4-592F-C842-814D-F47E1C6373C9}"/>
    <cellStyle name="style1546863500252" xfId="1213" xr:uid="{FB127D89-B376-CC4C-A5FC-28EAB2209906}"/>
    <cellStyle name="style1546863500307" xfId="1220" xr:uid="{035D2F48-F9ED-3842-AE46-52CDFCB27A73}"/>
    <cellStyle name="style1546863500511" xfId="1226" xr:uid="{0AEF2F05-BBEC-654E-8EC0-638C0E9C3310}"/>
    <cellStyle name="style1546863500629" xfId="1228" xr:uid="{487FE387-6D34-BF4A-8220-1DDE466F628D}"/>
    <cellStyle name="style1546863500922" xfId="1246" xr:uid="{F91348B6-0129-2845-8ACD-E619965CF0D8}"/>
    <cellStyle name="style1546863500961" xfId="1247" xr:uid="{3A717FC3-3AF6-1E4F-A5EE-CFE39ABDCE0C}"/>
    <cellStyle name="style1546863500998" xfId="1253" xr:uid="{FD17D459-5324-3E4A-A556-010A141C3FD6}"/>
    <cellStyle name="style1546863501059" xfId="1258" xr:uid="{40D55CFC-B7F3-2244-A881-77812DB9C335}"/>
    <cellStyle name="style1546863501130" xfId="1259" xr:uid="{82FD5A00-7F78-2745-815A-FB8592A37B64}"/>
    <cellStyle name="style1546863501192" xfId="1272" xr:uid="{6C7AADF6-57DD-B84D-B60D-E31093C7AE6B}"/>
    <cellStyle name="style1546863501239" xfId="1282" xr:uid="{AB2E916F-1929-0B44-AE31-C368E00B6741}"/>
    <cellStyle name="style1546863501407" xfId="1287" xr:uid="{46B99CFE-FE18-EE4E-9808-51175214F734}"/>
    <cellStyle name="style1546963532225" xfId="1292" xr:uid="{2BCE2ADC-149A-294D-8925-C60B1FFB420E}"/>
    <cellStyle name="style1546963532319" xfId="1303" xr:uid="{75FF1C89-0BF7-184B-8A99-BEC216F7FA7F}"/>
    <cellStyle name="style1546963532381" xfId="1325" xr:uid="{3324BDC6-D908-1A43-B7B6-E1E98F75494E}"/>
    <cellStyle name="style1546963532446" xfId="1304" xr:uid="{249CB142-DE68-8D48-9D5A-E91FA569AE26}"/>
    <cellStyle name="style1546963532509" xfId="1326" xr:uid="{F18644B7-869F-DA41-B4C7-53857C52E2F8}"/>
    <cellStyle name="style1546963532661" xfId="1347" xr:uid="{56A3A9E0-5A61-6342-883F-FDDA0FC55E87}"/>
    <cellStyle name="style1546963532727" xfId="1388" xr:uid="{97F0538E-861B-2743-9959-5591238C01F4}"/>
    <cellStyle name="style1546963532924" xfId="1348" xr:uid="{39E9E5B4-92FF-AE47-B826-12CD051D0FEB}"/>
    <cellStyle name="style1546963532977" xfId="1349" xr:uid="{C17575C5-4CC7-2B40-9398-E2F790941DF3}"/>
    <cellStyle name="style1546963533233" xfId="1377" xr:uid="{10317005-64C9-0B4D-8697-06DA90AC3E77}"/>
    <cellStyle name="style1546963533288" xfId="1389" xr:uid="{8E7E58BC-7EDE-A540-AE07-D2815AAA97CE}"/>
    <cellStyle name="style1546963591993" xfId="1293" xr:uid="{75483DD6-69AC-F34A-9521-3F73148FC23F}"/>
    <cellStyle name="style1546963592049" xfId="1305" xr:uid="{8A367697-6DC4-AE42-85A4-EA38986989BC}"/>
    <cellStyle name="style1546963592097" xfId="1327" xr:uid="{36F57CD0-DEBB-1343-807A-FA5F2C0B160F}"/>
    <cellStyle name="style1546963592143" xfId="1306" xr:uid="{3CF107F5-8051-A949-8C3F-D3DD16087A30}"/>
    <cellStyle name="style1546963592199" xfId="1328" xr:uid="{BB48968A-9FEE-0C42-AAB4-D74FD7920ECE}"/>
    <cellStyle name="style1546963592285" xfId="1350" xr:uid="{4D91D9D6-24F5-D047-B202-5DD950D61ABB}"/>
    <cellStyle name="style1546963592328" xfId="1390" xr:uid="{AB4224FD-2FAA-8242-973B-C6BD9B194811}"/>
    <cellStyle name="style1546963592480" xfId="1351" xr:uid="{4209D837-4647-8349-A13A-49DBF6F56B4C}"/>
    <cellStyle name="style1546963592520" xfId="1352" xr:uid="{7ADC7C33-633E-1C4A-B6CF-1D704F2BEDA9}"/>
    <cellStyle name="style1546963592732" xfId="1378" xr:uid="{B1626720-6257-9F48-9DAB-144B5150202A}"/>
    <cellStyle name="style1546963592804" xfId="1391" xr:uid="{31ABA090-529A-BF48-AB87-A2813DE65B08}"/>
    <cellStyle name="style1546963650365" xfId="1294" xr:uid="{D762A0AF-C8C9-074F-A350-4AD3CB024B01}"/>
    <cellStyle name="style1546963650436" xfId="1307" xr:uid="{E36FD782-379D-4A40-9114-88D02904BB54}"/>
    <cellStyle name="style1546963650495" xfId="1329" xr:uid="{7A834015-A1B5-8E42-AA4C-6C0F920B9D3F}"/>
    <cellStyle name="style1546963650549" xfId="1308" xr:uid="{7690523A-DC76-6941-8C48-C8F7674A6354}"/>
    <cellStyle name="style1546963650595" xfId="1330" xr:uid="{3906C0F2-0924-C04E-866F-5D65B026315D}"/>
    <cellStyle name="style1546963650680" xfId="1353" xr:uid="{C023A761-9D08-3945-AF0B-4C36053CA7E5}"/>
    <cellStyle name="style1546963650724" xfId="1392" xr:uid="{D9801A3D-0326-7E48-9843-C491084CCD5B}"/>
    <cellStyle name="style1546963650873" xfId="1354" xr:uid="{A362839A-8D33-874B-8872-1383D2A656E5}"/>
    <cellStyle name="style1546963650913" xfId="1355" xr:uid="{3F1D357B-5922-CD46-A275-C75410B138BF}"/>
    <cellStyle name="style1546963651096" xfId="1379" xr:uid="{5122AF15-808E-514D-9E12-4DCCEEC14613}"/>
    <cellStyle name="style1546963651160" xfId="1393" xr:uid="{1D8A752F-C95E-0E4C-B75A-50C45F99B8C3}"/>
    <cellStyle name="style1546963681965" xfId="1295" xr:uid="{10559BE7-E98A-5945-8B89-6196DD6B0D88}"/>
    <cellStyle name="style1546963682018" xfId="1309" xr:uid="{E9190D8C-0D4B-0545-930B-CE08A87418A3}"/>
    <cellStyle name="style1546963682063" xfId="1331" xr:uid="{F90B1539-D1EB-A04A-AFF7-FF839D4C786C}"/>
    <cellStyle name="style1546963682116" xfId="1310" xr:uid="{0C17A3BA-F9F9-494E-86ED-9D44935FF23A}"/>
    <cellStyle name="style1546963682175" xfId="1332" xr:uid="{B77C8C18-BFFF-A644-AD5F-77AF19FD6A7E}"/>
    <cellStyle name="style1546963682276" xfId="1356" xr:uid="{FA2E212E-48FF-F641-A5E1-95E70E5384D2}"/>
    <cellStyle name="style1546963682317" xfId="1394" xr:uid="{39435C8D-AA15-4141-96C0-666212E4DDCD}"/>
    <cellStyle name="style1546963682460" xfId="1357" xr:uid="{304D86B0-884F-F04B-81E5-7DB0F67C31F3}"/>
    <cellStyle name="style1546963682499" xfId="1358" xr:uid="{109E6A27-505C-E449-BB85-6F3B437CC5F4}"/>
    <cellStyle name="style1546963682658" xfId="1380" xr:uid="{21545570-2BE0-DB4D-8A27-23215C1F7D85}"/>
    <cellStyle name="style1546963682706" xfId="1395" xr:uid="{A0F12E79-D981-D84E-9056-FC6277EBAF8B}"/>
    <cellStyle name="style1546963699869" xfId="1296" xr:uid="{8177ECD5-0F04-E94A-96A0-6C518D414E6A}"/>
    <cellStyle name="style1546963699949" xfId="1311" xr:uid="{F44A36A7-D08F-0A4D-A511-553B69305427}"/>
    <cellStyle name="style1546963700016" xfId="1333" xr:uid="{C03C7001-BCD3-DA42-8A0E-11BB9AAC6D20}"/>
    <cellStyle name="style1546963700069" xfId="1312" xr:uid="{AB9A656C-0F1E-494B-A9EA-0AB5A6C45C88}"/>
    <cellStyle name="style1546963700120" xfId="1334" xr:uid="{EE4F773D-F529-234B-84B9-B769487FF929}"/>
    <cellStyle name="style1546963700229" xfId="1359" xr:uid="{FDBEFAB0-B1A6-504D-B62D-64A968FD9251}"/>
    <cellStyle name="style1546963700275" xfId="1396" xr:uid="{B9BA952C-D9E4-C042-8979-494BA97F64F5}"/>
    <cellStyle name="style1546963700350" xfId="1360" xr:uid="{02B10300-B309-484E-AD2A-9E1514629BFE}"/>
    <cellStyle name="style1546963700461" xfId="1381" xr:uid="{986FE52C-3755-AE4C-BD4C-CA89AD0FC820}"/>
    <cellStyle name="style1546963700499" xfId="1397" xr:uid="{FF9BBC21-1A08-0C42-A897-7F7777E21394}"/>
    <cellStyle name="style1546963752822" xfId="1297" xr:uid="{863337B5-9766-DD47-8130-E79B55DB8AE6}"/>
    <cellStyle name="style1546963752897" xfId="1313" xr:uid="{953A0F57-0ECA-C548-A24F-93E05E56AFC3}"/>
    <cellStyle name="style1546963752954" xfId="1335" xr:uid="{57FAE1DB-E601-1C49-8F53-6B2C7DB4BF46}"/>
    <cellStyle name="style1546963753005" xfId="1314" xr:uid="{12D4E8C7-BCEE-3E40-A487-1622CEA23DE0}"/>
    <cellStyle name="style1546963753085" xfId="1336" xr:uid="{FE157DE5-FAB7-5B4D-AFF4-3BA3C1F11701}"/>
    <cellStyle name="style1546963753186" xfId="1361" xr:uid="{32498339-41E7-7949-BFFE-01A7E996B44A}"/>
    <cellStyle name="style1546963753228" xfId="1398" xr:uid="{C4F7D456-5811-A24C-BAD6-1A5B663A6780}"/>
    <cellStyle name="style1546963753355" xfId="1362" xr:uid="{45B623E3-36AA-4543-B0CD-975B2474BC84}"/>
    <cellStyle name="style1546963753397" xfId="1363" xr:uid="{8E9A97CD-3B5E-8F40-ACDD-824268CD898B}"/>
    <cellStyle name="style1546963753572" xfId="1382" xr:uid="{2D08EC49-DCFC-DA47-BD14-91816B5CDB02}"/>
    <cellStyle name="style1546963753616" xfId="1399" xr:uid="{9293578A-858D-934C-833C-64BDA000AA81}"/>
    <cellStyle name="style1546963770993" xfId="1298" xr:uid="{1ECAF758-4304-9C4A-A111-FB880ACDE0BA}"/>
    <cellStyle name="style1546963771056" xfId="1315" xr:uid="{14E5F6BA-0428-6A45-85F8-CE06473C0826}"/>
    <cellStyle name="style1546963771099" xfId="1337" xr:uid="{D5977431-ACB2-7B40-A891-30F6A2AECD7D}"/>
    <cellStyle name="style1546963771145" xfId="1316" xr:uid="{C00CCACD-8AB8-8440-9594-AE02E2A379D6}"/>
    <cellStyle name="style1546963771192" xfId="1338" xr:uid="{6F1C6BBB-85CF-1147-B948-6565BCB8142A}"/>
    <cellStyle name="style1546963771275" xfId="1364" xr:uid="{45F7822F-F0F8-7B49-816C-C4515BC5F03B}"/>
    <cellStyle name="style1546963771317" xfId="1400" xr:uid="{28A8CDCD-7902-DF4B-9089-6B8A6624CFD9}"/>
    <cellStyle name="style1546963771399" xfId="1365" xr:uid="{3B788E1D-219D-A441-A07F-80F69F51A86B}"/>
    <cellStyle name="style1546963771525" xfId="1383" xr:uid="{38BA6288-085B-D04A-89D3-798A8D1A1938}"/>
    <cellStyle name="style1546963771576" xfId="1401" xr:uid="{27E07ADD-715A-EC4F-B444-6218048EC8E5}"/>
    <cellStyle name="style1546963828962" xfId="1299" xr:uid="{9E7E8E23-9BC8-DC45-826F-8524A020A435}"/>
    <cellStyle name="style1546963829009" xfId="1317" xr:uid="{B7E80A20-558E-944D-AA3A-3ADB56B5B3D2}"/>
    <cellStyle name="style1546963829050" xfId="1339" xr:uid="{32CA7D0B-D732-644A-AFD2-B8DC60331509}"/>
    <cellStyle name="style1546963829108" xfId="1318" xr:uid="{1F790C1C-16A2-8C49-89BD-AF2D79B6D390}"/>
    <cellStyle name="style1546963829150" xfId="1340" xr:uid="{FA0DE6E5-6EFB-8A47-A71D-A6EE9E177C49}"/>
    <cellStyle name="style1546963829230" xfId="1366" xr:uid="{1731EBD4-7AC6-7A4B-92B7-AA27B07D54AB}"/>
    <cellStyle name="style1546963829266" xfId="1402" xr:uid="{378E6D40-659C-8947-8014-EE8CD26D595D}"/>
    <cellStyle name="style1546963829389" xfId="1367" xr:uid="{79981303-5D5E-FA41-91FC-7280D0B56627}"/>
    <cellStyle name="style1546963829424" xfId="1368" xr:uid="{85DE5049-3776-C840-AC5E-B08AC660CCDD}"/>
    <cellStyle name="style1546963829589" xfId="1384" xr:uid="{DA842F54-2C87-2A4B-8C21-1C30328975B2}"/>
    <cellStyle name="style1546963829634" xfId="1403" xr:uid="{25F90EC2-537C-BB46-BD80-A4364FAFCA5C}"/>
    <cellStyle name="style1546963862179" xfId="1300" xr:uid="{84726555-7C5C-CE4F-8022-B8F4801C721F}"/>
    <cellStyle name="style1546963862261" xfId="1319" xr:uid="{E8445CCE-C176-5E44-8CD9-A2D443795A00}"/>
    <cellStyle name="style1546963862304" xfId="1341" xr:uid="{FE73D87F-C95D-E046-8C09-4AB38E6C7D68}"/>
    <cellStyle name="style1546963862349" xfId="1320" xr:uid="{0548FEFC-A205-6948-A187-42A157DFFD15}"/>
    <cellStyle name="style1546963862390" xfId="1342" xr:uid="{1C52E22B-A177-AD41-80D0-5F8F116F546A}"/>
    <cellStyle name="style1546963862473" xfId="1369" xr:uid="{964EB39C-9867-4143-9BAF-ABBCD42AE15B}"/>
    <cellStyle name="style1546963862515" xfId="1404" xr:uid="{930208D9-9344-7D46-B663-47890F665E54}"/>
    <cellStyle name="style1546963862625" xfId="1370" xr:uid="{71930542-24BA-494A-9E2C-761DE2B39054}"/>
    <cellStyle name="style1546963862674" xfId="1371" xr:uid="{3A1C895A-988F-6943-A6B6-929E2CAA7435}"/>
    <cellStyle name="style1546963862828" xfId="1385" xr:uid="{781E0E73-8D43-F54B-A81F-C8140D0D2E0B}"/>
    <cellStyle name="style1546963862868" xfId="1405" xr:uid="{DE321474-BFC8-CB47-8755-01DC85114C63}"/>
    <cellStyle name="style1546963889763" xfId="1301" xr:uid="{3F1FC1D0-3160-BE47-BFFA-B54EE88C1248}"/>
    <cellStyle name="style1546963889816" xfId="1321" xr:uid="{8C6F16A0-1300-9447-91ED-6A20BBB3C4B1}"/>
    <cellStyle name="style1546963889858" xfId="1343" xr:uid="{9B62066D-1F25-9049-9134-84F2854D77B6}"/>
    <cellStyle name="style1546963889898" xfId="1322" xr:uid="{07BDF724-F764-3249-835B-C0E0765955D4}"/>
    <cellStyle name="style1546963889940" xfId="1344" xr:uid="{2293A582-DBDA-EC43-8AC9-5CF95427D06D}"/>
    <cellStyle name="style1546963890017" xfId="1372" xr:uid="{E481FFF4-9AB0-4F49-B4D3-618BBD42D158}"/>
    <cellStyle name="style1546963890053" xfId="1406" xr:uid="{D8BA3FF4-24F9-0242-852D-353B9757A4CC}"/>
    <cellStyle name="style1546963890157" xfId="1373" xr:uid="{2EED1CF7-856A-824D-91D5-C2C708DBF1A9}"/>
    <cellStyle name="style1546963890192" xfId="1374" xr:uid="{F8D2AC4D-67FF-0944-9846-1AE8441C8273}"/>
    <cellStyle name="style1546963890337" xfId="1386" xr:uid="{D2672221-EC59-044C-AA28-7CFAA00B8113}"/>
    <cellStyle name="style1546963890377" xfId="1407" xr:uid="{AAB6E173-2657-264C-A0D6-F1A96366FE1B}"/>
    <cellStyle name="style1546963907487" xfId="1302" xr:uid="{401D578F-A764-F241-8704-E296C5B024CD}"/>
    <cellStyle name="style1546963907533" xfId="1323" xr:uid="{83CD6946-AA3F-344F-B5D6-25232A1B694F}"/>
    <cellStyle name="style1546963907574" xfId="1345" xr:uid="{6CFB1A86-1CD6-AF44-853D-F973A3EB119F}"/>
    <cellStyle name="style1546963907616" xfId="1324" xr:uid="{C180642A-1E04-B54B-B32B-192EBCDB6D54}"/>
    <cellStyle name="style1546963907656" xfId="1346" xr:uid="{47B14582-AF62-DB46-A907-FB8A0AEAE6B2}"/>
    <cellStyle name="style1546963907732" xfId="1375" xr:uid="{81B19F2E-E3B2-5A4E-968C-CA44F9FDF00B}"/>
    <cellStyle name="style1546963907769" xfId="1408" xr:uid="{DFA01079-A607-EE4C-9AA3-9A40E3BBEFB6}"/>
    <cellStyle name="style1546963907840" xfId="1376" xr:uid="{8DEAEDBA-E946-A64C-A134-9D0AADEEDA0A}"/>
    <cellStyle name="style1546963907975" xfId="1387" xr:uid="{6007068B-BB88-9F41-A44C-4364A1E3579C}"/>
    <cellStyle name="style1546963908011" xfId="1409" xr:uid="{77349F93-4C90-C54D-B20F-C8984222C9BF}"/>
  </cellStyles>
  <dxfs count="11">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bottom" textRotation="0" wrapText="1"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12</xdr:col>
      <xdr:colOff>55245</xdr:colOff>
      <xdr:row>1</xdr:row>
      <xdr:rowOff>55245</xdr:rowOff>
    </xdr:from>
    <xdr:to>
      <xdr:col>15</xdr:col>
      <xdr:colOff>174002</xdr:colOff>
      <xdr:row>2</xdr:row>
      <xdr:rowOff>248208</xdr:rowOff>
    </xdr:to>
    <xdr:sp macro="" textlink="">
      <xdr:nvSpPr>
        <xdr:cNvPr id="3" name="TextBox 2">
          <a:extLst>
            <a:ext uri="{FF2B5EF4-FFF2-40B4-BE49-F238E27FC236}">
              <a16:creationId xmlns:a16="http://schemas.microsoft.com/office/drawing/2014/main" id="{4F7DC7CB-B9A0-45E1-BEC4-3EE63FF8B576}"/>
            </a:ext>
          </a:extLst>
        </xdr:cNvPr>
        <xdr:cNvSpPr txBox="1"/>
      </xdr:nvSpPr>
      <xdr:spPr>
        <a:xfrm>
          <a:off x="8830151" y="233839"/>
          <a:ext cx="3916851" cy="3715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Figure 1: Non-domestic</a:t>
          </a:r>
          <a:r>
            <a:rPr lang="en-GB" sz="1100" b="1" baseline="0"/>
            <a:t> email invitation</a:t>
          </a:r>
          <a:endParaRPr lang="en-GB" sz="1100" b="1"/>
        </a:p>
      </xdr:txBody>
    </xdr:sp>
    <xdr:clientData/>
  </xdr:twoCellAnchor>
  <xdr:twoCellAnchor editAs="oneCell">
    <xdr:from>
      <xdr:col>11</xdr:col>
      <xdr:colOff>357188</xdr:colOff>
      <xdr:row>2</xdr:row>
      <xdr:rowOff>202406</xdr:rowOff>
    </xdr:from>
    <xdr:to>
      <xdr:col>20</xdr:col>
      <xdr:colOff>227648</xdr:colOff>
      <xdr:row>8</xdr:row>
      <xdr:rowOff>1380</xdr:rowOff>
    </xdr:to>
    <xdr:pic>
      <xdr:nvPicPr>
        <xdr:cNvPr id="6" name="Picture 5">
          <a:extLst>
            <a:ext uri="{FF2B5EF4-FFF2-40B4-BE49-F238E27FC236}">
              <a16:creationId xmlns:a16="http://schemas.microsoft.com/office/drawing/2014/main" id="{6B9EC8FA-27B9-46BA-930E-F1E10765B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6" y="559594"/>
          <a:ext cx="7776210" cy="8070484"/>
        </a:xfrm>
        <a:prstGeom prst="rect">
          <a:avLst/>
        </a:prstGeom>
      </xdr:spPr>
    </xdr:pic>
    <xdr:clientData/>
  </xdr:twoCellAnchor>
  <xdr:twoCellAnchor>
    <xdr:from>
      <xdr:col>11</xdr:col>
      <xdr:colOff>62865</xdr:colOff>
      <xdr:row>1</xdr:row>
      <xdr:rowOff>38576</xdr:rowOff>
    </xdr:from>
    <xdr:to>
      <xdr:col>19</xdr:col>
      <xdr:colOff>514350</xdr:colOff>
      <xdr:row>8</xdr:row>
      <xdr:rowOff>394286</xdr:rowOff>
    </xdr:to>
    <xdr:grpSp>
      <xdr:nvGrpSpPr>
        <xdr:cNvPr id="9" name="Group 8">
          <a:extLst>
            <a:ext uri="{FF2B5EF4-FFF2-40B4-BE49-F238E27FC236}">
              <a16:creationId xmlns:a16="http://schemas.microsoft.com/office/drawing/2014/main" id="{4B920EB7-52C6-4F00-ACB9-C76C65A68EAD}"/>
            </a:ext>
          </a:extLst>
        </xdr:cNvPr>
        <xdr:cNvGrpSpPr/>
      </xdr:nvGrpSpPr>
      <xdr:grpSpPr>
        <a:xfrm>
          <a:off x="7644765" y="371951"/>
          <a:ext cx="7547610" cy="8861535"/>
          <a:chOff x="8554403" y="198120"/>
          <a:chExt cx="7766685" cy="8392429"/>
        </a:xfrm>
      </xdr:grpSpPr>
      <xdr:sp macro="" textlink="">
        <xdr:nvSpPr>
          <xdr:cNvPr id="7" name="TextBox 6">
            <a:extLst>
              <a:ext uri="{FF2B5EF4-FFF2-40B4-BE49-F238E27FC236}">
                <a16:creationId xmlns:a16="http://schemas.microsoft.com/office/drawing/2014/main" id="{293FC630-F1E9-4373-9084-4F46660F9C8C}"/>
              </a:ext>
            </a:extLst>
          </xdr:cNvPr>
          <xdr:cNvSpPr txBox="1"/>
        </xdr:nvSpPr>
        <xdr:spPr>
          <a:xfrm>
            <a:off x="8859678" y="198120"/>
            <a:ext cx="3907326" cy="3715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Figure 1: Non-domestic</a:t>
            </a:r>
            <a:r>
              <a:rPr lang="en-GB" sz="1100" b="1" baseline="0"/>
              <a:t> email invitation</a:t>
            </a:r>
            <a:endParaRPr lang="en-GB" sz="1100" b="1"/>
          </a:p>
        </xdr:txBody>
      </xdr:sp>
      <xdr:pic>
        <xdr:nvPicPr>
          <xdr:cNvPr id="8" name="Picture 7">
            <a:extLst>
              <a:ext uri="{FF2B5EF4-FFF2-40B4-BE49-F238E27FC236}">
                <a16:creationId xmlns:a16="http://schemas.microsoft.com/office/drawing/2014/main" id="{7538AC2D-B258-49F2-BAD0-8C4E4E88B0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54403" y="531495"/>
            <a:ext cx="7766685" cy="8059054"/>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742140-7F63-9444-AAC7-97AB79D2797B}" name="Table1" displayName="Table1" ref="C5:K101" totalsRowShown="0" headerRowDxfId="10" dataDxfId="9" dataCellStyle="Hyperlink">
  <tableColumns count="9">
    <tableColumn id="1" xr3:uid="{53CB196D-B326-8C46-A1B4-F21493823026}" name="Question" dataDxfId="8"/>
    <tableColumn id="2" xr3:uid="{26BD7684-C8E5-EC43-8F3D-538F09F0EC32}" name="Column1" dataDxfId="7"/>
    <tableColumn id="3" xr3:uid="{9F77A7AE-35D6-364C-91BD-470874E5C8E8}" name="Technology" dataDxfId="6" dataCellStyle="Hyperlink">
      <calculatedColumnFormula>HYPERLINK(CONCATENATE("#Tables!",ADDRESS($D6,E$1)),E$2)</calculatedColumnFormula>
    </tableColumn>
    <tableColumn id="4" xr3:uid="{80EA83E6-618A-3549-9D9C-D9572D5834EF}" name="Submission date quarter" dataDxfId="5" dataCellStyle="Hyperlink">
      <calculatedColumnFormula>HYPERLINK(CONCATENATE("#Tables!",ADDRESS($D6,F$1)),F$2)</calculatedColumnFormula>
    </tableColumn>
    <tableColumn id="5" xr3:uid="{D415D70C-030F-F44D-B67D-43158574CD43}" name="Activity Sector" dataDxfId="4" dataCellStyle="Hyperlink">
      <calculatedColumnFormula>HYPERLINK(CONCATENATE("#Tables!",ADDRESS($D6,G$1)),G$2)</calculatedColumnFormula>
    </tableColumn>
    <tableColumn id="6" xr3:uid="{DE19849E-9904-BD45-B09E-C58AD641F479}" name="New build or existing" dataDxfId="3" dataCellStyle="Hyperlink">
      <calculatedColumnFormula>HYPERLINK(CONCATENATE("#Tables!",ADDRESS($D6,H$1)),H$2)</calculatedColumnFormula>
    </tableColumn>
    <tableColumn id="7" xr3:uid="{3A11104E-6261-E94D-B111-FA5D56C7A5CE}" name="Number of employees" dataDxfId="2" dataCellStyle="Hyperlink">
      <calculatedColumnFormula>HYPERLINK(CONCATENATE("#Tables!",ADDRESS($D6,I$1)),I$2)</calculatedColumnFormula>
    </tableColumn>
    <tableColumn id="8" xr3:uid="{E0098C6A-02D1-0941-82E5-F3F0036B296B}" name="On or off gas grid" dataDxfId="1" dataCellStyle="Hyperlink">
      <calculatedColumnFormula>HYPERLINK(CONCATENATE("#Tables!",ADDRESS($D6,J$1)),J$2)</calculatedColumnFormula>
    </tableColumn>
    <tableColumn id="9" xr3:uid="{5869D80A-C84B-0B46-AF1F-C08A81B26C43}" name="Heat use" dataDxfId="0" dataCellStyle="Hyperlink">
      <calculatedColumnFormula>HYPERLINK(CONCATENATE("#Tables!",ADDRESS($D6,K$1)),K$2)</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778B0-0B30-C149-9D48-332B9B0B1CAB}">
  <sheetPr codeName="Sheet3"/>
  <dimension ref="B1:B28"/>
  <sheetViews>
    <sheetView showGridLines="0" tabSelected="1" workbookViewId="0">
      <selection activeCell="B5" sqref="B5"/>
    </sheetView>
  </sheetViews>
  <sheetFormatPr defaultColWidth="8.85546875" defaultRowHeight="15"/>
  <cols>
    <col min="1" max="1" width="8.85546875" style="214"/>
    <col min="2" max="2" width="137.85546875" style="214" customWidth="1"/>
    <col min="3" max="16384" width="8.85546875" style="214"/>
  </cols>
  <sheetData>
    <row r="1" spans="2:2" ht="15.75" thickBot="1"/>
    <row r="2" spans="2:2" ht="20.25" thickTop="1" thickBot="1">
      <c r="B2" s="217" t="s">
        <v>0</v>
      </c>
    </row>
    <row r="3" spans="2:2" ht="20.25" thickTop="1" thickBot="1">
      <c r="B3" s="266"/>
    </row>
    <row r="4" spans="2:2" ht="15.75">
      <c r="B4" s="270" t="s">
        <v>1</v>
      </c>
    </row>
    <row r="5" spans="2:2" ht="60">
      <c r="B5" s="268" t="s">
        <v>2</v>
      </c>
    </row>
    <row r="6" spans="2:2" ht="60">
      <c r="B6" s="268" t="s">
        <v>3</v>
      </c>
    </row>
    <row r="7" spans="2:2">
      <c r="B7" s="268"/>
    </row>
    <row r="8" spans="2:2" ht="15.75">
      <c r="B8" s="267" t="s">
        <v>4</v>
      </c>
    </row>
    <row r="9" spans="2:2" ht="15.75">
      <c r="B9" s="268" t="s">
        <v>5</v>
      </c>
    </row>
    <row r="10" spans="2:2" ht="45">
      <c r="B10" s="268" t="s">
        <v>6</v>
      </c>
    </row>
    <row r="11" spans="2:2">
      <c r="B11" s="268" t="s">
        <v>7</v>
      </c>
    </row>
    <row r="12" spans="2:2" ht="45">
      <c r="B12" s="268" t="s">
        <v>8</v>
      </c>
    </row>
    <row r="13" spans="2:2">
      <c r="B13" s="268"/>
    </row>
    <row r="14" spans="2:2" ht="15.75">
      <c r="B14" s="267" t="s">
        <v>9</v>
      </c>
    </row>
    <row r="15" spans="2:2" ht="105">
      <c r="B15" s="268" t="s">
        <v>10</v>
      </c>
    </row>
    <row r="16" spans="2:2">
      <c r="B16" s="268"/>
    </row>
    <row r="17" spans="2:2" ht="15.75">
      <c r="B17" s="267" t="s">
        <v>11</v>
      </c>
    </row>
    <row r="18" spans="2:2" ht="120.75" thickBot="1">
      <c r="B18" s="269" t="s">
        <v>12</v>
      </c>
    </row>
    <row r="19" spans="2:2" ht="15.75" thickBot="1"/>
    <row r="20" spans="2:2" ht="15.75">
      <c r="B20" s="270" t="s">
        <v>13</v>
      </c>
    </row>
    <row r="21" spans="2:2">
      <c r="B21" s="268" t="s">
        <v>14</v>
      </c>
    </row>
    <row r="22" spans="2:2">
      <c r="B22" s="268" t="s">
        <v>15</v>
      </c>
    </row>
    <row r="23" spans="2:2">
      <c r="B23" s="268" t="s">
        <v>16</v>
      </c>
    </row>
    <row r="24" spans="2:2">
      <c r="B24" s="268" t="s">
        <v>17</v>
      </c>
    </row>
    <row r="25" spans="2:2">
      <c r="B25" s="268" t="s">
        <v>18</v>
      </c>
    </row>
    <row r="26" spans="2:2">
      <c r="B26" s="268" t="s">
        <v>19</v>
      </c>
    </row>
    <row r="27" spans="2:2">
      <c r="B27" s="268" t="s">
        <v>20</v>
      </c>
    </row>
    <row r="28" spans="2:2" ht="15.75" thickBot="1">
      <c r="B28" s="26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705C-A45D-FC4F-B72F-BDC13D28980E}">
  <sheetPr codeName="Sheet2"/>
  <dimension ref="A1:P113"/>
  <sheetViews>
    <sheetView showGridLines="0" topLeftCell="A3" zoomScale="115" zoomScaleNormal="100" zoomScaleSheetLayoutView="125" workbookViewId="0">
      <selection activeCell="E39" sqref="E39"/>
    </sheetView>
  </sheetViews>
  <sheetFormatPr defaultColWidth="11.42578125" defaultRowHeight="15"/>
  <cols>
    <col min="2" max="2" width="22.85546875" customWidth="1"/>
    <col min="3" max="3" width="79.7109375" style="214" customWidth="1"/>
    <col min="4" max="4" width="6.42578125" hidden="1" customWidth="1"/>
    <col min="5" max="11" width="23" style="210" customWidth="1"/>
    <col min="13" max="15" width="21.42578125" customWidth="1"/>
  </cols>
  <sheetData>
    <row r="1" spans="1:11" s="208" customFormat="1" ht="42" hidden="1" customHeight="1">
      <c r="C1" s="213"/>
      <c r="E1" s="209">
        <v>1</v>
      </c>
      <c r="F1" s="209">
        <v>11</v>
      </c>
      <c r="G1" s="209">
        <v>26</v>
      </c>
      <c r="H1" s="209">
        <v>33</v>
      </c>
      <c r="I1" s="209">
        <v>38</v>
      </c>
      <c r="J1" s="209">
        <v>47</v>
      </c>
      <c r="K1" s="209">
        <v>52</v>
      </c>
    </row>
    <row r="2" spans="1:11" s="208" customFormat="1" ht="51" hidden="1" customHeight="1">
      <c r="C2" s="213"/>
      <c r="E2" s="209" t="s">
        <v>21</v>
      </c>
      <c r="F2" s="209" t="s">
        <v>22</v>
      </c>
      <c r="G2" s="209" t="s">
        <v>23</v>
      </c>
      <c r="H2" s="209" t="s">
        <v>24</v>
      </c>
      <c r="I2" s="209" t="s">
        <v>25</v>
      </c>
      <c r="J2" s="209" t="s">
        <v>26</v>
      </c>
      <c r="K2" s="209" t="s">
        <v>27</v>
      </c>
    </row>
    <row r="3" spans="1:11" ht="31.5">
      <c r="A3" s="1217" t="s">
        <v>28</v>
      </c>
      <c r="B3" s="1217"/>
    </row>
    <row r="4" spans="1:11" ht="48.95" customHeight="1">
      <c r="B4" s="1215" t="s">
        <v>29</v>
      </c>
      <c r="C4" s="1215"/>
      <c r="D4" s="1218" t="s">
        <v>30</v>
      </c>
      <c r="E4" s="1218"/>
      <c r="F4" s="1218"/>
      <c r="G4" s="1218"/>
      <c r="H4" s="1218"/>
      <c r="I4" s="1218"/>
      <c r="J4" s="1218"/>
      <c r="K4"/>
    </row>
    <row r="5" spans="1:11" ht="30">
      <c r="B5" s="218" t="s">
        <v>31</v>
      </c>
      <c r="C5" s="215" t="s">
        <v>32</v>
      </c>
      <c r="D5" s="207" t="s">
        <v>33</v>
      </c>
      <c r="E5" s="211" t="s">
        <v>21</v>
      </c>
      <c r="F5" s="211" t="s">
        <v>22</v>
      </c>
      <c r="G5" s="211" t="s">
        <v>23</v>
      </c>
      <c r="H5" s="211" t="s">
        <v>24</v>
      </c>
      <c r="I5" s="211" t="s">
        <v>25</v>
      </c>
      <c r="J5" s="211" t="s">
        <v>26</v>
      </c>
      <c r="K5" s="211" t="s">
        <v>27</v>
      </c>
    </row>
    <row r="6" spans="1:11" ht="30">
      <c r="B6" s="1212" t="s">
        <v>34</v>
      </c>
      <c r="C6" s="215" t="s">
        <v>35</v>
      </c>
      <c r="D6" s="207">
        <v>1</v>
      </c>
      <c r="E6" s="212" t="str">
        <f t="shared" ref="E6:K15" si="0">HYPERLINK(CONCATENATE("#Tables!",ADDRESS($D6,E$1)),E$2)</f>
        <v>Technology</v>
      </c>
      <c r="F6" s="212" t="str">
        <f t="shared" si="0"/>
        <v>Submission date quarter</v>
      </c>
      <c r="G6" s="212" t="str">
        <f t="shared" si="0"/>
        <v>Activity Sector</v>
      </c>
      <c r="H6" s="212" t="str">
        <f t="shared" si="0"/>
        <v>New build or existing</v>
      </c>
      <c r="I6" s="212" t="str">
        <f t="shared" si="0"/>
        <v>Number of employees</v>
      </c>
      <c r="J6" s="212" t="str">
        <f t="shared" si="0"/>
        <v>On or off gas grid</v>
      </c>
      <c r="K6" s="212" t="str">
        <f t="shared" si="0"/>
        <v>Heat use</v>
      </c>
    </row>
    <row r="7" spans="1:11">
      <c r="B7" s="1213"/>
      <c r="C7" s="215" t="s">
        <v>36</v>
      </c>
      <c r="D7" s="207">
        <v>15</v>
      </c>
      <c r="E7" s="212" t="str">
        <f t="shared" si="0"/>
        <v>Technology</v>
      </c>
      <c r="F7" s="212" t="str">
        <f t="shared" si="0"/>
        <v>Submission date quarter</v>
      </c>
      <c r="G7" s="212" t="str">
        <f t="shared" si="0"/>
        <v>Activity Sector</v>
      </c>
      <c r="H7" s="212" t="str">
        <f t="shared" si="0"/>
        <v>New build or existing</v>
      </c>
      <c r="I7" s="212" t="str">
        <f t="shared" si="0"/>
        <v>Number of employees</v>
      </c>
      <c r="J7" s="212" t="str">
        <f t="shared" si="0"/>
        <v>On or off gas grid</v>
      </c>
      <c r="K7" s="212" t="str">
        <f t="shared" si="0"/>
        <v>Heat use</v>
      </c>
    </row>
    <row r="8" spans="1:11" ht="30">
      <c r="B8" s="1213"/>
      <c r="C8" s="215" t="s">
        <v>37</v>
      </c>
      <c r="D8" s="207">
        <v>29</v>
      </c>
      <c r="E8" s="212" t="str">
        <f t="shared" si="0"/>
        <v>Technology</v>
      </c>
      <c r="F8" s="212" t="str">
        <f t="shared" si="0"/>
        <v>Submission date quarter</v>
      </c>
      <c r="G8" s="212" t="str">
        <f t="shared" si="0"/>
        <v>Activity Sector</v>
      </c>
      <c r="H8" s="212" t="str">
        <f t="shared" si="0"/>
        <v>New build or existing</v>
      </c>
      <c r="I8" s="212" t="str">
        <f t="shared" si="0"/>
        <v>Number of employees</v>
      </c>
      <c r="J8" s="212" t="str">
        <f t="shared" si="0"/>
        <v>On or off gas grid</v>
      </c>
      <c r="K8" s="212" t="str">
        <f t="shared" si="0"/>
        <v>Heat use</v>
      </c>
    </row>
    <row r="9" spans="1:11" ht="30">
      <c r="B9" s="1213"/>
      <c r="C9" s="215" t="s">
        <v>38</v>
      </c>
      <c r="D9" s="207">
        <v>52</v>
      </c>
      <c r="E9" s="212" t="str">
        <f t="shared" si="0"/>
        <v>Technology</v>
      </c>
      <c r="F9" s="212" t="str">
        <f t="shared" si="0"/>
        <v>Submission date quarter</v>
      </c>
      <c r="G9" s="212" t="str">
        <f t="shared" si="0"/>
        <v>Activity Sector</v>
      </c>
      <c r="H9" s="212" t="str">
        <f t="shared" si="0"/>
        <v>New build or existing</v>
      </c>
      <c r="I9" s="212" t="str">
        <f t="shared" si="0"/>
        <v>Number of employees</v>
      </c>
      <c r="J9" s="212" t="str">
        <f t="shared" si="0"/>
        <v>On or off gas grid</v>
      </c>
      <c r="K9" s="212" t="str">
        <f t="shared" si="0"/>
        <v>Heat use</v>
      </c>
    </row>
    <row r="10" spans="1:11">
      <c r="B10" s="1213"/>
      <c r="C10" s="215" t="s">
        <v>39</v>
      </c>
      <c r="D10" s="207">
        <v>68</v>
      </c>
      <c r="E10" s="212" t="str">
        <f t="shared" si="0"/>
        <v>Technology</v>
      </c>
      <c r="F10" s="212" t="str">
        <f t="shared" si="0"/>
        <v>Submission date quarter</v>
      </c>
      <c r="G10" s="212" t="str">
        <f t="shared" si="0"/>
        <v>Activity Sector</v>
      </c>
      <c r="H10" s="212" t="str">
        <f t="shared" si="0"/>
        <v>New build or existing</v>
      </c>
      <c r="I10" s="212" t="str">
        <f t="shared" si="0"/>
        <v>Number of employees</v>
      </c>
      <c r="J10" s="212" t="str">
        <f t="shared" si="0"/>
        <v>On or off gas grid</v>
      </c>
      <c r="K10" s="212" t="str">
        <f t="shared" si="0"/>
        <v>Heat use</v>
      </c>
    </row>
    <row r="11" spans="1:11" ht="30">
      <c r="B11" s="1213"/>
      <c r="C11" s="215" t="s">
        <v>40</v>
      </c>
      <c r="D11" s="207">
        <v>83</v>
      </c>
      <c r="E11" s="212" t="str">
        <f t="shared" si="0"/>
        <v>Technology</v>
      </c>
      <c r="F11" s="212" t="str">
        <f t="shared" si="0"/>
        <v>Submission date quarter</v>
      </c>
      <c r="G11" s="212" t="str">
        <f t="shared" si="0"/>
        <v>Activity Sector</v>
      </c>
      <c r="H11" s="212" t="str">
        <f t="shared" si="0"/>
        <v>New build or existing</v>
      </c>
      <c r="I11" s="212" t="str">
        <f t="shared" si="0"/>
        <v>Number of employees</v>
      </c>
      <c r="J11" s="212" t="str">
        <f t="shared" si="0"/>
        <v>On or off gas grid</v>
      </c>
      <c r="K11" s="212" t="str">
        <f t="shared" si="0"/>
        <v>Heat use</v>
      </c>
    </row>
    <row r="12" spans="1:11" ht="48" customHeight="1">
      <c r="B12" s="1212" t="s">
        <v>41</v>
      </c>
      <c r="C12" s="215" t="s">
        <v>42</v>
      </c>
      <c r="D12" s="207">
        <v>98</v>
      </c>
      <c r="E12" s="212" t="str">
        <f t="shared" si="0"/>
        <v>Technology</v>
      </c>
      <c r="F12" s="212" t="str">
        <f t="shared" si="0"/>
        <v>Submission date quarter</v>
      </c>
      <c r="G12" s="212" t="str">
        <f t="shared" si="0"/>
        <v>Activity Sector</v>
      </c>
      <c r="H12" s="212" t="str">
        <f t="shared" si="0"/>
        <v>New build or existing</v>
      </c>
      <c r="I12" s="212" t="str">
        <f t="shared" si="0"/>
        <v>Number of employees</v>
      </c>
      <c r="J12" s="212" t="str">
        <f t="shared" si="0"/>
        <v>On or off gas grid</v>
      </c>
      <c r="K12" s="212" t="str">
        <f t="shared" si="0"/>
        <v>Heat use</v>
      </c>
    </row>
    <row r="13" spans="1:11" ht="30">
      <c r="B13" s="1213"/>
      <c r="C13" s="215" t="s">
        <v>43</v>
      </c>
      <c r="D13" s="207">
        <v>118</v>
      </c>
      <c r="E13" s="212" t="str">
        <f t="shared" si="0"/>
        <v>Technology</v>
      </c>
      <c r="F13" s="212" t="str">
        <f t="shared" si="0"/>
        <v>Submission date quarter</v>
      </c>
      <c r="G13" s="212" t="str">
        <f t="shared" si="0"/>
        <v>Activity Sector</v>
      </c>
      <c r="H13" s="212" t="str">
        <f t="shared" si="0"/>
        <v>New build or existing</v>
      </c>
      <c r="I13" s="212" t="str">
        <f t="shared" si="0"/>
        <v>Number of employees</v>
      </c>
      <c r="J13" s="212" t="str">
        <f t="shared" si="0"/>
        <v>On or off gas grid</v>
      </c>
      <c r="K13" s="212" t="str">
        <f t="shared" si="0"/>
        <v>Heat use</v>
      </c>
    </row>
    <row r="14" spans="1:11" ht="32.1" customHeight="1">
      <c r="B14" s="1213"/>
      <c r="C14" s="215" t="s">
        <v>44</v>
      </c>
      <c r="D14" s="207">
        <v>138</v>
      </c>
      <c r="E14" s="212" t="str">
        <f t="shared" si="0"/>
        <v>Technology</v>
      </c>
      <c r="F14" s="212" t="str">
        <f t="shared" si="0"/>
        <v>Submission date quarter</v>
      </c>
      <c r="G14" s="212" t="str">
        <f t="shared" si="0"/>
        <v>Activity Sector</v>
      </c>
      <c r="H14" s="212" t="str">
        <f t="shared" si="0"/>
        <v>New build or existing</v>
      </c>
      <c r="I14" s="212" t="str">
        <f t="shared" si="0"/>
        <v>Number of employees</v>
      </c>
      <c r="J14" s="212" t="str">
        <f t="shared" si="0"/>
        <v>On or off gas grid</v>
      </c>
      <c r="K14" s="212" t="str">
        <f t="shared" si="0"/>
        <v>Heat use</v>
      </c>
    </row>
    <row r="15" spans="1:11" ht="21.95" customHeight="1">
      <c r="B15" s="1212" t="s">
        <v>45</v>
      </c>
      <c r="C15" s="215" t="s">
        <v>46</v>
      </c>
      <c r="D15" s="207">
        <v>158</v>
      </c>
      <c r="E15" s="212" t="str">
        <f t="shared" si="0"/>
        <v>Technology</v>
      </c>
      <c r="F15" s="212" t="str">
        <f t="shared" si="0"/>
        <v>Submission date quarter</v>
      </c>
      <c r="G15" s="212" t="str">
        <f t="shared" si="0"/>
        <v>Activity Sector</v>
      </c>
      <c r="H15" s="212" t="str">
        <f t="shared" si="0"/>
        <v>New build or existing</v>
      </c>
      <c r="I15" s="212" t="str">
        <f t="shared" si="0"/>
        <v>Number of employees</v>
      </c>
      <c r="J15" s="212" t="str">
        <f t="shared" si="0"/>
        <v>On or off gas grid</v>
      </c>
      <c r="K15" s="212" t="str">
        <f t="shared" si="0"/>
        <v>Heat use</v>
      </c>
    </row>
    <row r="16" spans="1:11" ht="30">
      <c r="B16" s="1213"/>
      <c r="C16" s="215" t="s">
        <v>47</v>
      </c>
      <c r="D16" s="207">
        <v>170</v>
      </c>
      <c r="E16" s="212" t="str">
        <f t="shared" ref="E16:K25" si="1">HYPERLINK(CONCATENATE("#Tables!",ADDRESS($D16,E$1)),E$2)</f>
        <v>Technology</v>
      </c>
      <c r="F16" s="212" t="str">
        <f t="shared" si="1"/>
        <v>Submission date quarter</v>
      </c>
      <c r="G16" s="212" t="str">
        <f t="shared" si="1"/>
        <v>Activity Sector</v>
      </c>
      <c r="H16" s="212" t="str">
        <f t="shared" si="1"/>
        <v>New build or existing</v>
      </c>
      <c r="I16" s="212" t="str">
        <f t="shared" si="1"/>
        <v>Number of employees</v>
      </c>
      <c r="J16" s="212" t="str">
        <f t="shared" si="1"/>
        <v>On or off gas grid</v>
      </c>
      <c r="K16" s="212" t="str">
        <f t="shared" si="1"/>
        <v>Heat use</v>
      </c>
    </row>
    <row r="17" spans="2:11" ht="30">
      <c r="B17" s="1213"/>
      <c r="C17" s="215" t="s">
        <v>48</v>
      </c>
      <c r="D17" s="207">
        <v>189</v>
      </c>
      <c r="E17" s="212" t="str">
        <f t="shared" si="1"/>
        <v>Technology</v>
      </c>
      <c r="F17" s="212" t="str">
        <f t="shared" si="1"/>
        <v>Submission date quarter</v>
      </c>
      <c r="G17" s="212" t="str">
        <f t="shared" si="1"/>
        <v>Activity Sector</v>
      </c>
      <c r="H17" s="212" t="str">
        <f t="shared" si="1"/>
        <v>New build or existing</v>
      </c>
      <c r="I17" s="212" t="str">
        <f t="shared" si="1"/>
        <v>Number of employees</v>
      </c>
      <c r="J17" s="212" t="str">
        <f t="shared" si="1"/>
        <v>On or off gas grid</v>
      </c>
      <c r="K17" s="212" t="str">
        <f t="shared" si="1"/>
        <v>Heat use</v>
      </c>
    </row>
    <row r="18" spans="2:11" ht="30">
      <c r="B18" s="1213"/>
      <c r="C18" s="215" t="s">
        <v>49</v>
      </c>
      <c r="D18" s="207">
        <v>208</v>
      </c>
      <c r="E18" s="212" t="str">
        <f t="shared" si="1"/>
        <v>Technology</v>
      </c>
      <c r="F18" s="212" t="str">
        <f t="shared" si="1"/>
        <v>Submission date quarter</v>
      </c>
      <c r="G18" s="212" t="str">
        <f t="shared" si="1"/>
        <v>Activity Sector</v>
      </c>
      <c r="H18" s="212" t="str">
        <f t="shared" si="1"/>
        <v>New build or existing</v>
      </c>
      <c r="I18" s="212" t="str">
        <f t="shared" si="1"/>
        <v>Number of employees</v>
      </c>
      <c r="J18" s="212" t="str">
        <f t="shared" si="1"/>
        <v>On or off gas grid</v>
      </c>
      <c r="K18" s="212" t="str">
        <f t="shared" si="1"/>
        <v>Heat use</v>
      </c>
    </row>
    <row r="19" spans="2:11" ht="30">
      <c r="B19" s="1214"/>
      <c r="C19" s="215" t="s">
        <v>50</v>
      </c>
      <c r="D19" s="207">
        <v>229</v>
      </c>
      <c r="E19" s="212" t="str">
        <f t="shared" si="1"/>
        <v>Technology</v>
      </c>
      <c r="F19" s="212" t="str">
        <f t="shared" si="1"/>
        <v>Submission date quarter</v>
      </c>
      <c r="G19" s="212" t="str">
        <f t="shared" si="1"/>
        <v>Activity Sector</v>
      </c>
      <c r="H19" s="212" t="str">
        <f t="shared" si="1"/>
        <v>New build or existing</v>
      </c>
      <c r="I19" s="212" t="str">
        <f t="shared" si="1"/>
        <v>Number of employees</v>
      </c>
      <c r="J19" s="212" t="str">
        <f t="shared" si="1"/>
        <v>On or off gas grid</v>
      </c>
      <c r="K19" s="212" t="str">
        <f t="shared" si="1"/>
        <v>Heat use</v>
      </c>
    </row>
    <row r="20" spans="2:11" ht="32.1" customHeight="1">
      <c r="B20" s="1212" t="s">
        <v>51</v>
      </c>
      <c r="C20" s="215" t="s">
        <v>52</v>
      </c>
      <c r="D20" s="207">
        <v>251</v>
      </c>
      <c r="E20" s="212" t="str">
        <f t="shared" si="1"/>
        <v>Technology</v>
      </c>
      <c r="F20" s="212" t="str">
        <f t="shared" si="1"/>
        <v>Submission date quarter</v>
      </c>
      <c r="G20" s="212" t="str">
        <f t="shared" si="1"/>
        <v>Activity Sector</v>
      </c>
      <c r="H20" s="212" t="str">
        <f t="shared" si="1"/>
        <v>New build or existing</v>
      </c>
      <c r="I20" s="212" t="str">
        <f t="shared" si="1"/>
        <v>Number of employees</v>
      </c>
      <c r="J20" s="212" t="str">
        <f t="shared" si="1"/>
        <v>On or off gas grid</v>
      </c>
      <c r="K20" s="212" t="str">
        <f t="shared" si="1"/>
        <v>Heat use</v>
      </c>
    </row>
    <row r="21" spans="2:11">
      <c r="B21" s="1213"/>
      <c r="C21" s="215" t="s">
        <v>53</v>
      </c>
      <c r="D21" s="207">
        <v>264</v>
      </c>
      <c r="E21" s="212" t="str">
        <f t="shared" si="1"/>
        <v>Technology</v>
      </c>
      <c r="F21" s="212" t="str">
        <f t="shared" si="1"/>
        <v>Submission date quarter</v>
      </c>
      <c r="G21" s="212" t="str">
        <f t="shared" si="1"/>
        <v>Activity Sector</v>
      </c>
      <c r="H21" s="212" t="str">
        <f t="shared" si="1"/>
        <v>New build or existing</v>
      </c>
      <c r="I21" s="212" t="str">
        <f t="shared" si="1"/>
        <v>Number of employees</v>
      </c>
      <c r="J21" s="212" t="str">
        <f t="shared" si="1"/>
        <v>On or off gas grid</v>
      </c>
      <c r="K21" s="212" t="str">
        <f t="shared" si="1"/>
        <v>Heat use</v>
      </c>
    </row>
    <row r="22" spans="2:11">
      <c r="B22" s="1213"/>
      <c r="C22" s="215" t="s">
        <v>54</v>
      </c>
      <c r="D22" s="207">
        <v>276</v>
      </c>
      <c r="E22" s="212" t="str">
        <f t="shared" si="1"/>
        <v>Technology</v>
      </c>
      <c r="F22" s="212" t="str">
        <f t="shared" si="1"/>
        <v>Submission date quarter</v>
      </c>
      <c r="G22" s="212" t="str">
        <f t="shared" si="1"/>
        <v>Activity Sector</v>
      </c>
      <c r="H22" s="212" t="str">
        <f t="shared" si="1"/>
        <v>New build or existing</v>
      </c>
      <c r="I22" s="212" t="str">
        <f t="shared" si="1"/>
        <v>Number of employees</v>
      </c>
      <c r="J22" s="212" t="str">
        <f t="shared" si="1"/>
        <v>On or off gas grid</v>
      </c>
      <c r="K22" s="212" t="str">
        <f t="shared" si="1"/>
        <v>Heat use</v>
      </c>
    </row>
    <row r="23" spans="2:11">
      <c r="B23" s="1213"/>
      <c r="C23" s="215" t="s">
        <v>55</v>
      </c>
      <c r="D23" s="207">
        <v>288</v>
      </c>
      <c r="E23" s="212" t="str">
        <f t="shared" si="1"/>
        <v>Technology</v>
      </c>
      <c r="F23" s="212" t="str">
        <f t="shared" si="1"/>
        <v>Submission date quarter</v>
      </c>
      <c r="G23" s="212" t="str">
        <f t="shared" si="1"/>
        <v>Activity Sector</v>
      </c>
      <c r="H23" s="212" t="str">
        <f t="shared" si="1"/>
        <v>New build or existing</v>
      </c>
      <c r="I23" s="212" t="str">
        <f t="shared" si="1"/>
        <v>Number of employees</v>
      </c>
      <c r="J23" s="212" t="str">
        <f t="shared" si="1"/>
        <v>On or off gas grid</v>
      </c>
      <c r="K23" s="212" t="str">
        <f t="shared" si="1"/>
        <v>Heat use</v>
      </c>
    </row>
    <row r="24" spans="2:11">
      <c r="B24" s="1213"/>
      <c r="C24" s="215" t="s">
        <v>56</v>
      </c>
      <c r="D24" s="207">
        <v>301</v>
      </c>
      <c r="E24" s="212" t="str">
        <f t="shared" si="1"/>
        <v>Technology</v>
      </c>
      <c r="F24" s="212" t="str">
        <f t="shared" si="1"/>
        <v>Submission date quarter</v>
      </c>
      <c r="G24" s="212" t="str">
        <f t="shared" si="1"/>
        <v>Activity Sector</v>
      </c>
      <c r="H24" s="212" t="str">
        <f t="shared" si="1"/>
        <v>New build or existing</v>
      </c>
      <c r="I24" s="212" t="str">
        <f t="shared" si="1"/>
        <v>Number of employees</v>
      </c>
      <c r="J24" s="212" t="str">
        <f t="shared" si="1"/>
        <v>On or off gas grid</v>
      </c>
      <c r="K24" s="212" t="str">
        <f t="shared" si="1"/>
        <v>Heat use</v>
      </c>
    </row>
    <row r="25" spans="2:11">
      <c r="B25" s="1213"/>
      <c r="C25" s="215" t="s">
        <v>57</v>
      </c>
      <c r="D25" s="207">
        <v>314</v>
      </c>
      <c r="E25" s="212" t="str">
        <f t="shared" si="1"/>
        <v>Technology</v>
      </c>
      <c r="F25" s="212" t="str">
        <f t="shared" si="1"/>
        <v>Submission date quarter</v>
      </c>
      <c r="G25" s="212" t="str">
        <f t="shared" si="1"/>
        <v>Activity Sector</v>
      </c>
      <c r="H25" s="212" t="str">
        <f t="shared" si="1"/>
        <v>New build or existing</v>
      </c>
      <c r="I25" s="212" t="str">
        <f t="shared" si="1"/>
        <v>Number of employees</v>
      </c>
      <c r="J25" s="212" t="str">
        <f t="shared" si="1"/>
        <v>On or off gas grid</v>
      </c>
      <c r="K25" s="212" t="str">
        <f t="shared" si="1"/>
        <v>Heat use</v>
      </c>
    </row>
    <row r="26" spans="2:11" ht="30">
      <c r="B26" s="1213"/>
      <c r="C26" s="215" t="s">
        <v>58</v>
      </c>
      <c r="D26" s="207">
        <v>333</v>
      </c>
      <c r="E26" s="212" t="str">
        <f t="shared" ref="E26:K35" si="2">HYPERLINK(CONCATENATE("#Tables!",ADDRESS($D26,E$1)),E$2)</f>
        <v>Technology</v>
      </c>
      <c r="F26" s="212" t="str">
        <f t="shared" si="2"/>
        <v>Submission date quarter</v>
      </c>
      <c r="G26" s="212" t="str">
        <f t="shared" si="2"/>
        <v>Activity Sector</v>
      </c>
      <c r="H26" s="212" t="str">
        <f t="shared" si="2"/>
        <v>New build or existing</v>
      </c>
      <c r="I26" s="212" t="str">
        <f t="shared" si="2"/>
        <v>Number of employees</v>
      </c>
      <c r="J26" s="212" t="str">
        <f t="shared" si="2"/>
        <v>On or off gas grid</v>
      </c>
      <c r="K26" s="212" t="str">
        <f t="shared" si="2"/>
        <v>Heat use</v>
      </c>
    </row>
    <row r="27" spans="2:11" ht="30">
      <c r="B27" s="1213"/>
      <c r="C27" s="215" t="s">
        <v>59</v>
      </c>
      <c r="D27" s="207">
        <v>352</v>
      </c>
      <c r="E27" s="212" t="str">
        <f t="shared" si="2"/>
        <v>Technology</v>
      </c>
      <c r="F27" s="212" t="str">
        <f t="shared" si="2"/>
        <v>Submission date quarter</v>
      </c>
      <c r="G27" s="212" t="str">
        <f t="shared" si="2"/>
        <v>Activity Sector</v>
      </c>
      <c r="H27" s="212" t="str">
        <f t="shared" si="2"/>
        <v>New build or existing</v>
      </c>
      <c r="I27" s="212" t="str">
        <f t="shared" si="2"/>
        <v>Number of employees</v>
      </c>
      <c r="J27" s="212" t="str">
        <f t="shared" si="2"/>
        <v>On or off gas grid</v>
      </c>
      <c r="K27" s="212" t="str">
        <f t="shared" si="2"/>
        <v>Heat use</v>
      </c>
    </row>
    <row r="28" spans="2:11" ht="30">
      <c r="B28" s="1212" t="s">
        <v>60</v>
      </c>
      <c r="C28" s="215" t="s">
        <v>61</v>
      </c>
      <c r="D28" s="207">
        <v>365</v>
      </c>
      <c r="E28" s="212" t="str">
        <f t="shared" si="2"/>
        <v>Technology</v>
      </c>
      <c r="F28" s="212" t="str">
        <f t="shared" si="2"/>
        <v>Submission date quarter</v>
      </c>
      <c r="G28" s="212" t="str">
        <f t="shared" si="2"/>
        <v>Activity Sector</v>
      </c>
      <c r="H28" s="212" t="str">
        <f t="shared" si="2"/>
        <v>New build or existing</v>
      </c>
      <c r="I28" s="212" t="str">
        <f t="shared" si="2"/>
        <v>Number of employees</v>
      </c>
      <c r="J28" s="212" t="str">
        <f t="shared" si="2"/>
        <v>On or off gas grid</v>
      </c>
      <c r="K28" s="212" t="str">
        <f t="shared" si="2"/>
        <v>Heat use</v>
      </c>
    </row>
    <row r="29" spans="2:11" ht="30">
      <c r="B29" s="1213"/>
      <c r="C29" s="215" t="s">
        <v>62</v>
      </c>
      <c r="D29" s="207">
        <v>384</v>
      </c>
      <c r="E29" s="212" t="str">
        <f t="shared" si="2"/>
        <v>Technology</v>
      </c>
      <c r="F29" s="212" t="str">
        <f t="shared" si="2"/>
        <v>Submission date quarter</v>
      </c>
      <c r="G29" s="212" t="str">
        <f t="shared" si="2"/>
        <v>Activity Sector</v>
      </c>
      <c r="H29" s="212" t="str">
        <f t="shared" si="2"/>
        <v>New build or existing</v>
      </c>
      <c r="I29" s="212" t="str">
        <f t="shared" si="2"/>
        <v>Number of employees</v>
      </c>
      <c r="J29" s="212" t="str">
        <f t="shared" si="2"/>
        <v>On or off gas grid</v>
      </c>
      <c r="K29" s="212" t="str">
        <f t="shared" si="2"/>
        <v>Heat use</v>
      </c>
    </row>
    <row r="30" spans="2:11" ht="30">
      <c r="B30" s="1214"/>
      <c r="C30" s="215" t="s">
        <v>63</v>
      </c>
      <c r="D30" s="207">
        <v>406</v>
      </c>
      <c r="E30" s="212" t="str">
        <f t="shared" si="2"/>
        <v>Technology</v>
      </c>
      <c r="F30" s="212" t="str">
        <f t="shared" si="2"/>
        <v>Submission date quarter</v>
      </c>
      <c r="G30" s="212" t="str">
        <f t="shared" si="2"/>
        <v>Activity Sector</v>
      </c>
      <c r="H30" s="212" t="str">
        <f t="shared" si="2"/>
        <v>New build or existing</v>
      </c>
      <c r="I30" s="212" t="str">
        <f t="shared" si="2"/>
        <v>Number of employees</v>
      </c>
      <c r="J30" s="212" t="str">
        <f t="shared" si="2"/>
        <v>On or off gas grid</v>
      </c>
      <c r="K30" s="212" t="str">
        <f t="shared" si="2"/>
        <v>Heat use</v>
      </c>
    </row>
    <row r="31" spans="2:11">
      <c r="B31" s="1212" t="s">
        <v>64</v>
      </c>
      <c r="C31" s="215" t="s">
        <v>65</v>
      </c>
      <c r="D31" s="207">
        <v>425</v>
      </c>
      <c r="E31" s="212" t="str">
        <f t="shared" si="2"/>
        <v>Technology</v>
      </c>
      <c r="F31" s="212" t="str">
        <f t="shared" si="2"/>
        <v>Submission date quarter</v>
      </c>
      <c r="G31" s="212" t="str">
        <f t="shared" si="2"/>
        <v>Activity Sector</v>
      </c>
      <c r="H31" s="212" t="str">
        <f t="shared" si="2"/>
        <v>New build or existing</v>
      </c>
      <c r="I31" s="212" t="str">
        <f t="shared" si="2"/>
        <v>Number of employees</v>
      </c>
      <c r="J31" s="212" t="str">
        <f t="shared" si="2"/>
        <v>On or off gas grid</v>
      </c>
      <c r="K31" s="212" t="str">
        <f t="shared" si="2"/>
        <v>Heat use</v>
      </c>
    </row>
    <row r="32" spans="2:11" ht="30">
      <c r="B32" s="1213"/>
      <c r="C32" s="215" t="s">
        <v>66</v>
      </c>
      <c r="D32" s="207">
        <v>439</v>
      </c>
      <c r="E32" s="212" t="str">
        <f t="shared" si="2"/>
        <v>Technology</v>
      </c>
      <c r="F32" s="212" t="str">
        <f t="shared" si="2"/>
        <v>Submission date quarter</v>
      </c>
      <c r="G32" s="212" t="str">
        <f t="shared" si="2"/>
        <v>Activity Sector</v>
      </c>
      <c r="H32" s="212" t="str">
        <f t="shared" si="2"/>
        <v>New build or existing</v>
      </c>
      <c r="I32" s="212" t="str">
        <f t="shared" si="2"/>
        <v>Number of employees</v>
      </c>
      <c r="J32" s="212" t="str">
        <f t="shared" si="2"/>
        <v>On or off gas grid</v>
      </c>
      <c r="K32" s="212" t="str">
        <f t="shared" si="2"/>
        <v>Heat use</v>
      </c>
    </row>
    <row r="33" spans="2:11" ht="30">
      <c r="B33" s="1213"/>
      <c r="C33" s="215" t="s">
        <v>67</v>
      </c>
      <c r="D33" s="207">
        <v>460</v>
      </c>
      <c r="E33" s="212" t="str">
        <f t="shared" si="2"/>
        <v>Technology</v>
      </c>
      <c r="F33" s="212" t="str">
        <f t="shared" si="2"/>
        <v>Submission date quarter</v>
      </c>
      <c r="G33" s="212" t="str">
        <f t="shared" si="2"/>
        <v>Activity Sector</v>
      </c>
      <c r="H33" s="212" t="str">
        <f t="shared" si="2"/>
        <v>New build or existing</v>
      </c>
      <c r="I33" s="212" t="str">
        <f t="shared" si="2"/>
        <v>Number of employees</v>
      </c>
      <c r="J33" s="212" t="str">
        <f t="shared" si="2"/>
        <v>On or off gas grid</v>
      </c>
      <c r="K33" s="212" t="str">
        <f t="shared" si="2"/>
        <v>Heat use</v>
      </c>
    </row>
    <row r="34" spans="2:11" ht="30">
      <c r="B34" s="1213"/>
      <c r="C34" s="215" t="s">
        <v>68</v>
      </c>
      <c r="D34" s="207">
        <v>473</v>
      </c>
      <c r="E34" s="212" t="str">
        <f t="shared" si="2"/>
        <v>Technology</v>
      </c>
      <c r="F34" s="212" t="str">
        <f t="shared" si="2"/>
        <v>Submission date quarter</v>
      </c>
      <c r="G34" s="212" t="str">
        <f t="shared" si="2"/>
        <v>Activity Sector</v>
      </c>
      <c r="H34" s="212" t="str">
        <f t="shared" si="2"/>
        <v>New build or existing</v>
      </c>
      <c r="I34" s="212" t="str">
        <f t="shared" si="2"/>
        <v>Number of employees</v>
      </c>
      <c r="J34" s="212" t="str">
        <f t="shared" si="2"/>
        <v>On or off gas grid</v>
      </c>
      <c r="K34" s="212" t="str">
        <f t="shared" si="2"/>
        <v>Heat use</v>
      </c>
    </row>
    <row r="35" spans="2:11" ht="45">
      <c r="B35" s="1213"/>
      <c r="C35" s="215" t="s">
        <v>69</v>
      </c>
      <c r="D35" s="207">
        <v>488</v>
      </c>
      <c r="E35" s="212" t="str">
        <f t="shared" si="2"/>
        <v>Technology</v>
      </c>
      <c r="F35" s="212" t="str">
        <f t="shared" si="2"/>
        <v>Submission date quarter</v>
      </c>
      <c r="G35" s="212" t="str">
        <f t="shared" si="2"/>
        <v>Activity Sector</v>
      </c>
      <c r="H35" s="212" t="str">
        <f t="shared" si="2"/>
        <v>New build or existing</v>
      </c>
      <c r="I35" s="212" t="str">
        <f t="shared" si="2"/>
        <v>Number of employees</v>
      </c>
      <c r="J35" s="212" t="str">
        <f t="shared" si="2"/>
        <v>On or off gas grid</v>
      </c>
      <c r="K35" s="212" t="str">
        <f t="shared" si="2"/>
        <v>Heat use</v>
      </c>
    </row>
    <row r="36" spans="2:11" ht="45">
      <c r="B36" s="1213"/>
      <c r="C36" s="215" t="s">
        <v>70</v>
      </c>
      <c r="D36" s="207">
        <v>503</v>
      </c>
      <c r="E36" s="212" t="str">
        <f t="shared" ref="E36:K45" si="3">HYPERLINK(CONCATENATE("#Tables!",ADDRESS($D36,E$1)),E$2)</f>
        <v>Technology</v>
      </c>
      <c r="F36" s="212" t="str">
        <f t="shared" si="3"/>
        <v>Submission date quarter</v>
      </c>
      <c r="G36" s="212" t="str">
        <f t="shared" si="3"/>
        <v>Activity Sector</v>
      </c>
      <c r="H36" s="212" t="str">
        <f t="shared" si="3"/>
        <v>New build or existing</v>
      </c>
      <c r="I36" s="212" t="str">
        <f t="shared" si="3"/>
        <v>Number of employees</v>
      </c>
      <c r="J36" s="212" t="str">
        <f t="shared" si="3"/>
        <v>On or off gas grid</v>
      </c>
      <c r="K36" s="212" t="str">
        <f t="shared" si="3"/>
        <v>Heat use</v>
      </c>
    </row>
    <row r="37" spans="2:11" ht="30">
      <c r="B37" s="1213"/>
      <c r="C37" s="215" t="s">
        <v>71</v>
      </c>
      <c r="D37" s="207">
        <v>518</v>
      </c>
      <c r="E37" s="212" t="str">
        <f t="shared" si="3"/>
        <v>Technology</v>
      </c>
      <c r="F37" s="212" t="str">
        <f t="shared" si="3"/>
        <v>Submission date quarter</v>
      </c>
      <c r="G37" s="212" t="str">
        <f t="shared" si="3"/>
        <v>Activity Sector</v>
      </c>
      <c r="H37" s="212" t="str">
        <f t="shared" si="3"/>
        <v>New build or existing</v>
      </c>
      <c r="I37" s="212" t="str">
        <f t="shared" si="3"/>
        <v>Number of employees</v>
      </c>
      <c r="J37" s="212" t="str">
        <f t="shared" si="3"/>
        <v>On or off gas grid</v>
      </c>
      <c r="K37" s="212" t="str">
        <f t="shared" si="3"/>
        <v>Heat use</v>
      </c>
    </row>
    <row r="38" spans="2:11" ht="30">
      <c r="B38" s="1213"/>
      <c r="C38" s="215" t="s">
        <v>72</v>
      </c>
      <c r="D38" s="207">
        <v>531</v>
      </c>
      <c r="E38" s="212" t="str">
        <f t="shared" si="3"/>
        <v>Technology</v>
      </c>
      <c r="F38" s="212" t="str">
        <f t="shared" si="3"/>
        <v>Submission date quarter</v>
      </c>
      <c r="G38" s="212" t="str">
        <f t="shared" si="3"/>
        <v>Activity Sector</v>
      </c>
      <c r="H38" s="212" t="str">
        <f t="shared" si="3"/>
        <v>New build or existing</v>
      </c>
      <c r="I38" s="212" t="str">
        <f t="shared" si="3"/>
        <v>Number of employees</v>
      </c>
      <c r="J38" s="212" t="str">
        <f t="shared" si="3"/>
        <v>On or off gas grid</v>
      </c>
      <c r="K38" s="212" t="str">
        <f t="shared" si="3"/>
        <v>Heat use</v>
      </c>
    </row>
    <row r="39" spans="2:11" ht="45">
      <c r="B39" s="1212" t="s">
        <v>73</v>
      </c>
      <c r="C39" s="215" t="s">
        <v>74</v>
      </c>
      <c r="D39" s="207">
        <v>545</v>
      </c>
      <c r="E39" s="212" t="str">
        <f t="shared" si="3"/>
        <v>Technology</v>
      </c>
      <c r="F39" s="212" t="str">
        <f t="shared" si="3"/>
        <v>Submission date quarter</v>
      </c>
      <c r="G39" s="212" t="str">
        <f t="shared" si="3"/>
        <v>Activity Sector</v>
      </c>
      <c r="H39" s="212" t="str">
        <f t="shared" si="3"/>
        <v>New build or existing</v>
      </c>
      <c r="I39" s="212" t="str">
        <f t="shared" si="3"/>
        <v>Number of employees</v>
      </c>
      <c r="J39" s="212" t="str">
        <f t="shared" si="3"/>
        <v>On or off gas grid</v>
      </c>
      <c r="K39" s="212" t="str">
        <f t="shared" si="3"/>
        <v>Heat use</v>
      </c>
    </row>
    <row r="40" spans="2:11" ht="30">
      <c r="B40" s="1213"/>
      <c r="C40" s="215" t="s">
        <v>75</v>
      </c>
      <c r="D40" s="207">
        <v>556</v>
      </c>
      <c r="E40" s="212" t="str">
        <f t="shared" si="3"/>
        <v>Technology</v>
      </c>
      <c r="F40" s="212" t="str">
        <f t="shared" si="3"/>
        <v>Submission date quarter</v>
      </c>
      <c r="G40" s="212" t="str">
        <f t="shared" si="3"/>
        <v>Activity Sector</v>
      </c>
      <c r="H40" s="212" t="str">
        <f t="shared" si="3"/>
        <v>New build or existing</v>
      </c>
      <c r="I40" s="212" t="str">
        <f t="shared" si="3"/>
        <v>Number of employees</v>
      </c>
      <c r="J40" s="212" t="str">
        <f t="shared" si="3"/>
        <v>On or off gas grid</v>
      </c>
      <c r="K40" s="212" t="str">
        <f t="shared" si="3"/>
        <v>Heat use</v>
      </c>
    </row>
    <row r="41" spans="2:11" ht="30">
      <c r="B41" s="1213"/>
      <c r="C41" s="215" t="s">
        <v>76</v>
      </c>
      <c r="D41" s="207">
        <v>567</v>
      </c>
      <c r="E41" s="212" t="str">
        <f t="shared" si="3"/>
        <v>Technology</v>
      </c>
      <c r="F41" s="212" t="str">
        <f t="shared" si="3"/>
        <v>Submission date quarter</v>
      </c>
      <c r="G41" s="212" t="str">
        <f t="shared" si="3"/>
        <v>Activity Sector</v>
      </c>
      <c r="H41" s="212" t="str">
        <f t="shared" si="3"/>
        <v>New build or existing</v>
      </c>
      <c r="I41" s="212" t="str">
        <f t="shared" si="3"/>
        <v>Number of employees</v>
      </c>
      <c r="J41" s="212" t="str">
        <f t="shared" si="3"/>
        <v>On or off gas grid</v>
      </c>
      <c r="K41" s="212" t="str">
        <f t="shared" si="3"/>
        <v>Heat use</v>
      </c>
    </row>
    <row r="42" spans="2:11" ht="30">
      <c r="B42" s="1213"/>
      <c r="C42" s="215" t="s">
        <v>77</v>
      </c>
      <c r="D42" s="207">
        <v>579</v>
      </c>
      <c r="E42" s="212" t="str">
        <f t="shared" si="3"/>
        <v>Technology</v>
      </c>
      <c r="F42" s="212" t="str">
        <f t="shared" si="3"/>
        <v>Submission date quarter</v>
      </c>
      <c r="G42" s="212" t="str">
        <f t="shared" si="3"/>
        <v>Activity Sector</v>
      </c>
      <c r="H42" s="212" t="str">
        <f t="shared" si="3"/>
        <v>New build or existing</v>
      </c>
      <c r="I42" s="212" t="str">
        <f t="shared" si="3"/>
        <v>Number of employees</v>
      </c>
      <c r="J42" s="212" t="str">
        <f t="shared" si="3"/>
        <v>On or off gas grid</v>
      </c>
      <c r="K42" s="212" t="str">
        <f t="shared" si="3"/>
        <v>Heat use</v>
      </c>
    </row>
    <row r="43" spans="2:11" ht="30">
      <c r="B43" s="1213"/>
      <c r="C43" s="215" t="s">
        <v>78</v>
      </c>
      <c r="D43" s="207">
        <v>591</v>
      </c>
      <c r="E43" s="212" t="str">
        <f t="shared" si="3"/>
        <v>Technology</v>
      </c>
      <c r="F43" s="212" t="str">
        <f t="shared" si="3"/>
        <v>Submission date quarter</v>
      </c>
      <c r="G43" s="212" t="str">
        <f t="shared" si="3"/>
        <v>Activity Sector</v>
      </c>
      <c r="H43" s="212" t="str">
        <f t="shared" si="3"/>
        <v>New build or existing</v>
      </c>
      <c r="I43" s="212" t="str">
        <f t="shared" si="3"/>
        <v>Number of employees</v>
      </c>
      <c r="J43" s="212" t="str">
        <f t="shared" si="3"/>
        <v>On or off gas grid</v>
      </c>
      <c r="K43" s="212" t="str">
        <f t="shared" si="3"/>
        <v>Heat use</v>
      </c>
    </row>
    <row r="44" spans="2:11" ht="30">
      <c r="B44" s="1213"/>
      <c r="C44" s="215" t="s">
        <v>79</v>
      </c>
      <c r="D44" s="207">
        <v>603</v>
      </c>
      <c r="E44" s="212" t="str">
        <f t="shared" si="3"/>
        <v>Technology</v>
      </c>
      <c r="F44" s="212" t="str">
        <f t="shared" si="3"/>
        <v>Submission date quarter</v>
      </c>
      <c r="G44" s="212" t="str">
        <f t="shared" si="3"/>
        <v>Activity Sector</v>
      </c>
      <c r="H44" s="212" t="str">
        <f t="shared" si="3"/>
        <v>New build or existing</v>
      </c>
      <c r="I44" s="212" t="str">
        <f t="shared" si="3"/>
        <v>Number of employees</v>
      </c>
      <c r="J44" s="212" t="str">
        <f t="shared" si="3"/>
        <v>On or off gas grid</v>
      </c>
      <c r="K44" s="212" t="str">
        <f t="shared" si="3"/>
        <v>Heat use</v>
      </c>
    </row>
    <row r="45" spans="2:11" ht="30">
      <c r="B45" s="1213"/>
      <c r="C45" s="215" t="s">
        <v>80</v>
      </c>
      <c r="D45" s="207">
        <v>615</v>
      </c>
      <c r="E45" s="212" t="str">
        <f t="shared" si="3"/>
        <v>Technology</v>
      </c>
      <c r="F45" s="212" t="str">
        <f t="shared" si="3"/>
        <v>Submission date quarter</v>
      </c>
      <c r="G45" s="212" t="str">
        <f t="shared" si="3"/>
        <v>Activity Sector</v>
      </c>
      <c r="H45" s="212" t="str">
        <f t="shared" si="3"/>
        <v>New build or existing</v>
      </c>
      <c r="I45" s="212" t="str">
        <f t="shared" si="3"/>
        <v>Number of employees</v>
      </c>
      <c r="J45" s="212" t="str">
        <f t="shared" si="3"/>
        <v>On or off gas grid</v>
      </c>
      <c r="K45" s="212" t="str">
        <f t="shared" si="3"/>
        <v>Heat use</v>
      </c>
    </row>
    <row r="46" spans="2:11" ht="30">
      <c r="B46" s="1213"/>
      <c r="C46" s="215" t="s">
        <v>81</v>
      </c>
      <c r="D46" s="207">
        <v>627</v>
      </c>
      <c r="E46" s="212" t="str">
        <f t="shared" ref="E46:K55" si="4">HYPERLINK(CONCATENATE("#Tables!",ADDRESS($D46,E$1)),E$2)</f>
        <v>Technology</v>
      </c>
      <c r="F46" s="212" t="str">
        <f t="shared" si="4"/>
        <v>Submission date quarter</v>
      </c>
      <c r="G46" s="212" t="str">
        <f t="shared" si="4"/>
        <v>Activity Sector</v>
      </c>
      <c r="H46" s="212" t="str">
        <f t="shared" si="4"/>
        <v>New build or existing</v>
      </c>
      <c r="I46" s="212" t="str">
        <f t="shared" si="4"/>
        <v>Number of employees</v>
      </c>
      <c r="J46" s="212" t="str">
        <f t="shared" si="4"/>
        <v>On or off gas grid</v>
      </c>
      <c r="K46" s="212" t="str">
        <f t="shared" si="4"/>
        <v>Heat use</v>
      </c>
    </row>
    <row r="47" spans="2:11" ht="30">
      <c r="B47" s="1213"/>
      <c r="C47" s="215" t="s">
        <v>82</v>
      </c>
      <c r="D47" s="207">
        <v>644</v>
      </c>
      <c r="E47" s="212" t="str">
        <f t="shared" si="4"/>
        <v>Technology</v>
      </c>
      <c r="F47" s="212" t="str">
        <f t="shared" si="4"/>
        <v>Submission date quarter</v>
      </c>
      <c r="G47" s="212" t="str">
        <f t="shared" si="4"/>
        <v>Activity Sector</v>
      </c>
      <c r="H47" s="212" t="str">
        <f t="shared" si="4"/>
        <v>New build or existing</v>
      </c>
      <c r="I47" s="212" t="str">
        <f t="shared" si="4"/>
        <v>Number of employees</v>
      </c>
      <c r="J47" s="212" t="str">
        <f t="shared" si="4"/>
        <v>On or off gas grid</v>
      </c>
      <c r="K47" s="212" t="str">
        <f t="shared" si="4"/>
        <v>Heat use</v>
      </c>
    </row>
    <row r="48" spans="2:11" ht="30">
      <c r="B48" s="227"/>
      <c r="C48" s="215" t="s">
        <v>83</v>
      </c>
      <c r="D48" s="207">
        <v>657</v>
      </c>
      <c r="E48" s="212" t="str">
        <f t="shared" si="4"/>
        <v>Technology</v>
      </c>
      <c r="F48" s="212" t="str">
        <f t="shared" si="4"/>
        <v>Submission date quarter</v>
      </c>
      <c r="G48" s="212" t="str">
        <f t="shared" si="4"/>
        <v>Activity Sector</v>
      </c>
      <c r="H48" s="212" t="str">
        <f t="shared" si="4"/>
        <v>New build or existing</v>
      </c>
      <c r="I48" s="212" t="str">
        <f t="shared" si="4"/>
        <v>Number of employees</v>
      </c>
      <c r="J48" s="212" t="str">
        <f t="shared" si="4"/>
        <v>On or off gas grid</v>
      </c>
      <c r="K48" s="212" t="str">
        <f t="shared" si="4"/>
        <v>Heat use</v>
      </c>
    </row>
    <row r="49" spans="2:11" ht="30">
      <c r="B49" s="228"/>
      <c r="C49" s="215" t="s">
        <v>84</v>
      </c>
      <c r="D49" s="207">
        <v>674</v>
      </c>
      <c r="E49" s="212" t="str">
        <f t="shared" si="4"/>
        <v>Technology</v>
      </c>
      <c r="F49" s="212" t="str">
        <f t="shared" si="4"/>
        <v>Submission date quarter</v>
      </c>
      <c r="G49" s="212" t="str">
        <f t="shared" si="4"/>
        <v>Activity Sector</v>
      </c>
      <c r="H49" s="212" t="str">
        <f t="shared" si="4"/>
        <v>New build or existing</v>
      </c>
      <c r="I49" s="212" t="str">
        <f t="shared" si="4"/>
        <v>Number of employees</v>
      </c>
      <c r="J49" s="212" t="str">
        <f t="shared" si="4"/>
        <v>On or off gas grid</v>
      </c>
      <c r="K49" s="212" t="str">
        <f t="shared" si="4"/>
        <v>Heat use</v>
      </c>
    </row>
    <row r="50" spans="2:11" ht="30">
      <c r="B50" s="1212" t="s">
        <v>85</v>
      </c>
      <c r="C50" s="215" t="s">
        <v>86</v>
      </c>
      <c r="D50" s="207">
        <v>691</v>
      </c>
      <c r="E50" s="212" t="str">
        <f t="shared" si="4"/>
        <v>Technology</v>
      </c>
      <c r="F50" s="212" t="str">
        <f t="shared" si="4"/>
        <v>Submission date quarter</v>
      </c>
      <c r="G50" s="212" t="str">
        <f t="shared" si="4"/>
        <v>Activity Sector</v>
      </c>
      <c r="H50" s="212" t="str">
        <f t="shared" si="4"/>
        <v>New build or existing</v>
      </c>
      <c r="I50" s="212" t="str">
        <f t="shared" si="4"/>
        <v>Number of employees</v>
      </c>
      <c r="J50" s="212" t="str">
        <f t="shared" si="4"/>
        <v>On or off gas grid</v>
      </c>
      <c r="K50" s="212" t="str">
        <f t="shared" si="4"/>
        <v>Heat use</v>
      </c>
    </row>
    <row r="51" spans="2:11" ht="30">
      <c r="B51" s="1213"/>
      <c r="C51" s="215" t="s">
        <v>87</v>
      </c>
      <c r="D51" s="207">
        <v>708</v>
      </c>
      <c r="E51" s="212" t="str">
        <f t="shared" si="4"/>
        <v>Technology</v>
      </c>
      <c r="F51" s="212" t="str">
        <f t="shared" si="4"/>
        <v>Submission date quarter</v>
      </c>
      <c r="G51" s="212" t="str">
        <f t="shared" si="4"/>
        <v>Activity Sector</v>
      </c>
      <c r="H51" s="212" t="str">
        <f t="shared" si="4"/>
        <v>New build or existing</v>
      </c>
      <c r="I51" s="212" t="str">
        <f t="shared" si="4"/>
        <v>Number of employees</v>
      </c>
      <c r="J51" s="212" t="str">
        <f t="shared" si="4"/>
        <v>On or off gas grid</v>
      </c>
      <c r="K51" s="212" t="str">
        <f t="shared" si="4"/>
        <v>Heat use</v>
      </c>
    </row>
    <row r="52" spans="2:11" ht="30">
      <c r="B52" s="1214"/>
      <c r="C52" s="215" t="s">
        <v>88</v>
      </c>
      <c r="D52" s="207">
        <v>726</v>
      </c>
      <c r="E52" s="212" t="str">
        <f t="shared" si="4"/>
        <v>Technology</v>
      </c>
      <c r="F52" s="212" t="str">
        <f t="shared" si="4"/>
        <v>Submission date quarter</v>
      </c>
      <c r="G52" s="212" t="str">
        <f t="shared" si="4"/>
        <v>Activity Sector</v>
      </c>
      <c r="H52" s="212" t="str">
        <f t="shared" si="4"/>
        <v>New build or existing</v>
      </c>
      <c r="I52" s="212" t="str">
        <f t="shared" si="4"/>
        <v>Number of employees</v>
      </c>
      <c r="J52" s="212" t="str">
        <f t="shared" si="4"/>
        <v>On or off gas grid</v>
      </c>
      <c r="K52" s="212" t="str">
        <f t="shared" si="4"/>
        <v>Heat use</v>
      </c>
    </row>
    <row r="53" spans="2:11" ht="30">
      <c r="B53" s="1212" t="s">
        <v>89</v>
      </c>
      <c r="C53" s="215" t="s">
        <v>90</v>
      </c>
      <c r="D53" s="207">
        <v>743</v>
      </c>
      <c r="E53" s="212" t="str">
        <f t="shared" si="4"/>
        <v>Technology</v>
      </c>
      <c r="F53" s="212" t="str">
        <f t="shared" si="4"/>
        <v>Submission date quarter</v>
      </c>
      <c r="G53" s="212" t="str">
        <f t="shared" si="4"/>
        <v>Activity Sector</v>
      </c>
      <c r="H53" s="212" t="str">
        <f t="shared" si="4"/>
        <v>New build or existing</v>
      </c>
      <c r="I53" s="212" t="str">
        <f t="shared" si="4"/>
        <v>Number of employees</v>
      </c>
      <c r="J53" s="212" t="str">
        <f t="shared" si="4"/>
        <v>On or off gas grid</v>
      </c>
      <c r="K53" s="212" t="str">
        <f t="shared" si="4"/>
        <v>Heat use</v>
      </c>
    </row>
    <row r="54" spans="2:11" ht="30">
      <c r="B54" s="1214"/>
      <c r="C54" s="215" t="s">
        <v>91</v>
      </c>
      <c r="D54" s="207">
        <v>763</v>
      </c>
      <c r="E54" s="212" t="str">
        <f t="shared" si="4"/>
        <v>Technology</v>
      </c>
      <c r="F54" s="212" t="str">
        <f t="shared" si="4"/>
        <v>Submission date quarter</v>
      </c>
      <c r="G54" s="212" t="str">
        <f t="shared" si="4"/>
        <v>Activity Sector</v>
      </c>
      <c r="H54" s="212" t="str">
        <f t="shared" si="4"/>
        <v>New build or existing</v>
      </c>
      <c r="I54" s="212" t="str">
        <f t="shared" si="4"/>
        <v>Number of employees</v>
      </c>
      <c r="J54" s="212" t="str">
        <f t="shared" si="4"/>
        <v>On or off gas grid</v>
      </c>
      <c r="K54" s="212" t="str">
        <f t="shared" si="4"/>
        <v>Heat use</v>
      </c>
    </row>
    <row r="55" spans="2:11">
      <c r="B55" s="1212" t="s">
        <v>92</v>
      </c>
      <c r="C55" s="215" t="s">
        <v>93</v>
      </c>
      <c r="D55" s="207">
        <v>779</v>
      </c>
      <c r="E55" s="212" t="str">
        <f t="shared" si="4"/>
        <v>Technology</v>
      </c>
      <c r="F55" s="212" t="str">
        <f t="shared" si="4"/>
        <v>Submission date quarter</v>
      </c>
      <c r="G55" s="212" t="str">
        <f t="shared" si="4"/>
        <v>Activity Sector</v>
      </c>
      <c r="H55" s="212" t="str">
        <f t="shared" si="4"/>
        <v>New build or existing</v>
      </c>
      <c r="I55" s="212" t="str">
        <f t="shared" si="4"/>
        <v>Number of employees</v>
      </c>
      <c r="J55" s="212" t="str">
        <f t="shared" si="4"/>
        <v>On or off gas grid</v>
      </c>
      <c r="K55" s="212" t="str">
        <f t="shared" si="4"/>
        <v>Heat use</v>
      </c>
    </row>
    <row r="56" spans="2:11">
      <c r="B56" s="1213"/>
      <c r="C56" s="215" t="s">
        <v>94</v>
      </c>
      <c r="D56" s="207">
        <v>794</v>
      </c>
      <c r="E56" s="212" t="str">
        <f t="shared" ref="E56:K66" si="5">HYPERLINK(CONCATENATE("#Tables!",ADDRESS($D56,E$1)),E$2)</f>
        <v>Technology</v>
      </c>
      <c r="F56" s="212" t="str">
        <f t="shared" si="5"/>
        <v>Submission date quarter</v>
      </c>
      <c r="G56" s="212" t="str">
        <f t="shared" si="5"/>
        <v>Activity Sector</v>
      </c>
      <c r="H56" s="212" t="str">
        <f t="shared" si="5"/>
        <v>New build or existing</v>
      </c>
      <c r="I56" s="212" t="str">
        <f t="shared" si="5"/>
        <v>Number of employees</v>
      </c>
      <c r="J56" s="212" t="str">
        <f t="shared" si="5"/>
        <v>On or off gas grid</v>
      </c>
      <c r="K56" s="212" t="str">
        <f t="shared" si="5"/>
        <v>Heat use</v>
      </c>
    </row>
    <row r="57" spans="2:11">
      <c r="B57" s="1213"/>
      <c r="C57" s="215" t="s">
        <v>95</v>
      </c>
      <c r="D57" s="207">
        <v>809</v>
      </c>
      <c r="E57" s="212" t="str">
        <f t="shared" si="5"/>
        <v>Technology</v>
      </c>
      <c r="F57" s="212" t="str">
        <f t="shared" si="5"/>
        <v>Submission date quarter</v>
      </c>
      <c r="G57" s="212" t="str">
        <f t="shared" si="5"/>
        <v>Activity Sector</v>
      </c>
      <c r="H57" s="212" t="str">
        <f t="shared" si="5"/>
        <v>New build or existing</v>
      </c>
      <c r="I57" s="212" t="str">
        <f t="shared" si="5"/>
        <v>Number of employees</v>
      </c>
      <c r="J57" s="212" t="str">
        <f t="shared" si="5"/>
        <v>On or off gas grid</v>
      </c>
      <c r="K57" s="212" t="str">
        <f t="shared" si="5"/>
        <v>Heat use</v>
      </c>
    </row>
    <row r="58" spans="2:11" ht="30">
      <c r="B58" s="1212" t="s">
        <v>96</v>
      </c>
      <c r="C58" s="215" t="s">
        <v>97</v>
      </c>
      <c r="D58" s="207">
        <v>824</v>
      </c>
      <c r="E58" s="212" t="str">
        <f t="shared" si="5"/>
        <v>Technology</v>
      </c>
      <c r="F58" s="212" t="str">
        <f t="shared" si="5"/>
        <v>Submission date quarter</v>
      </c>
      <c r="G58" s="212" t="str">
        <f t="shared" si="5"/>
        <v>Activity Sector</v>
      </c>
      <c r="H58" s="212" t="str">
        <f t="shared" si="5"/>
        <v>New build or existing</v>
      </c>
      <c r="I58" s="212" t="str">
        <f t="shared" si="5"/>
        <v>Number of employees</v>
      </c>
      <c r="J58" s="212" t="str">
        <f t="shared" si="5"/>
        <v>On or off gas grid</v>
      </c>
      <c r="K58" s="212" t="str">
        <f t="shared" si="5"/>
        <v>Heat use</v>
      </c>
    </row>
    <row r="59" spans="2:11" ht="33.950000000000003" customHeight="1">
      <c r="B59" s="1213"/>
      <c r="C59" s="215" t="s">
        <v>98</v>
      </c>
      <c r="D59" s="207">
        <v>836</v>
      </c>
      <c r="E59" s="212" t="str">
        <f t="shared" ref="E59:K60" si="6">HYPERLINK(CONCATENATE("#Tables!",ADDRESS($D59,E$1)),E$2)</f>
        <v>Technology</v>
      </c>
      <c r="F59" s="212" t="str">
        <f t="shared" si="6"/>
        <v>Submission date quarter</v>
      </c>
      <c r="G59" s="212" t="str">
        <f t="shared" si="6"/>
        <v>Activity Sector</v>
      </c>
      <c r="H59" s="212" t="str">
        <f t="shared" si="6"/>
        <v>New build or existing</v>
      </c>
      <c r="I59" s="212" t="str">
        <f t="shared" si="6"/>
        <v>Number of employees</v>
      </c>
      <c r="J59" s="212" t="str">
        <f t="shared" si="6"/>
        <v>On or off gas grid</v>
      </c>
      <c r="K59" s="212" t="str">
        <f t="shared" si="6"/>
        <v>Heat use</v>
      </c>
    </row>
    <row r="60" spans="2:11">
      <c r="B60" s="1213"/>
      <c r="C60" s="215" t="s">
        <v>99</v>
      </c>
      <c r="D60" s="207">
        <v>848</v>
      </c>
      <c r="E60" s="212" t="str">
        <f t="shared" si="6"/>
        <v>Technology</v>
      </c>
      <c r="F60" s="212" t="str">
        <f t="shared" si="6"/>
        <v>Submission date quarter</v>
      </c>
      <c r="G60" s="212" t="str">
        <f t="shared" si="6"/>
        <v>Activity Sector</v>
      </c>
      <c r="H60" s="212" t="str">
        <f t="shared" si="6"/>
        <v>New build or existing</v>
      </c>
      <c r="I60" s="212" t="str">
        <f t="shared" si="6"/>
        <v>Number of employees</v>
      </c>
      <c r="J60" s="212" t="str">
        <f t="shared" si="6"/>
        <v>On or off gas grid</v>
      </c>
      <c r="K60" s="212" t="str">
        <f t="shared" si="6"/>
        <v>Heat use</v>
      </c>
    </row>
    <row r="61" spans="2:11" ht="30">
      <c r="B61" s="1213"/>
      <c r="C61" s="215" t="s">
        <v>100</v>
      </c>
      <c r="D61" s="207">
        <v>865</v>
      </c>
      <c r="E61" s="212" t="str">
        <f t="shared" si="5"/>
        <v>Technology</v>
      </c>
      <c r="F61" s="212" t="str">
        <f t="shared" si="5"/>
        <v>Submission date quarter</v>
      </c>
      <c r="G61" s="212" t="str">
        <f t="shared" si="5"/>
        <v>Activity Sector</v>
      </c>
      <c r="H61" s="212" t="str">
        <f t="shared" si="5"/>
        <v>New build or existing</v>
      </c>
      <c r="I61" s="212" t="str">
        <f t="shared" si="5"/>
        <v>Number of employees</v>
      </c>
      <c r="J61" s="212" t="str">
        <f t="shared" si="5"/>
        <v>On or off gas grid</v>
      </c>
      <c r="K61" s="212" t="str">
        <f t="shared" si="5"/>
        <v>Heat use</v>
      </c>
    </row>
    <row r="62" spans="2:11" ht="30">
      <c r="B62" s="1213"/>
      <c r="C62" s="215" t="s">
        <v>101</v>
      </c>
      <c r="D62" s="207">
        <v>879</v>
      </c>
      <c r="E62" s="212" t="str">
        <f t="shared" si="5"/>
        <v>Technology</v>
      </c>
      <c r="F62" s="212" t="str">
        <f t="shared" si="5"/>
        <v>Submission date quarter</v>
      </c>
      <c r="G62" s="212" t="str">
        <f t="shared" si="5"/>
        <v>Activity Sector</v>
      </c>
      <c r="H62" s="212" t="str">
        <f t="shared" si="5"/>
        <v>New build or existing</v>
      </c>
      <c r="I62" s="212" t="str">
        <f t="shared" si="5"/>
        <v>Number of employees</v>
      </c>
      <c r="J62" s="212" t="str">
        <f t="shared" si="5"/>
        <v>On or off gas grid</v>
      </c>
      <c r="K62" s="212" t="str">
        <f t="shared" si="5"/>
        <v>Heat use</v>
      </c>
    </row>
    <row r="63" spans="2:11" ht="30">
      <c r="B63" s="1212" t="s">
        <v>102</v>
      </c>
      <c r="C63" s="207" t="s">
        <v>103</v>
      </c>
      <c r="D63" s="207">
        <v>893</v>
      </c>
      <c r="E63" s="212" t="str">
        <f t="shared" si="5"/>
        <v>Technology</v>
      </c>
      <c r="F63" s="212" t="str">
        <f t="shared" si="5"/>
        <v>Submission date quarter</v>
      </c>
      <c r="G63" s="212" t="str">
        <f t="shared" si="5"/>
        <v>Activity Sector</v>
      </c>
      <c r="H63" s="212" t="str">
        <f t="shared" si="5"/>
        <v>New build or existing</v>
      </c>
      <c r="I63" s="212" t="str">
        <f t="shared" si="5"/>
        <v>Number of employees</v>
      </c>
      <c r="J63" s="212" t="str">
        <f t="shared" si="5"/>
        <v>On or off gas grid</v>
      </c>
      <c r="K63" s="212" t="str">
        <f t="shared" si="5"/>
        <v>Heat use</v>
      </c>
    </row>
    <row r="64" spans="2:11" ht="45">
      <c r="B64" s="1213"/>
      <c r="C64" s="207" t="s">
        <v>104</v>
      </c>
      <c r="D64" s="207">
        <v>906</v>
      </c>
      <c r="E64" s="212" t="str">
        <f t="shared" si="5"/>
        <v>Technology</v>
      </c>
      <c r="F64" s="212" t="str">
        <f t="shared" si="5"/>
        <v>Submission date quarter</v>
      </c>
      <c r="G64" s="212" t="str">
        <f t="shared" si="5"/>
        <v>Activity Sector</v>
      </c>
      <c r="H64" s="212" t="str">
        <f t="shared" si="5"/>
        <v>New build or existing</v>
      </c>
      <c r="I64" s="212" t="str">
        <f t="shared" si="5"/>
        <v>Number of employees</v>
      </c>
      <c r="J64" s="212" t="str">
        <f t="shared" si="5"/>
        <v>On or off gas grid</v>
      </c>
      <c r="K64" s="212" t="str">
        <f t="shared" si="5"/>
        <v>Heat use</v>
      </c>
    </row>
    <row r="65" spans="2:11" ht="30">
      <c r="B65" s="1213"/>
      <c r="C65" s="215" t="s">
        <v>105</v>
      </c>
      <c r="D65" s="207">
        <v>919</v>
      </c>
      <c r="E65" s="212" t="str">
        <f t="shared" si="5"/>
        <v>Technology</v>
      </c>
      <c r="F65" s="212" t="str">
        <f t="shared" si="5"/>
        <v>Submission date quarter</v>
      </c>
      <c r="G65" s="212" t="str">
        <f t="shared" si="5"/>
        <v>Activity Sector</v>
      </c>
      <c r="H65" s="212" t="str">
        <f t="shared" si="5"/>
        <v>New build or existing</v>
      </c>
      <c r="I65" s="212" t="str">
        <f t="shared" si="5"/>
        <v>Number of employees</v>
      </c>
      <c r="J65" s="212" t="str">
        <f t="shared" si="5"/>
        <v>On or off gas grid</v>
      </c>
      <c r="K65" s="212" t="str">
        <f t="shared" si="5"/>
        <v>Heat use</v>
      </c>
    </row>
    <row r="66" spans="2:11" ht="30">
      <c r="B66" s="1214"/>
      <c r="C66" s="215" t="s">
        <v>106</v>
      </c>
      <c r="D66" s="207">
        <v>934</v>
      </c>
      <c r="E66" s="212" t="str">
        <f t="shared" si="5"/>
        <v>Technology</v>
      </c>
      <c r="F66" s="212" t="str">
        <f t="shared" si="5"/>
        <v>Submission date quarter</v>
      </c>
      <c r="G66" s="212" t="str">
        <f t="shared" si="5"/>
        <v>Activity Sector</v>
      </c>
      <c r="H66" s="212" t="str">
        <f t="shared" si="5"/>
        <v>New build or existing</v>
      </c>
      <c r="I66" s="212" t="str">
        <f t="shared" si="5"/>
        <v>Number of employees</v>
      </c>
      <c r="J66" s="212" t="str">
        <f t="shared" si="5"/>
        <v>On or off gas grid</v>
      </c>
      <c r="K66" s="212" t="str">
        <f t="shared" si="5"/>
        <v>Heat use</v>
      </c>
    </row>
    <row r="67" spans="2:11">
      <c r="B67" s="1212" t="s">
        <v>107</v>
      </c>
      <c r="C67" s="215" t="s">
        <v>108</v>
      </c>
      <c r="D67" s="207">
        <v>949</v>
      </c>
      <c r="E67" s="212" t="str">
        <f t="shared" ref="E67:K76" si="7">HYPERLINK(CONCATENATE("#Tables!",ADDRESS($D67,E$1)),E$2)</f>
        <v>Technology</v>
      </c>
      <c r="F67" s="212" t="str">
        <f t="shared" si="7"/>
        <v>Submission date quarter</v>
      </c>
      <c r="G67" s="212" t="str">
        <f t="shared" si="7"/>
        <v>Activity Sector</v>
      </c>
      <c r="H67" s="212" t="str">
        <f t="shared" si="7"/>
        <v>New build or existing</v>
      </c>
      <c r="I67" s="212" t="str">
        <f t="shared" si="7"/>
        <v>Number of employees</v>
      </c>
      <c r="J67" s="212" t="str">
        <f t="shared" si="7"/>
        <v>On or off gas grid</v>
      </c>
      <c r="K67" s="212" t="str">
        <f t="shared" si="7"/>
        <v>Heat use</v>
      </c>
    </row>
    <row r="68" spans="2:11">
      <c r="B68" s="1213"/>
      <c r="C68" s="215" t="s">
        <v>109</v>
      </c>
      <c r="D68" s="207">
        <v>968</v>
      </c>
      <c r="E68" s="212" t="str">
        <f t="shared" si="7"/>
        <v>Technology</v>
      </c>
      <c r="F68" s="212" t="str">
        <f t="shared" si="7"/>
        <v>Submission date quarter</v>
      </c>
      <c r="G68" s="212" t="str">
        <f t="shared" si="7"/>
        <v>Activity Sector</v>
      </c>
      <c r="H68" s="212" t="str">
        <f t="shared" si="7"/>
        <v>New build or existing</v>
      </c>
      <c r="I68" s="212" t="str">
        <f t="shared" si="7"/>
        <v>Number of employees</v>
      </c>
      <c r="J68" s="212" t="str">
        <f t="shared" si="7"/>
        <v>On or off gas grid</v>
      </c>
      <c r="K68" s="212" t="str">
        <f t="shared" si="7"/>
        <v>Heat use</v>
      </c>
    </row>
    <row r="69" spans="2:11">
      <c r="B69" s="1213"/>
      <c r="C69" s="215" t="s">
        <v>110</v>
      </c>
      <c r="D69" s="207">
        <v>983</v>
      </c>
      <c r="E69" s="212" t="str">
        <f t="shared" si="7"/>
        <v>Technology</v>
      </c>
      <c r="F69" s="212" t="str">
        <f t="shared" si="7"/>
        <v>Submission date quarter</v>
      </c>
      <c r="G69" s="212" t="str">
        <f t="shared" si="7"/>
        <v>Activity Sector</v>
      </c>
      <c r="H69" s="212" t="str">
        <f t="shared" si="7"/>
        <v>New build or existing</v>
      </c>
      <c r="I69" s="212" t="str">
        <f t="shared" si="7"/>
        <v>Number of employees</v>
      </c>
      <c r="J69" s="212" t="str">
        <f t="shared" si="7"/>
        <v>On or off gas grid</v>
      </c>
      <c r="K69" s="212" t="str">
        <f t="shared" si="7"/>
        <v>Heat use</v>
      </c>
    </row>
    <row r="70" spans="2:11">
      <c r="B70" s="1213"/>
      <c r="C70" s="215" t="s">
        <v>111</v>
      </c>
      <c r="D70" s="207">
        <v>998</v>
      </c>
      <c r="E70" s="212" t="str">
        <f t="shared" si="7"/>
        <v>Technology</v>
      </c>
      <c r="F70" s="212" t="str">
        <f t="shared" si="7"/>
        <v>Submission date quarter</v>
      </c>
      <c r="G70" s="212" t="str">
        <f t="shared" si="7"/>
        <v>Activity Sector</v>
      </c>
      <c r="H70" s="212" t="str">
        <f t="shared" si="7"/>
        <v>New build or existing</v>
      </c>
      <c r="I70" s="212" t="str">
        <f t="shared" si="7"/>
        <v>Number of employees</v>
      </c>
      <c r="J70" s="212" t="str">
        <f t="shared" si="7"/>
        <v>On or off gas grid</v>
      </c>
      <c r="K70" s="212" t="str">
        <f t="shared" si="7"/>
        <v>Heat use</v>
      </c>
    </row>
    <row r="71" spans="2:11">
      <c r="B71" s="1213"/>
      <c r="C71" s="215" t="s">
        <v>112</v>
      </c>
      <c r="D71" s="207">
        <v>1013</v>
      </c>
      <c r="E71" s="212" t="str">
        <f t="shared" si="7"/>
        <v>Technology</v>
      </c>
      <c r="F71" s="212" t="str">
        <f t="shared" si="7"/>
        <v>Submission date quarter</v>
      </c>
      <c r="G71" s="212" t="str">
        <f t="shared" si="7"/>
        <v>Activity Sector</v>
      </c>
      <c r="H71" s="212" t="str">
        <f t="shared" si="7"/>
        <v>New build or existing</v>
      </c>
      <c r="I71" s="212" t="str">
        <f t="shared" si="7"/>
        <v>Number of employees</v>
      </c>
      <c r="J71" s="212" t="str">
        <f t="shared" si="7"/>
        <v>On or off gas grid</v>
      </c>
      <c r="K71" s="212" t="str">
        <f t="shared" si="7"/>
        <v>Heat use</v>
      </c>
    </row>
    <row r="72" spans="2:11">
      <c r="B72" s="1213"/>
      <c r="C72" s="215" t="s">
        <v>113</v>
      </c>
      <c r="D72" s="207">
        <v>1028</v>
      </c>
      <c r="E72" s="212" t="str">
        <f t="shared" si="7"/>
        <v>Technology</v>
      </c>
      <c r="F72" s="212" t="str">
        <f t="shared" si="7"/>
        <v>Submission date quarter</v>
      </c>
      <c r="G72" s="212" t="str">
        <f t="shared" si="7"/>
        <v>Activity Sector</v>
      </c>
      <c r="H72" s="212" t="str">
        <f t="shared" si="7"/>
        <v>New build or existing</v>
      </c>
      <c r="I72" s="212" t="str">
        <f t="shared" si="7"/>
        <v>Number of employees</v>
      </c>
      <c r="J72" s="212" t="str">
        <f t="shared" si="7"/>
        <v>On or off gas grid</v>
      </c>
      <c r="K72" s="212" t="str">
        <f t="shared" si="7"/>
        <v>Heat use</v>
      </c>
    </row>
    <row r="73" spans="2:11">
      <c r="B73" s="1213"/>
      <c r="C73" s="215" t="s">
        <v>114</v>
      </c>
      <c r="D73" s="207">
        <v>1043</v>
      </c>
      <c r="E73" s="212" t="str">
        <f t="shared" si="7"/>
        <v>Technology</v>
      </c>
      <c r="F73" s="212" t="str">
        <f t="shared" si="7"/>
        <v>Submission date quarter</v>
      </c>
      <c r="G73" s="212" t="str">
        <f t="shared" si="7"/>
        <v>Activity Sector</v>
      </c>
      <c r="H73" s="212" t="str">
        <f t="shared" si="7"/>
        <v>New build or existing</v>
      </c>
      <c r="I73" s="212" t="str">
        <f t="shared" si="7"/>
        <v>Number of employees</v>
      </c>
      <c r="J73" s="212" t="str">
        <f t="shared" si="7"/>
        <v>On or off gas grid</v>
      </c>
      <c r="K73" s="212" t="str">
        <f t="shared" si="7"/>
        <v>Heat use</v>
      </c>
    </row>
    <row r="74" spans="2:11">
      <c r="B74" s="1213"/>
      <c r="C74" s="215" t="s">
        <v>115</v>
      </c>
      <c r="D74" s="207">
        <v>1058</v>
      </c>
      <c r="E74" s="212" t="str">
        <f t="shared" si="7"/>
        <v>Technology</v>
      </c>
      <c r="F74" s="212" t="str">
        <f t="shared" si="7"/>
        <v>Submission date quarter</v>
      </c>
      <c r="G74" s="212" t="str">
        <f t="shared" si="7"/>
        <v>Activity Sector</v>
      </c>
      <c r="H74" s="212" t="str">
        <f t="shared" si="7"/>
        <v>New build or existing</v>
      </c>
      <c r="I74" s="212" t="str">
        <f t="shared" si="7"/>
        <v>Number of employees</v>
      </c>
      <c r="J74" s="212" t="str">
        <f t="shared" si="7"/>
        <v>On or off gas grid</v>
      </c>
      <c r="K74" s="212" t="str">
        <f t="shared" si="7"/>
        <v>Heat use</v>
      </c>
    </row>
    <row r="75" spans="2:11" ht="27.95" customHeight="1">
      <c r="B75" s="1213"/>
      <c r="C75" s="215" t="s">
        <v>116</v>
      </c>
      <c r="D75" s="207">
        <v>1073</v>
      </c>
      <c r="E75" s="212" t="str">
        <f t="shared" si="7"/>
        <v>Technology</v>
      </c>
      <c r="F75" s="212" t="str">
        <f t="shared" si="7"/>
        <v>Submission date quarter</v>
      </c>
      <c r="G75" s="212" t="str">
        <f t="shared" si="7"/>
        <v>Activity Sector</v>
      </c>
      <c r="H75" s="212" t="str">
        <f t="shared" si="7"/>
        <v>New build or existing</v>
      </c>
      <c r="I75" s="212" t="str">
        <f t="shared" si="7"/>
        <v>Number of employees</v>
      </c>
      <c r="J75" s="212" t="str">
        <f t="shared" si="7"/>
        <v>On or off gas grid</v>
      </c>
      <c r="K75" s="212" t="str">
        <f t="shared" si="7"/>
        <v>Heat use</v>
      </c>
    </row>
    <row r="76" spans="2:11">
      <c r="B76" s="1213"/>
      <c r="C76" s="215" t="s">
        <v>117</v>
      </c>
      <c r="D76" s="207">
        <v>1088</v>
      </c>
      <c r="E76" s="212" t="str">
        <f t="shared" si="7"/>
        <v>Technology</v>
      </c>
      <c r="F76" s="212" t="str">
        <f t="shared" si="7"/>
        <v>Submission date quarter</v>
      </c>
      <c r="G76" s="212" t="str">
        <f t="shared" si="7"/>
        <v>Activity Sector</v>
      </c>
      <c r="H76" s="212" t="str">
        <f t="shared" si="7"/>
        <v>New build or existing</v>
      </c>
      <c r="I76" s="212" t="str">
        <f t="shared" si="7"/>
        <v>Number of employees</v>
      </c>
      <c r="J76" s="212" t="str">
        <f t="shared" si="7"/>
        <v>On or off gas grid</v>
      </c>
      <c r="K76" s="212" t="str">
        <f t="shared" si="7"/>
        <v>Heat use</v>
      </c>
    </row>
    <row r="77" spans="2:11">
      <c r="B77" s="1213"/>
      <c r="C77" s="215" t="s">
        <v>118</v>
      </c>
      <c r="D77" s="207">
        <v>1103</v>
      </c>
      <c r="E77" s="212" t="str">
        <f t="shared" ref="E77:K86" si="8">HYPERLINK(CONCATENATE("#Tables!",ADDRESS($D77,E$1)),E$2)</f>
        <v>Technology</v>
      </c>
      <c r="F77" s="212" t="str">
        <f t="shared" si="8"/>
        <v>Submission date quarter</v>
      </c>
      <c r="G77" s="212" t="str">
        <f t="shared" si="8"/>
        <v>Activity Sector</v>
      </c>
      <c r="H77" s="212" t="str">
        <f t="shared" si="8"/>
        <v>New build or existing</v>
      </c>
      <c r="I77" s="212" t="str">
        <f t="shared" si="8"/>
        <v>Number of employees</v>
      </c>
      <c r="J77" s="212" t="str">
        <f t="shared" si="8"/>
        <v>On or off gas grid</v>
      </c>
      <c r="K77" s="212" t="str">
        <f t="shared" si="8"/>
        <v>Heat use</v>
      </c>
    </row>
    <row r="78" spans="2:11">
      <c r="B78" s="1213"/>
      <c r="C78" s="215" t="s">
        <v>119</v>
      </c>
      <c r="D78" s="207">
        <v>1117</v>
      </c>
      <c r="E78" s="212" t="str">
        <f t="shared" si="8"/>
        <v>Technology</v>
      </c>
      <c r="F78" s="212" t="str">
        <f t="shared" si="8"/>
        <v>Submission date quarter</v>
      </c>
      <c r="G78" s="212" t="str">
        <f t="shared" si="8"/>
        <v>Activity Sector</v>
      </c>
      <c r="H78" s="212" t="str">
        <f t="shared" si="8"/>
        <v>New build or existing</v>
      </c>
      <c r="I78" s="212" t="str">
        <f t="shared" si="8"/>
        <v>Number of employees</v>
      </c>
      <c r="J78" s="212" t="str">
        <f t="shared" si="8"/>
        <v>On or off gas grid</v>
      </c>
      <c r="K78" s="212" t="str">
        <f t="shared" si="8"/>
        <v>Heat use</v>
      </c>
    </row>
    <row r="79" spans="2:11">
      <c r="B79" s="1213"/>
      <c r="C79" s="215" t="s">
        <v>120</v>
      </c>
      <c r="D79" s="207">
        <v>1131</v>
      </c>
      <c r="E79" s="212" t="str">
        <f t="shared" si="8"/>
        <v>Technology</v>
      </c>
      <c r="F79" s="212" t="str">
        <f t="shared" si="8"/>
        <v>Submission date quarter</v>
      </c>
      <c r="G79" s="212" t="str">
        <f t="shared" si="8"/>
        <v>Activity Sector</v>
      </c>
      <c r="H79" s="212" t="str">
        <f t="shared" si="8"/>
        <v>New build or existing</v>
      </c>
      <c r="I79" s="212" t="str">
        <f t="shared" si="8"/>
        <v>Number of employees</v>
      </c>
      <c r="J79" s="212" t="str">
        <f t="shared" si="8"/>
        <v>On or off gas grid</v>
      </c>
      <c r="K79" s="212" t="str">
        <f t="shared" si="8"/>
        <v>Heat use</v>
      </c>
    </row>
    <row r="80" spans="2:11">
      <c r="B80" s="1213"/>
      <c r="C80" s="215" t="s">
        <v>121</v>
      </c>
      <c r="D80" s="207">
        <v>1145</v>
      </c>
      <c r="E80" s="212" t="str">
        <f t="shared" si="8"/>
        <v>Technology</v>
      </c>
      <c r="F80" s="212" t="str">
        <f t="shared" si="8"/>
        <v>Submission date quarter</v>
      </c>
      <c r="G80" s="212" t="str">
        <f t="shared" si="8"/>
        <v>Activity Sector</v>
      </c>
      <c r="H80" s="212" t="str">
        <f t="shared" si="8"/>
        <v>New build or existing</v>
      </c>
      <c r="I80" s="212" t="str">
        <f t="shared" si="8"/>
        <v>Number of employees</v>
      </c>
      <c r="J80" s="212" t="str">
        <f t="shared" si="8"/>
        <v>On or off gas grid</v>
      </c>
      <c r="K80" s="212" t="str">
        <f t="shared" si="8"/>
        <v>Heat use</v>
      </c>
    </row>
    <row r="81" spans="2:11">
      <c r="B81" s="1213"/>
      <c r="C81" s="215" t="s">
        <v>122</v>
      </c>
      <c r="D81" s="207">
        <v>1159</v>
      </c>
      <c r="E81" s="212" t="str">
        <f t="shared" si="8"/>
        <v>Technology</v>
      </c>
      <c r="F81" s="212" t="str">
        <f t="shared" si="8"/>
        <v>Submission date quarter</v>
      </c>
      <c r="G81" s="212" t="str">
        <f t="shared" si="8"/>
        <v>Activity Sector</v>
      </c>
      <c r="H81" s="212" t="str">
        <f t="shared" si="8"/>
        <v>New build or existing</v>
      </c>
      <c r="I81" s="212" t="str">
        <f t="shared" si="8"/>
        <v>Number of employees</v>
      </c>
      <c r="J81" s="212" t="str">
        <f t="shared" si="8"/>
        <v>On or off gas grid</v>
      </c>
      <c r="K81" s="212" t="str">
        <f t="shared" si="8"/>
        <v>Heat use</v>
      </c>
    </row>
    <row r="82" spans="2:11">
      <c r="B82" s="1213"/>
      <c r="C82" s="215" t="s">
        <v>123</v>
      </c>
      <c r="D82" s="207">
        <v>1173</v>
      </c>
      <c r="E82" s="212" t="str">
        <f t="shared" si="8"/>
        <v>Technology</v>
      </c>
      <c r="F82" s="212" t="str">
        <f t="shared" si="8"/>
        <v>Submission date quarter</v>
      </c>
      <c r="G82" s="212" t="str">
        <f t="shared" si="8"/>
        <v>Activity Sector</v>
      </c>
      <c r="H82" s="212" t="str">
        <f t="shared" si="8"/>
        <v>New build or existing</v>
      </c>
      <c r="I82" s="212" t="str">
        <f t="shared" si="8"/>
        <v>Number of employees</v>
      </c>
      <c r="J82" s="212" t="str">
        <f t="shared" si="8"/>
        <v>On or off gas grid</v>
      </c>
      <c r="K82" s="212" t="str">
        <f t="shared" si="8"/>
        <v>Heat use</v>
      </c>
    </row>
    <row r="83" spans="2:11" ht="30">
      <c r="B83" s="1213"/>
      <c r="C83" s="215" t="s">
        <v>124</v>
      </c>
      <c r="D83" s="207">
        <v>1187</v>
      </c>
      <c r="E83" s="212" t="str">
        <f t="shared" si="8"/>
        <v>Technology</v>
      </c>
      <c r="F83" s="212" t="str">
        <f t="shared" si="8"/>
        <v>Submission date quarter</v>
      </c>
      <c r="G83" s="212" t="str">
        <f t="shared" si="8"/>
        <v>Activity Sector</v>
      </c>
      <c r="H83" s="212" t="str">
        <f t="shared" si="8"/>
        <v>New build or existing</v>
      </c>
      <c r="I83" s="212" t="str">
        <f t="shared" si="8"/>
        <v>Number of employees</v>
      </c>
      <c r="J83" s="212" t="str">
        <f t="shared" si="8"/>
        <v>On or off gas grid</v>
      </c>
      <c r="K83" s="212" t="str">
        <f t="shared" si="8"/>
        <v>Heat use</v>
      </c>
    </row>
    <row r="84" spans="2:11">
      <c r="B84" s="1213"/>
      <c r="C84" s="215" t="s">
        <v>125</v>
      </c>
      <c r="D84" s="207">
        <v>1201</v>
      </c>
      <c r="E84" s="212" t="str">
        <f t="shared" si="8"/>
        <v>Technology</v>
      </c>
      <c r="F84" s="212" t="str">
        <f t="shared" si="8"/>
        <v>Submission date quarter</v>
      </c>
      <c r="G84" s="212" t="str">
        <f t="shared" si="8"/>
        <v>Activity Sector</v>
      </c>
      <c r="H84" s="212" t="str">
        <f t="shared" si="8"/>
        <v>New build or existing</v>
      </c>
      <c r="I84" s="212" t="str">
        <f t="shared" si="8"/>
        <v>Number of employees</v>
      </c>
      <c r="J84" s="212" t="str">
        <f t="shared" si="8"/>
        <v>On or off gas grid</v>
      </c>
      <c r="K84" s="212" t="str">
        <f t="shared" si="8"/>
        <v>Heat use</v>
      </c>
    </row>
    <row r="85" spans="2:11">
      <c r="B85" s="1213"/>
      <c r="C85" s="215" t="s">
        <v>126</v>
      </c>
      <c r="D85" s="207">
        <v>1217</v>
      </c>
      <c r="E85" s="212" t="str">
        <f t="shared" si="8"/>
        <v>Technology</v>
      </c>
      <c r="F85" s="212" t="str">
        <f t="shared" si="8"/>
        <v>Submission date quarter</v>
      </c>
      <c r="G85" s="212" t="str">
        <f t="shared" si="8"/>
        <v>Activity Sector</v>
      </c>
      <c r="H85" s="212" t="str">
        <f t="shared" si="8"/>
        <v>New build or existing</v>
      </c>
      <c r="I85" s="212" t="str">
        <f t="shared" si="8"/>
        <v>Number of employees</v>
      </c>
      <c r="J85" s="212" t="str">
        <f t="shared" si="8"/>
        <v>On or off gas grid</v>
      </c>
      <c r="K85" s="212" t="str">
        <f t="shared" si="8"/>
        <v>Heat use</v>
      </c>
    </row>
    <row r="86" spans="2:11">
      <c r="B86" s="1213"/>
      <c r="C86" s="215" t="s">
        <v>127</v>
      </c>
      <c r="D86" s="207">
        <v>1233</v>
      </c>
      <c r="E86" s="212" t="str">
        <f t="shared" si="8"/>
        <v>Technology</v>
      </c>
      <c r="F86" s="212" t="str">
        <f t="shared" si="8"/>
        <v>Submission date quarter</v>
      </c>
      <c r="G86" s="212" t="str">
        <f t="shared" si="8"/>
        <v>Activity Sector</v>
      </c>
      <c r="H86" s="212" t="str">
        <f t="shared" si="8"/>
        <v>New build or existing</v>
      </c>
      <c r="I86" s="212" t="str">
        <f t="shared" si="8"/>
        <v>Number of employees</v>
      </c>
      <c r="J86" s="212" t="str">
        <f t="shared" si="8"/>
        <v>On or off gas grid</v>
      </c>
      <c r="K86" s="212" t="str">
        <f t="shared" si="8"/>
        <v>Heat use</v>
      </c>
    </row>
    <row r="87" spans="2:11">
      <c r="B87" s="1213"/>
      <c r="C87" s="215" t="s">
        <v>128</v>
      </c>
      <c r="D87" s="207">
        <v>1249</v>
      </c>
      <c r="E87" s="212" t="str">
        <f t="shared" ref="E87:K101" si="9">HYPERLINK(CONCATENATE("#Tables!",ADDRESS($D87,E$1)),E$2)</f>
        <v>Technology</v>
      </c>
      <c r="F87" s="212" t="str">
        <f t="shared" si="9"/>
        <v>Submission date quarter</v>
      </c>
      <c r="G87" s="212" t="str">
        <f t="shared" si="9"/>
        <v>Activity Sector</v>
      </c>
      <c r="H87" s="212" t="str">
        <f t="shared" si="9"/>
        <v>New build or existing</v>
      </c>
      <c r="I87" s="212" t="str">
        <f t="shared" si="9"/>
        <v>Number of employees</v>
      </c>
      <c r="J87" s="212" t="str">
        <f t="shared" si="9"/>
        <v>On or off gas grid</v>
      </c>
      <c r="K87" s="212" t="str">
        <f t="shared" si="9"/>
        <v>Heat use</v>
      </c>
    </row>
    <row r="88" spans="2:11">
      <c r="B88" s="1213"/>
      <c r="C88" s="215" t="s">
        <v>129</v>
      </c>
      <c r="D88" s="207">
        <v>1265</v>
      </c>
      <c r="E88" s="212" t="str">
        <f t="shared" si="9"/>
        <v>Technology</v>
      </c>
      <c r="F88" s="212" t="str">
        <f t="shared" si="9"/>
        <v>Submission date quarter</v>
      </c>
      <c r="G88" s="212" t="str">
        <f t="shared" si="9"/>
        <v>Activity Sector</v>
      </c>
      <c r="H88" s="212" t="str">
        <f t="shared" si="9"/>
        <v>New build or existing</v>
      </c>
      <c r="I88" s="212" t="str">
        <f t="shared" si="9"/>
        <v>Number of employees</v>
      </c>
      <c r="J88" s="212" t="str">
        <f t="shared" si="9"/>
        <v>On or off gas grid</v>
      </c>
      <c r="K88" s="212" t="str">
        <f t="shared" si="9"/>
        <v>Heat use</v>
      </c>
    </row>
    <row r="89" spans="2:11">
      <c r="B89" s="1213"/>
      <c r="C89" s="215" t="s">
        <v>130</v>
      </c>
      <c r="D89" s="207">
        <v>1281</v>
      </c>
      <c r="E89" s="212" t="str">
        <f t="shared" si="9"/>
        <v>Technology</v>
      </c>
      <c r="F89" s="212" t="str">
        <f t="shared" si="9"/>
        <v>Submission date quarter</v>
      </c>
      <c r="G89" s="212" t="str">
        <f t="shared" si="9"/>
        <v>Activity Sector</v>
      </c>
      <c r="H89" s="212" t="str">
        <f t="shared" si="9"/>
        <v>New build or existing</v>
      </c>
      <c r="I89" s="212" t="str">
        <f t="shared" si="9"/>
        <v>Number of employees</v>
      </c>
      <c r="J89" s="212" t="str">
        <f t="shared" si="9"/>
        <v>On or off gas grid</v>
      </c>
      <c r="K89" s="212" t="str">
        <f t="shared" si="9"/>
        <v>Heat use</v>
      </c>
    </row>
    <row r="90" spans="2:11">
      <c r="B90" s="1213"/>
      <c r="C90" s="215" t="s">
        <v>131</v>
      </c>
      <c r="D90" s="207">
        <v>1297</v>
      </c>
      <c r="E90" s="212" t="str">
        <f t="shared" si="9"/>
        <v>Technology</v>
      </c>
      <c r="F90" s="212" t="str">
        <f t="shared" si="9"/>
        <v>Submission date quarter</v>
      </c>
      <c r="G90" s="212" t="str">
        <f t="shared" si="9"/>
        <v>Activity Sector</v>
      </c>
      <c r="H90" s="212" t="str">
        <f t="shared" si="9"/>
        <v>New build or existing</v>
      </c>
      <c r="I90" s="212" t="str">
        <f t="shared" si="9"/>
        <v>Number of employees</v>
      </c>
      <c r="J90" s="212" t="str">
        <f t="shared" si="9"/>
        <v>On or off gas grid</v>
      </c>
      <c r="K90" s="212" t="str">
        <f t="shared" si="9"/>
        <v>Heat use</v>
      </c>
    </row>
    <row r="91" spans="2:11" ht="30">
      <c r="B91" s="1214"/>
      <c r="C91" s="215" t="s">
        <v>132</v>
      </c>
      <c r="D91" s="207">
        <v>1313</v>
      </c>
      <c r="E91" s="212" t="str">
        <f t="shared" si="9"/>
        <v>Technology</v>
      </c>
      <c r="F91" s="212" t="str">
        <f t="shared" si="9"/>
        <v>Submission date quarter</v>
      </c>
      <c r="G91" s="212" t="str">
        <f t="shared" si="9"/>
        <v>Activity Sector</v>
      </c>
      <c r="H91" s="212" t="str">
        <f t="shared" si="9"/>
        <v>New build or existing</v>
      </c>
      <c r="I91" s="212" t="str">
        <f t="shared" si="9"/>
        <v>Number of employees</v>
      </c>
      <c r="J91" s="212" t="str">
        <f t="shared" si="9"/>
        <v>On or off gas grid</v>
      </c>
      <c r="K91" s="212" t="str">
        <f t="shared" si="9"/>
        <v>Heat use</v>
      </c>
    </row>
    <row r="92" spans="2:11" ht="45">
      <c r="B92" s="1212" t="s">
        <v>133</v>
      </c>
      <c r="C92" s="215" t="s">
        <v>134</v>
      </c>
      <c r="D92" s="207">
        <v>1324</v>
      </c>
      <c r="E92" s="212" t="str">
        <f t="shared" si="9"/>
        <v>Technology</v>
      </c>
      <c r="F92" s="212" t="str">
        <f t="shared" si="9"/>
        <v>Submission date quarter</v>
      </c>
      <c r="G92" s="212" t="str">
        <f t="shared" si="9"/>
        <v>Activity Sector</v>
      </c>
      <c r="H92" s="212" t="str">
        <f t="shared" si="9"/>
        <v>New build or existing</v>
      </c>
      <c r="I92" s="212" t="str">
        <f t="shared" si="9"/>
        <v>Number of employees</v>
      </c>
      <c r="J92" s="212" t="str">
        <f t="shared" si="9"/>
        <v>On or off gas grid</v>
      </c>
      <c r="K92" s="212" t="str">
        <f t="shared" si="9"/>
        <v>Heat use</v>
      </c>
    </row>
    <row r="93" spans="2:11">
      <c r="B93" s="1213"/>
      <c r="C93" s="215" t="s">
        <v>135</v>
      </c>
      <c r="D93" s="207">
        <v>1341</v>
      </c>
      <c r="E93" s="212" t="str">
        <f t="shared" si="9"/>
        <v>Technology</v>
      </c>
      <c r="F93" s="212" t="str">
        <f t="shared" si="9"/>
        <v>Submission date quarter</v>
      </c>
      <c r="G93" s="212" t="str">
        <f t="shared" si="9"/>
        <v>Activity Sector</v>
      </c>
      <c r="H93" s="212" t="str">
        <f t="shared" si="9"/>
        <v>New build or existing</v>
      </c>
      <c r="I93" s="212" t="str">
        <f t="shared" si="9"/>
        <v>Number of employees</v>
      </c>
      <c r="J93" s="212" t="str">
        <f t="shared" si="9"/>
        <v>On or off gas grid</v>
      </c>
      <c r="K93" s="212" t="str">
        <f t="shared" si="9"/>
        <v>Heat use</v>
      </c>
    </row>
    <row r="94" spans="2:11">
      <c r="B94" s="1213"/>
      <c r="C94" s="215" t="s">
        <v>136</v>
      </c>
      <c r="D94" s="207">
        <v>1355</v>
      </c>
      <c r="E94" s="212" t="str">
        <f t="shared" si="9"/>
        <v>Technology</v>
      </c>
      <c r="F94" s="212" t="str">
        <f t="shared" si="9"/>
        <v>Submission date quarter</v>
      </c>
      <c r="G94" s="212" t="str">
        <f t="shared" si="9"/>
        <v>Activity Sector</v>
      </c>
      <c r="H94" s="212" t="str">
        <f t="shared" si="9"/>
        <v>New build or existing</v>
      </c>
      <c r="I94" s="212" t="str">
        <f t="shared" si="9"/>
        <v>Number of employees</v>
      </c>
      <c r="J94" s="212" t="str">
        <f t="shared" si="9"/>
        <v>On or off gas grid</v>
      </c>
      <c r="K94" s="212" t="str">
        <f t="shared" si="9"/>
        <v>Heat use</v>
      </c>
    </row>
    <row r="95" spans="2:11">
      <c r="B95" s="1213"/>
      <c r="C95" s="215" t="s">
        <v>137</v>
      </c>
      <c r="D95" s="207">
        <v>1369</v>
      </c>
      <c r="E95" s="212" t="str">
        <f t="shared" si="9"/>
        <v>Technology</v>
      </c>
      <c r="F95" s="212" t="str">
        <f t="shared" si="9"/>
        <v>Submission date quarter</v>
      </c>
      <c r="G95" s="212" t="str">
        <f t="shared" si="9"/>
        <v>Activity Sector</v>
      </c>
      <c r="H95" s="212" t="str">
        <f t="shared" si="9"/>
        <v>New build or existing</v>
      </c>
      <c r="I95" s="212" t="str">
        <f t="shared" si="9"/>
        <v>Number of employees</v>
      </c>
      <c r="J95" s="212" t="str">
        <f t="shared" si="9"/>
        <v>On or off gas grid</v>
      </c>
      <c r="K95" s="212" t="str">
        <f t="shared" si="9"/>
        <v>Heat use</v>
      </c>
    </row>
    <row r="96" spans="2:11">
      <c r="B96" s="1213"/>
      <c r="C96" s="215" t="s">
        <v>138</v>
      </c>
      <c r="D96" s="207">
        <v>1383</v>
      </c>
      <c r="E96" s="212" t="str">
        <f t="shared" si="9"/>
        <v>Technology</v>
      </c>
      <c r="F96" s="212" t="str">
        <f t="shared" si="9"/>
        <v>Submission date quarter</v>
      </c>
      <c r="G96" s="212" t="str">
        <f t="shared" si="9"/>
        <v>Activity Sector</v>
      </c>
      <c r="H96" s="212" t="str">
        <f t="shared" si="9"/>
        <v>New build or existing</v>
      </c>
      <c r="I96" s="212" t="str">
        <f t="shared" si="9"/>
        <v>Number of employees</v>
      </c>
      <c r="J96" s="212" t="str">
        <f t="shared" si="9"/>
        <v>On or off gas grid</v>
      </c>
      <c r="K96" s="212" t="str">
        <f t="shared" si="9"/>
        <v>Heat use</v>
      </c>
    </row>
    <row r="97" spans="1:16">
      <c r="B97" s="1213"/>
      <c r="C97" s="215" t="s">
        <v>139</v>
      </c>
      <c r="D97" s="207">
        <v>1397</v>
      </c>
      <c r="E97" s="212" t="str">
        <f t="shared" si="9"/>
        <v>Technology</v>
      </c>
      <c r="F97" s="212" t="str">
        <f t="shared" si="9"/>
        <v>Submission date quarter</v>
      </c>
      <c r="G97" s="212" t="str">
        <f t="shared" si="9"/>
        <v>Activity Sector</v>
      </c>
      <c r="H97" s="212" t="str">
        <f t="shared" si="9"/>
        <v>New build or existing</v>
      </c>
      <c r="I97" s="212" t="str">
        <f t="shared" si="9"/>
        <v>Number of employees</v>
      </c>
      <c r="J97" s="212" t="str">
        <f t="shared" si="9"/>
        <v>On or off gas grid</v>
      </c>
      <c r="K97" s="212" t="str">
        <f t="shared" si="9"/>
        <v>Heat use</v>
      </c>
    </row>
    <row r="98" spans="1:16">
      <c r="B98" s="1214"/>
      <c r="C98" s="215" t="s">
        <v>140</v>
      </c>
      <c r="D98" s="207">
        <v>1411</v>
      </c>
      <c r="E98" s="212" t="str">
        <f t="shared" si="9"/>
        <v>Technology</v>
      </c>
      <c r="F98" s="212" t="str">
        <f t="shared" si="9"/>
        <v>Submission date quarter</v>
      </c>
      <c r="G98" s="212" t="str">
        <f t="shared" si="9"/>
        <v>Activity Sector</v>
      </c>
      <c r="H98" s="212" t="str">
        <f t="shared" si="9"/>
        <v>New build or existing</v>
      </c>
      <c r="I98" s="212" t="str">
        <f t="shared" si="9"/>
        <v>Number of employees</v>
      </c>
      <c r="J98" s="212" t="str">
        <f t="shared" si="9"/>
        <v>On or off gas grid</v>
      </c>
      <c r="K98" s="212" t="str">
        <f t="shared" si="9"/>
        <v>Heat use</v>
      </c>
    </row>
    <row r="99" spans="1:16" ht="30">
      <c r="B99" s="1212" t="s">
        <v>141</v>
      </c>
      <c r="C99" s="215" t="s">
        <v>142</v>
      </c>
      <c r="D99" s="207">
        <v>1425</v>
      </c>
      <c r="E99" s="212" t="str">
        <f t="shared" si="9"/>
        <v>Technology</v>
      </c>
      <c r="F99" s="212" t="str">
        <f t="shared" si="9"/>
        <v>Submission date quarter</v>
      </c>
      <c r="G99" s="212" t="str">
        <f t="shared" si="9"/>
        <v>Activity Sector</v>
      </c>
      <c r="H99" s="212" t="str">
        <f t="shared" si="9"/>
        <v>New build or existing</v>
      </c>
      <c r="I99" s="212" t="str">
        <f t="shared" si="9"/>
        <v>Number of employees</v>
      </c>
      <c r="J99" s="212" t="str">
        <f t="shared" si="9"/>
        <v>On or off gas grid</v>
      </c>
      <c r="K99" s="212" t="str">
        <f t="shared" si="9"/>
        <v>Heat use</v>
      </c>
    </row>
    <row r="100" spans="1:16" ht="30">
      <c r="B100" s="1213"/>
      <c r="C100" s="215" t="s">
        <v>143</v>
      </c>
      <c r="D100" s="207">
        <v>1438</v>
      </c>
      <c r="E100" s="212" t="str">
        <f t="shared" si="9"/>
        <v>Technology</v>
      </c>
      <c r="F100" s="212" t="str">
        <f t="shared" si="9"/>
        <v>Submission date quarter</v>
      </c>
      <c r="G100" s="212" t="str">
        <f t="shared" si="9"/>
        <v>Activity Sector</v>
      </c>
      <c r="H100" s="212" t="str">
        <f t="shared" si="9"/>
        <v>New build or existing</v>
      </c>
      <c r="I100" s="212" t="str">
        <f t="shared" si="9"/>
        <v>Number of employees</v>
      </c>
      <c r="J100" s="212" t="str">
        <f t="shared" si="9"/>
        <v>On or off gas grid</v>
      </c>
      <c r="K100" s="212" t="str">
        <f t="shared" si="9"/>
        <v>Heat use</v>
      </c>
    </row>
    <row r="101" spans="1:16" ht="30">
      <c r="B101" s="1214"/>
      <c r="C101" s="215" t="s">
        <v>144</v>
      </c>
      <c r="D101" s="207">
        <v>1449</v>
      </c>
      <c r="E101" s="212" t="str">
        <f t="shared" si="9"/>
        <v>Technology</v>
      </c>
      <c r="F101" s="212" t="str">
        <f t="shared" si="9"/>
        <v>Submission date quarter</v>
      </c>
      <c r="G101" s="212" t="str">
        <f t="shared" si="9"/>
        <v>Activity Sector</v>
      </c>
      <c r="H101" s="212" t="str">
        <f t="shared" si="9"/>
        <v>New build or existing</v>
      </c>
      <c r="I101" s="212" t="str">
        <f t="shared" si="9"/>
        <v>Number of employees</v>
      </c>
      <c r="J101" s="212" t="str">
        <f t="shared" si="9"/>
        <v>On or off gas grid</v>
      </c>
      <c r="K101" s="212" t="str">
        <f t="shared" si="9"/>
        <v>Heat use</v>
      </c>
    </row>
    <row r="102" spans="1:16">
      <c r="A102" s="225"/>
      <c r="B102" s="229"/>
    </row>
    <row r="104" spans="1:16" ht="45" customHeight="1">
      <c r="B104" s="1219" t="s">
        <v>145</v>
      </c>
      <c r="C104" s="1219"/>
      <c r="E104" s="1216" t="s">
        <v>30</v>
      </c>
      <c r="F104" s="1216"/>
      <c r="G104" s="1216"/>
      <c r="H104" s="1216"/>
      <c r="I104" s="1216"/>
      <c r="J104" s="1216"/>
      <c r="K104" s="1216"/>
      <c r="L104" s="1216"/>
      <c r="M104" s="1216"/>
      <c r="N104" s="1216"/>
      <c r="O104" s="1216"/>
    </row>
    <row r="105" spans="1:16" ht="39.950000000000003" customHeight="1">
      <c r="B105" s="218" t="s">
        <v>146</v>
      </c>
      <c r="C105" s="219" t="s">
        <v>32</v>
      </c>
      <c r="D105" s="220"/>
      <c r="E105" s="220" t="s">
        <v>21</v>
      </c>
      <c r="F105" s="220" t="s">
        <v>147</v>
      </c>
      <c r="G105" s="220" t="s">
        <v>22</v>
      </c>
      <c r="H105" s="220" t="s">
        <v>148</v>
      </c>
      <c r="I105" s="220" t="s">
        <v>24</v>
      </c>
      <c r="J105" s="221" t="s">
        <v>25</v>
      </c>
      <c r="K105" s="220" t="s">
        <v>26</v>
      </c>
      <c r="L105" s="220" t="s">
        <v>27</v>
      </c>
      <c r="M105" s="220" t="s">
        <v>73</v>
      </c>
      <c r="N105" s="220" t="s">
        <v>149</v>
      </c>
      <c r="O105" s="220" t="s">
        <v>150</v>
      </c>
      <c r="P105" s="225"/>
    </row>
    <row r="106" spans="1:16" ht="50.1" customHeight="1">
      <c r="B106" s="1113" t="s">
        <v>151</v>
      </c>
      <c r="C106" s="216" t="s">
        <v>152</v>
      </c>
      <c r="D106" s="222">
        <v>1</v>
      </c>
      <c r="E106" s="223" t="str">
        <f t="shared" ref="E106:O109" si="10">HYPERLINK(CONCATENATE("#'Analysis for synthesis'!",ADDRESS($D106,E$111)),E$105)</f>
        <v>Technology</v>
      </c>
      <c r="F106" s="223" t="str">
        <f t="shared" si="10"/>
        <v>Technology (biomass single category)</v>
      </c>
      <c r="G106" s="223" t="str">
        <f t="shared" si="10"/>
        <v>Submission date quarter</v>
      </c>
      <c r="H106" s="223" t="str">
        <f t="shared" si="10"/>
        <v>Activity sector</v>
      </c>
      <c r="I106" s="223" t="str">
        <f t="shared" si="10"/>
        <v>New build or existing</v>
      </c>
      <c r="J106" s="223" t="str">
        <f t="shared" si="10"/>
        <v>Number of employees</v>
      </c>
      <c r="K106" s="223" t="str">
        <f t="shared" si="10"/>
        <v>On or off gas grid</v>
      </c>
      <c r="L106" s="223" t="str">
        <f t="shared" si="10"/>
        <v>Heat use</v>
      </c>
      <c r="M106" s="223" t="str">
        <f t="shared" si="10"/>
        <v>Reform awareness and influence</v>
      </c>
      <c r="N106" s="223" t="str">
        <f t="shared" si="10"/>
        <v>Reform influence</v>
      </c>
      <c r="O106" s="223" t="str">
        <f t="shared" si="10"/>
        <v>Application in Dec 16 - Sept 17</v>
      </c>
      <c r="P106" s="226"/>
    </row>
    <row r="107" spans="1:16" ht="50.1" customHeight="1">
      <c r="B107" s="1220" t="s">
        <v>73</v>
      </c>
      <c r="C107" s="216" t="s">
        <v>153</v>
      </c>
      <c r="D107" s="222">
        <v>17</v>
      </c>
      <c r="E107" s="223" t="str">
        <f t="shared" si="10"/>
        <v>Technology</v>
      </c>
      <c r="F107" s="223" t="str">
        <f t="shared" si="10"/>
        <v>Technology (biomass single category)</v>
      </c>
      <c r="G107" s="223" t="str">
        <f t="shared" si="10"/>
        <v>Submission date quarter</v>
      </c>
      <c r="H107" s="223" t="str">
        <f t="shared" si="10"/>
        <v>Activity sector</v>
      </c>
      <c r="I107" s="223" t="str">
        <f t="shared" si="10"/>
        <v>New build or existing</v>
      </c>
      <c r="J107" s="223" t="str">
        <f t="shared" si="10"/>
        <v>Number of employees</v>
      </c>
      <c r="K107" s="223" t="str">
        <f t="shared" si="10"/>
        <v>On or off gas grid</v>
      </c>
      <c r="L107" s="223" t="str">
        <f t="shared" si="10"/>
        <v>Heat use</v>
      </c>
      <c r="M107" s="223" t="str">
        <f t="shared" si="10"/>
        <v>Reform awareness and influence</v>
      </c>
      <c r="N107" s="223" t="str">
        <f t="shared" si="10"/>
        <v>Reform influence</v>
      </c>
      <c r="O107" s="223" t="str">
        <f t="shared" si="10"/>
        <v>Application in Dec 16 - Sept 17</v>
      </c>
      <c r="P107" s="226"/>
    </row>
    <row r="108" spans="1:16" ht="50.1" customHeight="1">
      <c r="B108" s="1221"/>
      <c r="C108" s="216" t="s">
        <v>154</v>
      </c>
      <c r="D108">
        <v>31</v>
      </c>
      <c r="E108" s="223" t="str">
        <f t="shared" si="10"/>
        <v>Technology</v>
      </c>
      <c r="F108" s="223" t="str">
        <f t="shared" si="10"/>
        <v>Technology (biomass single category)</v>
      </c>
      <c r="G108" s="223" t="str">
        <f t="shared" si="10"/>
        <v>Submission date quarter</v>
      </c>
      <c r="H108" s="223" t="str">
        <f t="shared" si="10"/>
        <v>Activity sector</v>
      </c>
      <c r="I108" s="223" t="str">
        <f t="shared" si="10"/>
        <v>New build or existing</v>
      </c>
      <c r="J108" s="223" t="str">
        <f t="shared" si="10"/>
        <v>Number of employees</v>
      </c>
      <c r="K108" s="223" t="str">
        <f t="shared" si="10"/>
        <v>On or off gas grid</v>
      </c>
      <c r="L108" s="223" t="str">
        <f t="shared" si="10"/>
        <v>Heat use</v>
      </c>
      <c r="M108" s="223" t="str">
        <f t="shared" si="10"/>
        <v>Reform awareness and influence</v>
      </c>
      <c r="N108" s="223" t="str">
        <f t="shared" si="10"/>
        <v>Reform influence</v>
      </c>
      <c r="O108" s="223" t="str">
        <f t="shared" si="10"/>
        <v>Application in Dec 16 - Sept 17</v>
      </c>
      <c r="P108" s="226"/>
    </row>
    <row r="109" spans="1:16" ht="50.1" customHeight="1">
      <c r="A109" s="225"/>
      <c r="B109" s="1222"/>
      <c r="C109" s="1092" t="s">
        <v>81</v>
      </c>
      <c r="D109">
        <v>43</v>
      </c>
      <c r="E109" s="223" t="str">
        <f t="shared" si="10"/>
        <v>Technology</v>
      </c>
      <c r="F109" s="223" t="str">
        <f t="shared" si="10"/>
        <v>Technology (biomass single category)</v>
      </c>
      <c r="G109" s="223" t="str">
        <f t="shared" si="10"/>
        <v>Submission date quarter</v>
      </c>
      <c r="H109" s="223" t="str">
        <f t="shared" si="10"/>
        <v>Activity sector</v>
      </c>
      <c r="I109" s="223" t="str">
        <f t="shared" si="10"/>
        <v>New build or existing</v>
      </c>
      <c r="J109" s="223" t="str">
        <f t="shared" si="10"/>
        <v>Number of employees</v>
      </c>
      <c r="K109" s="223" t="str">
        <f t="shared" si="10"/>
        <v>On or off gas grid</v>
      </c>
      <c r="L109" s="223" t="str">
        <f t="shared" si="10"/>
        <v>Heat use</v>
      </c>
      <c r="M109" s="223" t="str">
        <f t="shared" si="10"/>
        <v>Reform awareness and influence</v>
      </c>
      <c r="N109" s="223" t="str">
        <f t="shared" si="10"/>
        <v>Reform influence</v>
      </c>
      <c r="O109" s="223" t="str">
        <f t="shared" si="10"/>
        <v>Application in Dec 16 - Sept 17</v>
      </c>
      <c r="P109" s="226"/>
    </row>
    <row r="110" spans="1:16">
      <c r="A110" s="225"/>
      <c r="B110" s="224"/>
      <c r="C110" s="224"/>
      <c r="D110" s="224"/>
      <c r="E110" s="224"/>
      <c r="F110" s="224"/>
      <c r="G110" s="224"/>
      <c r="H110" s="224"/>
      <c r="I110" s="224"/>
      <c r="J110" s="224"/>
      <c r="K110" s="224"/>
      <c r="L110" s="224"/>
      <c r="M110" s="224"/>
      <c r="N110" s="224"/>
      <c r="O110" s="224"/>
    </row>
    <row r="111" spans="1:16" s="208" customFormat="1" ht="20.100000000000001" hidden="1" customHeight="1">
      <c r="C111" s="213"/>
      <c r="E111" s="208">
        <v>1</v>
      </c>
      <c r="F111" s="208">
        <v>11</v>
      </c>
      <c r="G111" s="208">
        <v>20</v>
      </c>
      <c r="H111" s="208">
        <v>35</v>
      </c>
      <c r="I111" s="208">
        <v>42</v>
      </c>
      <c r="J111" s="208">
        <v>47</v>
      </c>
      <c r="K111" s="208">
        <v>56</v>
      </c>
      <c r="L111" s="208">
        <v>61</v>
      </c>
      <c r="M111" s="208">
        <v>71</v>
      </c>
      <c r="N111" s="208">
        <v>79</v>
      </c>
      <c r="O111" s="208">
        <v>85</v>
      </c>
    </row>
    <row r="113" spans="2:3" ht="42.95" customHeight="1">
      <c r="B113" s="1215"/>
      <c r="C113" s="1215"/>
    </row>
  </sheetData>
  <mergeCells count="22">
    <mergeCell ref="B113:C113"/>
    <mergeCell ref="E104:O104"/>
    <mergeCell ref="A3:B3"/>
    <mergeCell ref="B4:C4"/>
    <mergeCell ref="D4:J4"/>
    <mergeCell ref="B6:B11"/>
    <mergeCell ref="B12:B14"/>
    <mergeCell ref="B15:B19"/>
    <mergeCell ref="B104:C104"/>
    <mergeCell ref="B107:B109"/>
    <mergeCell ref="B92:B98"/>
    <mergeCell ref="B99:B101"/>
    <mergeCell ref="B20:B27"/>
    <mergeCell ref="B28:B30"/>
    <mergeCell ref="B31:B38"/>
    <mergeCell ref="B39:B47"/>
    <mergeCell ref="B50:B52"/>
    <mergeCell ref="B58:B62"/>
    <mergeCell ref="B63:B66"/>
    <mergeCell ref="B67:B91"/>
    <mergeCell ref="B53:B54"/>
    <mergeCell ref="B55:B57"/>
  </mergeCells>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H1456"/>
  <sheetViews>
    <sheetView showGridLines="0" zoomScale="75" zoomScaleNormal="50" workbookViewId="0">
      <selection sqref="A1:I1"/>
    </sheetView>
  </sheetViews>
  <sheetFormatPr defaultColWidth="8.85546875" defaultRowHeight="15"/>
  <cols>
    <col min="1" max="1" width="65" style="1" customWidth="1"/>
    <col min="2" max="6" width="15.42578125" style="1" customWidth="1"/>
    <col min="7" max="7" width="12.42578125" style="1" customWidth="1"/>
    <col min="8" max="8" width="15.42578125" style="1" customWidth="1"/>
    <col min="9" max="9" width="11" style="1" customWidth="1"/>
    <col min="10" max="10" width="40" style="1" customWidth="1"/>
    <col min="11" max="11" width="65" style="1" customWidth="1"/>
    <col min="12" max="23" width="15.42578125" style="1" customWidth="1"/>
    <col min="24" max="24" width="11" style="1" customWidth="1"/>
    <col min="25" max="25" width="40" style="1" customWidth="1"/>
    <col min="26" max="26" width="65" style="1" customWidth="1"/>
    <col min="27" max="30" width="15.42578125" style="1" customWidth="1"/>
    <col min="31" max="31" width="11" style="1" customWidth="1"/>
    <col min="32" max="32" width="40" style="1" customWidth="1"/>
    <col min="33" max="33" width="65" style="1" customWidth="1"/>
    <col min="34" max="35" width="30.42578125" style="1" customWidth="1"/>
    <col min="36" max="36" width="21.7109375" style="1" customWidth="1"/>
    <col min="37" max="37" width="40" style="1" customWidth="1"/>
    <col min="38" max="38" width="65" style="1" customWidth="1"/>
    <col min="39" max="41" width="21.28515625" style="1" customWidth="1"/>
    <col min="42" max="44" width="15.42578125" style="1" customWidth="1"/>
    <col min="45" max="45" width="11" style="1" customWidth="1"/>
    <col min="46" max="46" width="40" style="1" customWidth="1"/>
    <col min="47" max="47" width="65" style="1" customWidth="1"/>
    <col min="48" max="50" width="28.28515625" style="1" customWidth="1"/>
    <col min="51" max="51" width="40" style="1" customWidth="1"/>
    <col min="52" max="52" width="65" style="1" customWidth="1"/>
    <col min="53" max="59" width="15.42578125" style="1" customWidth="1"/>
    <col min="60" max="60" width="11" style="1" customWidth="1"/>
    <col min="61" max="16384" width="8.85546875" style="1"/>
  </cols>
  <sheetData>
    <row r="1" spans="1:60" s="82" customFormat="1" ht="24" customHeight="1" thickBot="1">
      <c r="A1" s="1387" t="s">
        <v>35</v>
      </c>
      <c r="B1" s="1387"/>
      <c r="C1" s="1387"/>
      <c r="D1" s="1387"/>
      <c r="E1" s="1387"/>
      <c r="F1" s="1387"/>
      <c r="G1" s="1387"/>
      <c r="H1" s="1387"/>
      <c r="I1" s="1387"/>
      <c r="K1" s="1370" t="s">
        <v>35</v>
      </c>
      <c r="L1" s="1370"/>
      <c r="M1" s="1370"/>
      <c r="N1" s="1370"/>
      <c r="O1" s="1370"/>
      <c r="P1" s="1370"/>
      <c r="Q1" s="1370"/>
      <c r="R1" s="1370"/>
      <c r="S1" s="1370"/>
      <c r="T1" s="1370"/>
      <c r="U1" s="1370"/>
      <c r="V1" s="1370"/>
      <c r="W1" s="1370"/>
      <c r="X1" s="1370"/>
      <c r="Z1" s="1356" t="s">
        <v>35</v>
      </c>
      <c r="AA1" s="1356"/>
      <c r="AB1" s="1356"/>
      <c r="AC1" s="1356"/>
      <c r="AD1" s="1356"/>
      <c r="AE1" s="1356"/>
      <c r="AG1" s="1336" t="s">
        <v>35</v>
      </c>
      <c r="AH1" s="1336"/>
      <c r="AI1" s="1336"/>
      <c r="AJ1" s="1336"/>
      <c r="AL1" s="1321" t="s">
        <v>35</v>
      </c>
      <c r="AM1" s="1321"/>
      <c r="AN1" s="1321"/>
      <c r="AO1" s="1321"/>
      <c r="AP1" s="1321"/>
      <c r="AQ1" s="1321"/>
      <c r="AR1" s="1321"/>
      <c r="AS1" s="1321"/>
      <c r="AU1" s="1301" t="s">
        <v>35</v>
      </c>
      <c r="AV1" s="1301"/>
      <c r="AW1" s="1301"/>
      <c r="AX1" s="1301"/>
      <c r="AZ1" s="1281" t="s">
        <v>35</v>
      </c>
      <c r="BA1" s="1281"/>
      <c r="BB1" s="1281"/>
      <c r="BC1" s="1281"/>
      <c r="BD1" s="1281"/>
      <c r="BE1" s="1281"/>
      <c r="BF1" s="1281"/>
      <c r="BG1" s="1281"/>
      <c r="BH1" s="1281"/>
    </row>
    <row r="2" spans="1:60" ht="20.100000000000001" customHeight="1" thickTop="1">
      <c r="A2" s="1388"/>
      <c r="B2" s="1390" t="s">
        <v>21</v>
      </c>
      <c r="C2" s="1390"/>
      <c r="D2" s="1390"/>
      <c r="E2" s="1390"/>
      <c r="F2" s="1390"/>
      <c r="G2" s="1390"/>
      <c r="H2" s="1390"/>
      <c r="I2" s="1390" t="s">
        <v>155</v>
      </c>
      <c r="K2" s="1371"/>
      <c r="L2" s="1373" t="s">
        <v>156</v>
      </c>
      <c r="M2" s="1373"/>
      <c r="N2" s="1373"/>
      <c r="O2" s="1373"/>
      <c r="P2" s="1373"/>
      <c r="Q2" s="1373"/>
      <c r="R2" s="1373"/>
      <c r="S2" s="1373"/>
      <c r="T2" s="1373"/>
      <c r="U2" s="1373"/>
      <c r="V2" s="1373"/>
      <c r="W2" s="1373"/>
      <c r="X2" s="1373" t="s">
        <v>155</v>
      </c>
      <c r="Z2" s="1352"/>
      <c r="AA2" s="1354" t="s">
        <v>157</v>
      </c>
      <c r="AB2" s="1354"/>
      <c r="AC2" s="1354"/>
      <c r="AD2" s="1354"/>
      <c r="AE2" s="1354" t="s">
        <v>155</v>
      </c>
      <c r="AG2" s="1337"/>
      <c r="AH2" s="1339" t="s">
        <v>158</v>
      </c>
      <c r="AI2" s="1339"/>
      <c r="AJ2" s="1339" t="s">
        <v>155</v>
      </c>
      <c r="AL2" s="1322"/>
      <c r="AM2" s="1324" t="s">
        <v>159</v>
      </c>
      <c r="AN2" s="1324"/>
      <c r="AO2" s="1324"/>
      <c r="AP2" s="1324"/>
      <c r="AQ2" s="1324"/>
      <c r="AR2" s="1324"/>
      <c r="AS2" s="1324" t="s">
        <v>155</v>
      </c>
      <c r="AU2" s="1302"/>
      <c r="AV2" s="1304" t="s">
        <v>160</v>
      </c>
      <c r="AW2" s="1304"/>
      <c r="AX2" s="1304" t="s">
        <v>155</v>
      </c>
      <c r="AZ2" s="1282"/>
      <c r="BA2" s="1284" t="s">
        <v>161</v>
      </c>
      <c r="BB2" s="1284"/>
      <c r="BC2" s="1284"/>
      <c r="BD2" s="1284"/>
      <c r="BE2" s="1284"/>
      <c r="BF2" s="1284"/>
      <c r="BG2" s="1284"/>
      <c r="BH2" s="1284" t="s">
        <v>155</v>
      </c>
    </row>
    <row r="3" spans="1:60" ht="51.95" customHeight="1" thickBot="1">
      <c r="A3" s="1389"/>
      <c r="B3" s="1167" t="s">
        <v>162</v>
      </c>
      <c r="C3" s="1166" t="s">
        <v>163</v>
      </c>
      <c r="D3" s="1166" t="s">
        <v>164</v>
      </c>
      <c r="E3" s="1166" t="s">
        <v>165</v>
      </c>
      <c r="F3" s="1167" t="s">
        <v>166</v>
      </c>
      <c r="G3" s="1167" t="s">
        <v>167</v>
      </c>
      <c r="H3" s="1166" t="s">
        <v>168</v>
      </c>
      <c r="I3" s="1391"/>
      <c r="K3" s="1372"/>
      <c r="L3" s="1160" t="s">
        <v>169</v>
      </c>
      <c r="M3" s="1160" t="s">
        <v>170</v>
      </c>
      <c r="N3" s="1160" t="s">
        <v>171</v>
      </c>
      <c r="O3" s="1160" t="s">
        <v>172</v>
      </c>
      <c r="P3" s="1160" t="s">
        <v>173</v>
      </c>
      <c r="Q3" s="1160" t="s">
        <v>174</v>
      </c>
      <c r="R3" s="1160" t="s">
        <v>175</v>
      </c>
      <c r="S3" s="1161" t="s">
        <v>176</v>
      </c>
      <c r="T3" s="1161" t="s">
        <v>177</v>
      </c>
      <c r="U3" s="1160" t="s">
        <v>178</v>
      </c>
      <c r="V3" s="1160" t="s">
        <v>179</v>
      </c>
      <c r="W3" s="1161" t="s">
        <v>180</v>
      </c>
      <c r="X3" s="1374"/>
      <c r="Z3" s="1353"/>
      <c r="AA3" s="1154" t="s">
        <v>181</v>
      </c>
      <c r="AB3" s="1154" t="s">
        <v>182</v>
      </c>
      <c r="AC3" s="1154" t="s">
        <v>183</v>
      </c>
      <c r="AD3" s="1154" t="s">
        <v>184</v>
      </c>
      <c r="AE3" s="1355"/>
      <c r="AG3" s="1338"/>
      <c r="AH3" s="1149" t="s">
        <v>185</v>
      </c>
      <c r="AI3" s="1149" t="s">
        <v>186</v>
      </c>
      <c r="AJ3" s="1340"/>
      <c r="AL3" s="1323"/>
      <c r="AM3" s="1144" t="s">
        <v>187</v>
      </c>
      <c r="AN3" s="1144" t="s">
        <v>188</v>
      </c>
      <c r="AO3" s="1144" t="s">
        <v>189</v>
      </c>
      <c r="AP3" s="1144" t="s">
        <v>190</v>
      </c>
      <c r="AQ3" s="1144" t="s">
        <v>191</v>
      </c>
      <c r="AR3" s="1144" t="s">
        <v>192</v>
      </c>
      <c r="AS3" s="1325"/>
      <c r="AU3" s="1303"/>
      <c r="AV3" s="1138" t="s">
        <v>193</v>
      </c>
      <c r="AW3" s="1138" t="s">
        <v>194</v>
      </c>
      <c r="AX3" s="1305"/>
      <c r="AZ3" s="1283"/>
      <c r="BA3" s="1132" t="s">
        <v>195</v>
      </c>
      <c r="BB3" s="1132" t="s">
        <v>196</v>
      </c>
      <c r="BC3" s="1132" t="s">
        <v>197</v>
      </c>
      <c r="BD3" s="1132" t="s">
        <v>198</v>
      </c>
      <c r="BE3" s="1132" t="s">
        <v>199</v>
      </c>
      <c r="BF3" s="1132" t="s">
        <v>200</v>
      </c>
      <c r="BG3" s="1133" t="s">
        <v>201</v>
      </c>
      <c r="BH3" s="1285"/>
    </row>
    <row r="4" spans="1:60" s="82" customFormat="1" ht="21" customHeight="1" thickTop="1">
      <c r="A4" s="2" t="s">
        <v>202</v>
      </c>
      <c r="B4" s="181">
        <v>46.859903381642518</v>
      </c>
      <c r="C4" s="94">
        <v>73.463599117554367</v>
      </c>
      <c r="D4" s="94">
        <v>46.028880866425993</v>
      </c>
      <c r="E4" s="94">
        <v>76.755852842809375</v>
      </c>
      <c r="F4" s="181">
        <v>36.363636363636367</v>
      </c>
      <c r="G4" s="181">
        <v>89.090909090909093</v>
      </c>
      <c r="H4" s="95" t="s">
        <v>203</v>
      </c>
      <c r="I4" s="94">
        <v>60.885250450950466</v>
      </c>
      <c r="K4" s="3" t="s">
        <v>202</v>
      </c>
      <c r="L4" s="116" t="s">
        <v>203</v>
      </c>
      <c r="M4" s="96">
        <v>73.244781783681219</v>
      </c>
      <c r="N4" s="96">
        <v>76.746724890829697</v>
      </c>
      <c r="O4" s="96">
        <v>72.574626865671647</v>
      </c>
      <c r="P4" s="96">
        <v>65.543071161048687</v>
      </c>
      <c r="Q4" s="96">
        <v>50.583090379008745</v>
      </c>
      <c r="R4" s="96">
        <v>54.527162977867206</v>
      </c>
      <c r="S4" s="172">
        <v>56.000000000000007</v>
      </c>
      <c r="T4" s="172">
        <v>57.029177718832891</v>
      </c>
      <c r="U4" s="96">
        <v>38.320209973753286</v>
      </c>
      <c r="V4" s="96">
        <v>39.940828402366861</v>
      </c>
      <c r="W4" s="172">
        <v>58.82352941176471</v>
      </c>
      <c r="X4" s="96">
        <v>60.899125849868184</v>
      </c>
      <c r="Z4" s="4" t="s">
        <v>202</v>
      </c>
      <c r="AA4" s="97">
        <v>40.976210008203445</v>
      </c>
      <c r="AB4" s="97">
        <v>71.535580524344567</v>
      </c>
      <c r="AC4" s="97">
        <v>76.038873994638067</v>
      </c>
      <c r="AD4" s="97">
        <v>49.651324965132495</v>
      </c>
      <c r="AE4" s="97">
        <v>60.885250450950466</v>
      </c>
      <c r="AG4" s="5" t="s">
        <v>202</v>
      </c>
      <c r="AH4" s="98">
        <v>46.053639846743295</v>
      </c>
      <c r="AI4" s="98">
        <v>78.493317132442286</v>
      </c>
      <c r="AJ4" s="98">
        <v>60.871375052032747</v>
      </c>
      <c r="AL4" s="6" t="s">
        <v>202</v>
      </c>
      <c r="AM4" s="99">
        <v>64.280701754385959</v>
      </c>
      <c r="AN4" s="99">
        <v>61.670761670761678</v>
      </c>
      <c r="AO4" s="99">
        <v>54.253308128544418</v>
      </c>
      <c r="AP4" s="99">
        <v>24.694708276797826</v>
      </c>
      <c r="AQ4" s="106" t="s">
        <v>203</v>
      </c>
      <c r="AR4" s="99">
        <v>100</v>
      </c>
      <c r="AS4" s="99">
        <v>60.893699694698867</v>
      </c>
      <c r="AU4" s="7" t="s">
        <v>202</v>
      </c>
      <c r="AV4" s="100">
        <v>58.194566170026299</v>
      </c>
      <c r="AW4" s="100">
        <v>62.119366626065776</v>
      </c>
      <c r="AX4" s="100">
        <v>60.876803551609328</v>
      </c>
      <c r="AZ4" s="8" t="s">
        <v>202</v>
      </c>
      <c r="BA4" s="101">
        <v>47.126436781609193</v>
      </c>
      <c r="BB4" s="102" t="s">
        <v>203</v>
      </c>
      <c r="BC4" s="101">
        <v>28.732394366197184</v>
      </c>
      <c r="BD4" s="101">
        <v>74.496481436544528</v>
      </c>
      <c r="BE4" s="102" t="s">
        <v>203</v>
      </c>
      <c r="BF4" s="102" t="s">
        <v>203</v>
      </c>
      <c r="BG4" s="133">
        <v>71.896955503512885</v>
      </c>
      <c r="BH4" s="101">
        <v>60.868358995699822</v>
      </c>
    </row>
    <row r="5" spans="1:60" s="82" customFormat="1" ht="21" customHeight="1">
      <c r="A5" s="9" t="s">
        <v>204</v>
      </c>
      <c r="B5" s="182">
        <v>12.318840579710146</v>
      </c>
      <c r="C5" s="83">
        <v>17.396785376615188</v>
      </c>
      <c r="D5" s="83">
        <v>29.241877256317689</v>
      </c>
      <c r="E5" s="83">
        <v>17.558528428093645</v>
      </c>
      <c r="F5" s="182">
        <v>37.190082644628099</v>
      </c>
      <c r="G5" s="182">
        <v>10.909090909090908</v>
      </c>
      <c r="H5" s="11" t="s">
        <v>203</v>
      </c>
      <c r="I5" s="83">
        <v>21.770500901900931</v>
      </c>
      <c r="K5" s="12" t="s">
        <v>204</v>
      </c>
      <c r="L5" s="85" t="s">
        <v>203</v>
      </c>
      <c r="M5" s="86">
        <v>16.065781151170142</v>
      </c>
      <c r="N5" s="86">
        <v>14.301310043668122</v>
      </c>
      <c r="O5" s="86">
        <v>11.567164179104477</v>
      </c>
      <c r="P5" s="86">
        <v>20.786516853932586</v>
      </c>
      <c r="Q5" s="86">
        <v>23.469387755102041</v>
      </c>
      <c r="R5" s="86">
        <v>18.712273641851105</v>
      </c>
      <c r="S5" s="173">
        <v>24.266666666666666</v>
      </c>
      <c r="T5" s="173">
        <v>37.665782493368702</v>
      </c>
      <c r="U5" s="86">
        <v>21.128608923884514</v>
      </c>
      <c r="V5" s="86">
        <v>48.07692307692308</v>
      </c>
      <c r="W5" s="173">
        <v>17.112299465240639</v>
      </c>
      <c r="X5" s="86">
        <v>21.770500901900931</v>
      </c>
      <c r="Z5" s="15" t="s">
        <v>204</v>
      </c>
      <c r="AA5" s="87">
        <v>28.958162428219854</v>
      </c>
      <c r="AB5" s="87">
        <v>24.344569288389515</v>
      </c>
      <c r="AC5" s="87">
        <v>12.667560321715818</v>
      </c>
      <c r="AD5" s="87">
        <v>31.380753138075313</v>
      </c>
      <c r="AE5" s="87">
        <v>21.770500901900931</v>
      </c>
      <c r="AG5" s="17" t="s">
        <v>204</v>
      </c>
      <c r="AH5" s="88">
        <v>27.76500638569604</v>
      </c>
      <c r="AI5" s="88">
        <v>14.671931956257595</v>
      </c>
      <c r="AJ5" s="88">
        <v>21.784376300818646</v>
      </c>
      <c r="AL5" s="19" t="s">
        <v>204</v>
      </c>
      <c r="AM5" s="89">
        <v>20.795321637426902</v>
      </c>
      <c r="AN5" s="89">
        <v>23.095823095823096</v>
      </c>
      <c r="AO5" s="89">
        <v>18.525519848771268</v>
      </c>
      <c r="AP5" s="89">
        <v>37.177747625508815</v>
      </c>
      <c r="AQ5" s="90" t="s">
        <v>203</v>
      </c>
      <c r="AR5" s="22">
        <v>0</v>
      </c>
      <c r="AS5" s="89">
        <v>21.773522064945876</v>
      </c>
      <c r="AU5" s="23" t="s">
        <v>204</v>
      </c>
      <c r="AV5" s="91">
        <v>27.256792287467135</v>
      </c>
      <c r="AW5" s="91">
        <v>19.244823386114497</v>
      </c>
      <c r="AX5" s="91">
        <v>21.781354051054382</v>
      </c>
      <c r="AZ5" s="25" t="s">
        <v>204</v>
      </c>
      <c r="BA5" s="92">
        <v>20.919540229885058</v>
      </c>
      <c r="BB5" s="93" t="s">
        <v>203</v>
      </c>
      <c r="BC5" s="92">
        <v>39.154929577464785</v>
      </c>
      <c r="BD5" s="92">
        <v>14.413977190002427</v>
      </c>
      <c r="BE5" s="93" t="s">
        <v>203</v>
      </c>
      <c r="BF5" s="93" t="s">
        <v>203</v>
      </c>
      <c r="BG5" s="134">
        <v>28.103044496487119</v>
      </c>
      <c r="BH5" s="92">
        <v>21.77833263975586</v>
      </c>
    </row>
    <row r="6" spans="1:60" s="82" customFormat="1" ht="21" customHeight="1">
      <c r="A6" s="9" t="s">
        <v>205</v>
      </c>
      <c r="B6" s="183">
        <v>0</v>
      </c>
      <c r="C6" s="83">
        <v>4.3491963441537971</v>
      </c>
      <c r="D6" s="83">
        <v>7.7978339350180503</v>
      </c>
      <c r="E6" s="83">
        <v>5.6856187290969897</v>
      </c>
      <c r="F6" s="182">
        <v>26.446280991735538</v>
      </c>
      <c r="G6" s="183">
        <v>0</v>
      </c>
      <c r="H6" s="11" t="s">
        <v>203</v>
      </c>
      <c r="I6" s="83">
        <v>5.8276675454419316</v>
      </c>
      <c r="K6" s="12" t="s">
        <v>205</v>
      </c>
      <c r="L6" s="29" t="s">
        <v>203</v>
      </c>
      <c r="M6" s="86">
        <v>7.4636306135357362</v>
      </c>
      <c r="N6" s="86">
        <v>3.3842794759825332</v>
      </c>
      <c r="O6" s="86">
        <v>8.2089552238805972</v>
      </c>
      <c r="P6" s="86">
        <v>4.4943820224719104</v>
      </c>
      <c r="Q6" s="86">
        <v>6.1224489795918364</v>
      </c>
      <c r="R6" s="86">
        <v>2.0120724346076457</v>
      </c>
      <c r="S6" s="173">
        <v>6.9333333333333327</v>
      </c>
      <c r="T6" s="173">
        <v>5.3050397877984086</v>
      </c>
      <c r="U6" s="86">
        <v>7.349081364829396</v>
      </c>
      <c r="V6" s="86">
        <v>6.2130177514792901</v>
      </c>
      <c r="W6" s="173">
        <v>2.6737967914438503</v>
      </c>
      <c r="X6" s="86">
        <v>5.7999167476064937</v>
      </c>
      <c r="Z6" s="15" t="s">
        <v>205</v>
      </c>
      <c r="AA6" s="87">
        <v>10.746513535684986</v>
      </c>
      <c r="AB6" s="30">
        <v>0</v>
      </c>
      <c r="AC6" s="87">
        <v>5.2949061662198389</v>
      </c>
      <c r="AD6" s="30">
        <v>0</v>
      </c>
      <c r="AE6" s="87">
        <v>5.8276675454419316</v>
      </c>
      <c r="AG6" s="17" t="s">
        <v>205</v>
      </c>
      <c r="AH6" s="88">
        <v>7.765006385696041</v>
      </c>
      <c r="AI6" s="88">
        <v>3.493317132442284</v>
      </c>
      <c r="AJ6" s="88">
        <v>5.8137921465242126</v>
      </c>
      <c r="AL6" s="19" t="s">
        <v>205</v>
      </c>
      <c r="AM6" s="89">
        <v>7.5789473684210531</v>
      </c>
      <c r="AN6" s="89">
        <v>2.5389025389025388</v>
      </c>
      <c r="AO6" s="89">
        <v>12.098298676748582</v>
      </c>
      <c r="AP6" s="22">
        <v>0</v>
      </c>
      <c r="AQ6" s="31" t="s">
        <v>203</v>
      </c>
      <c r="AR6" s="22">
        <v>0</v>
      </c>
      <c r="AS6" s="89">
        <v>5.8145989453233415</v>
      </c>
      <c r="AU6" s="23" t="s">
        <v>205</v>
      </c>
      <c r="AV6" s="91">
        <v>5.1270815074496063</v>
      </c>
      <c r="AW6" s="91">
        <v>6.130734876167276</v>
      </c>
      <c r="AX6" s="91">
        <v>5.8129855715871255</v>
      </c>
      <c r="AZ6" s="25" t="s">
        <v>205</v>
      </c>
      <c r="BA6" s="92">
        <v>8.6590038314176248</v>
      </c>
      <c r="BB6" s="93" t="s">
        <v>203</v>
      </c>
      <c r="BC6" s="92">
        <v>10.234741784037558</v>
      </c>
      <c r="BD6" s="92">
        <v>3.9553506430478036</v>
      </c>
      <c r="BE6" s="93" t="s">
        <v>203</v>
      </c>
      <c r="BF6" s="32" t="s">
        <v>203</v>
      </c>
      <c r="BG6" s="135">
        <v>0</v>
      </c>
      <c r="BH6" s="92">
        <v>5.8260507698709949</v>
      </c>
    </row>
    <row r="7" spans="1:60" s="82" customFormat="1" ht="21" customHeight="1">
      <c r="A7" s="9" t="s">
        <v>206</v>
      </c>
      <c r="B7" s="182">
        <v>40.821256038647341</v>
      </c>
      <c r="C7" s="83">
        <v>1.8909549322407817</v>
      </c>
      <c r="D7" s="83">
        <v>3.2851985559566788</v>
      </c>
      <c r="E7" s="28">
        <v>0</v>
      </c>
      <c r="F7" s="183">
        <v>0</v>
      </c>
      <c r="G7" s="183">
        <v>0</v>
      </c>
      <c r="H7" s="84" t="s">
        <v>203</v>
      </c>
      <c r="I7" s="83">
        <v>4.9951436103787987</v>
      </c>
      <c r="K7" s="12" t="s">
        <v>206</v>
      </c>
      <c r="L7" s="29" t="s">
        <v>203</v>
      </c>
      <c r="M7" s="86">
        <v>0.56925996204933582</v>
      </c>
      <c r="N7" s="35">
        <v>0</v>
      </c>
      <c r="O7" s="86">
        <v>5.7835820895522385</v>
      </c>
      <c r="P7" s="86">
        <v>3.5580524344569286</v>
      </c>
      <c r="Q7" s="86">
        <v>4.518950437317784</v>
      </c>
      <c r="R7" s="86">
        <v>10.261569416498995</v>
      </c>
      <c r="S7" s="174">
        <v>0</v>
      </c>
      <c r="T7" s="174">
        <v>0</v>
      </c>
      <c r="U7" s="86">
        <v>28.871391076115486</v>
      </c>
      <c r="V7" s="35">
        <v>0</v>
      </c>
      <c r="W7" s="174">
        <v>0</v>
      </c>
      <c r="X7" s="86">
        <v>5.0090190092965168</v>
      </c>
      <c r="Z7" s="15" t="s">
        <v>206</v>
      </c>
      <c r="AA7" s="87">
        <v>9.433962264150944</v>
      </c>
      <c r="AB7" s="30">
        <v>0</v>
      </c>
      <c r="AC7" s="87">
        <v>2.5804289544235925</v>
      </c>
      <c r="AD7" s="87">
        <v>7.5313807531380759</v>
      </c>
      <c r="AE7" s="87">
        <v>5.0090190092965168</v>
      </c>
      <c r="AG7" s="17" t="s">
        <v>206</v>
      </c>
      <c r="AH7" s="88">
        <v>8.8888888888888893</v>
      </c>
      <c r="AI7" s="104" t="s">
        <v>207</v>
      </c>
      <c r="AJ7" s="88">
        <v>5.0090190092965168</v>
      </c>
      <c r="AL7" s="19" t="s">
        <v>206</v>
      </c>
      <c r="AM7" s="89">
        <v>3.9532163742690059</v>
      </c>
      <c r="AN7" s="22">
        <v>0</v>
      </c>
      <c r="AO7" s="89">
        <v>11.342155009451796</v>
      </c>
      <c r="AP7" s="89">
        <v>17.774762550881952</v>
      </c>
      <c r="AQ7" s="31" t="s">
        <v>203</v>
      </c>
      <c r="AR7" s="22">
        <v>0</v>
      </c>
      <c r="AS7" s="89">
        <v>4.9958368026644457</v>
      </c>
      <c r="AU7" s="23" t="s">
        <v>206</v>
      </c>
      <c r="AV7" s="91">
        <v>5.7405784399649429</v>
      </c>
      <c r="AW7" s="91">
        <v>4.6691027202598452</v>
      </c>
      <c r="AX7" s="91">
        <v>5.008324084350722</v>
      </c>
      <c r="AZ7" s="25" t="s">
        <v>206</v>
      </c>
      <c r="BA7" s="92">
        <v>17.547892720306514</v>
      </c>
      <c r="BB7" s="32" t="s">
        <v>203</v>
      </c>
      <c r="BC7" s="92">
        <v>0.93896713615023475</v>
      </c>
      <c r="BD7" s="92">
        <v>2.9604464935695218</v>
      </c>
      <c r="BE7" s="32" t="s">
        <v>203</v>
      </c>
      <c r="BF7" s="32" t="s">
        <v>203</v>
      </c>
      <c r="BG7" s="135">
        <v>0</v>
      </c>
      <c r="BH7" s="92">
        <v>5.0076293521986406</v>
      </c>
    </row>
    <row r="8" spans="1:60" s="82" customFormat="1" ht="21" customHeight="1">
      <c r="A8" s="9" t="s">
        <v>208</v>
      </c>
      <c r="B8" s="183">
        <v>0</v>
      </c>
      <c r="C8" s="83">
        <v>2.899464229435865</v>
      </c>
      <c r="D8" s="83">
        <v>13.646209386281589</v>
      </c>
      <c r="E8" s="28">
        <v>0</v>
      </c>
      <c r="F8" s="183">
        <v>0</v>
      </c>
      <c r="G8" s="183">
        <v>0</v>
      </c>
      <c r="H8" s="11" t="s">
        <v>203</v>
      </c>
      <c r="I8" s="83">
        <v>6.5214374913278768</v>
      </c>
      <c r="J8" s="131"/>
      <c r="K8" s="12" t="s">
        <v>208</v>
      </c>
      <c r="L8" s="29" t="s">
        <v>203</v>
      </c>
      <c r="M8" s="86">
        <v>2.6565464895635675</v>
      </c>
      <c r="N8" s="86">
        <v>5.5676855895196509</v>
      </c>
      <c r="O8" s="86">
        <v>1.8656716417910446</v>
      </c>
      <c r="P8" s="86">
        <v>5.6179775280898872</v>
      </c>
      <c r="Q8" s="86">
        <v>15.306122448979592</v>
      </c>
      <c r="R8" s="86">
        <v>14.486921529175051</v>
      </c>
      <c r="S8" s="173">
        <v>12.8</v>
      </c>
      <c r="T8" s="174">
        <v>0</v>
      </c>
      <c r="U8" s="86">
        <v>4.3307086614173231</v>
      </c>
      <c r="V8" s="86">
        <v>5.7692307692307692</v>
      </c>
      <c r="W8" s="173">
        <v>21.390374331550802</v>
      </c>
      <c r="X8" s="86">
        <v>6.5214374913278768</v>
      </c>
      <c r="Y8" s="131"/>
      <c r="Z8" s="15" t="s">
        <v>208</v>
      </c>
      <c r="AA8" s="87">
        <v>9.8851517637407706</v>
      </c>
      <c r="AB8" s="87">
        <v>4.119850187265917</v>
      </c>
      <c r="AC8" s="87">
        <v>3.4182305630026812</v>
      </c>
      <c r="AD8" s="87">
        <v>11.436541143654114</v>
      </c>
      <c r="AE8" s="87">
        <v>6.5075620924101578</v>
      </c>
      <c r="AF8" s="131"/>
      <c r="AG8" s="17" t="s">
        <v>208</v>
      </c>
      <c r="AH8" s="88">
        <v>9.5274584929757342</v>
      </c>
      <c r="AI8" s="88">
        <v>2.9465370595382749</v>
      </c>
      <c r="AJ8" s="88">
        <v>6.5214374913278768</v>
      </c>
      <c r="AK8" s="131"/>
      <c r="AL8" s="19" t="s">
        <v>208</v>
      </c>
      <c r="AM8" s="89">
        <v>3.3918128654970756</v>
      </c>
      <c r="AN8" s="89">
        <v>12.694512694512694</v>
      </c>
      <c r="AO8" s="89">
        <v>3.7807183364839321</v>
      </c>
      <c r="AP8" s="89">
        <v>20.352781546811396</v>
      </c>
      <c r="AQ8" s="31" t="s">
        <v>203</v>
      </c>
      <c r="AR8" s="22">
        <v>0</v>
      </c>
      <c r="AS8" s="89">
        <v>6.5223424923674722</v>
      </c>
      <c r="AT8" s="131"/>
      <c r="AU8" s="23" t="s">
        <v>208</v>
      </c>
      <c r="AV8" s="91">
        <v>3.6809815950920246</v>
      </c>
      <c r="AW8" s="91">
        <v>7.8359723913926107</v>
      </c>
      <c r="AX8" s="91">
        <v>6.5205327413984469</v>
      </c>
      <c r="AY8" s="131"/>
      <c r="AZ8" s="25" t="s">
        <v>208</v>
      </c>
      <c r="BA8" s="92">
        <v>5.7471264367816088</v>
      </c>
      <c r="BB8" s="32" t="s">
        <v>203</v>
      </c>
      <c r="BC8" s="92">
        <v>20.938967136150236</v>
      </c>
      <c r="BD8" s="92">
        <v>4.1737442368357192</v>
      </c>
      <c r="BE8" s="32" t="s">
        <v>203</v>
      </c>
      <c r="BF8" s="32" t="s">
        <v>203</v>
      </c>
      <c r="BG8" s="135">
        <v>0</v>
      </c>
      <c r="BH8" s="92">
        <v>6.5196282424746848</v>
      </c>
    </row>
    <row r="9" spans="1:60" s="192" customFormat="1" ht="21" customHeight="1" thickBot="1">
      <c r="A9" s="193" t="s">
        <v>209</v>
      </c>
      <c r="B9" s="194">
        <v>32</v>
      </c>
      <c r="C9" s="194">
        <v>352</v>
      </c>
      <c r="D9" s="194">
        <v>270</v>
      </c>
      <c r="E9" s="194">
        <v>53</v>
      </c>
      <c r="F9" s="194">
        <v>23</v>
      </c>
      <c r="G9" s="194">
        <v>22</v>
      </c>
      <c r="H9" s="194">
        <v>6</v>
      </c>
      <c r="I9" s="194">
        <v>758</v>
      </c>
      <c r="K9" s="195" t="s">
        <v>209</v>
      </c>
      <c r="L9" s="196">
        <v>11</v>
      </c>
      <c r="M9" s="196">
        <v>179</v>
      </c>
      <c r="N9" s="196">
        <v>107</v>
      </c>
      <c r="O9" s="196">
        <v>55</v>
      </c>
      <c r="P9" s="196">
        <v>62</v>
      </c>
      <c r="Q9" s="196">
        <v>67</v>
      </c>
      <c r="R9" s="196">
        <v>50</v>
      </c>
      <c r="S9" s="196">
        <v>39</v>
      </c>
      <c r="T9" s="196">
        <v>40</v>
      </c>
      <c r="U9" s="196">
        <v>66</v>
      </c>
      <c r="V9" s="196">
        <v>62</v>
      </c>
      <c r="W9" s="196">
        <v>20</v>
      </c>
      <c r="X9" s="196">
        <v>758</v>
      </c>
      <c r="Z9" s="197" t="s">
        <v>209</v>
      </c>
      <c r="AA9" s="198">
        <v>257</v>
      </c>
      <c r="AB9" s="198">
        <v>60</v>
      </c>
      <c r="AC9" s="198">
        <v>357</v>
      </c>
      <c r="AD9" s="198">
        <v>84</v>
      </c>
      <c r="AE9" s="198">
        <v>758</v>
      </c>
      <c r="AG9" s="199" t="s">
        <v>209</v>
      </c>
      <c r="AH9" s="200">
        <v>389</v>
      </c>
      <c r="AI9" s="200">
        <v>369</v>
      </c>
      <c r="AJ9" s="200">
        <v>758</v>
      </c>
      <c r="AL9" s="201" t="s">
        <v>209</v>
      </c>
      <c r="AM9" s="202">
        <v>465</v>
      </c>
      <c r="AN9" s="202">
        <v>116</v>
      </c>
      <c r="AO9" s="202">
        <v>56</v>
      </c>
      <c r="AP9" s="202">
        <v>65</v>
      </c>
      <c r="AQ9" s="202">
        <v>6</v>
      </c>
      <c r="AR9" s="202">
        <v>50</v>
      </c>
      <c r="AS9" s="202">
        <v>758</v>
      </c>
      <c r="AU9" s="203" t="s">
        <v>209</v>
      </c>
      <c r="AV9" s="204">
        <v>211</v>
      </c>
      <c r="AW9" s="204">
        <v>547</v>
      </c>
      <c r="AX9" s="204">
        <v>758</v>
      </c>
      <c r="AZ9" s="205" t="s">
        <v>209</v>
      </c>
      <c r="BA9" s="206">
        <v>112</v>
      </c>
      <c r="BB9" s="206">
        <v>14</v>
      </c>
      <c r="BC9" s="206">
        <v>93</v>
      </c>
      <c r="BD9" s="206">
        <v>477</v>
      </c>
      <c r="BE9" s="206">
        <v>17</v>
      </c>
      <c r="BF9" s="206">
        <v>2</v>
      </c>
      <c r="BG9" s="206">
        <v>43</v>
      </c>
      <c r="BH9" s="206">
        <v>758</v>
      </c>
    </row>
    <row r="10" spans="1:60" ht="15.75" thickTop="1">
      <c r="A10" s="1" t="s">
        <v>210</v>
      </c>
      <c r="K10" s="1" t="s">
        <v>210</v>
      </c>
      <c r="Z10" s="1" t="s">
        <v>210</v>
      </c>
      <c r="AG10" s="1" t="s">
        <v>210</v>
      </c>
      <c r="AL10" s="1" t="s">
        <v>210</v>
      </c>
      <c r="AU10" s="1" t="s">
        <v>210</v>
      </c>
      <c r="AZ10" s="1" t="s">
        <v>210</v>
      </c>
    </row>
    <row r="15" spans="1:60" s="82" customFormat="1" ht="24" customHeight="1" thickBot="1">
      <c r="A15" s="1387" t="s">
        <v>36</v>
      </c>
      <c r="B15" s="1387"/>
      <c r="C15" s="1387"/>
      <c r="D15" s="1387"/>
      <c r="E15" s="1387"/>
      <c r="F15" s="1387"/>
      <c r="G15" s="1387"/>
      <c r="H15" s="1387"/>
      <c r="I15" s="1387"/>
      <c r="K15" s="1370" t="s">
        <v>36</v>
      </c>
      <c r="L15" s="1370"/>
      <c r="M15" s="1370"/>
      <c r="N15" s="1370"/>
      <c r="O15" s="1370"/>
      <c r="P15" s="1370"/>
      <c r="Q15" s="1370"/>
      <c r="R15" s="1370"/>
      <c r="S15" s="1370"/>
      <c r="T15" s="1370"/>
      <c r="U15" s="1370"/>
      <c r="V15" s="1370"/>
      <c r="W15" s="1370"/>
      <c r="X15" s="1370"/>
      <c r="Z15" s="1356" t="s">
        <v>36</v>
      </c>
      <c r="AA15" s="1356"/>
      <c r="AB15" s="1356"/>
      <c r="AC15" s="1356"/>
      <c r="AD15" s="1356"/>
      <c r="AE15" s="1356"/>
      <c r="AG15" s="1336" t="s">
        <v>36</v>
      </c>
      <c r="AH15" s="1336"/>
      <c r="AI15" s="1336"/>
      <c r="AJ15" s="1336"/>
      <c r="AL15" s="1321" t="s">
        <v>36</v>
      </c>
      <c r="AM15" s="1321"/>
      <c r="AN15" s="1321"/>
      <c r="AO15" s="1321"/>
      <c r="AP15" s="1321"/>
      <c r="AQ15" s="1321"/>
      <c r="AR15" s="1321"/>
      <c r="AS15" s="1321"/>
      <c r="AU15" s="1301" t="s">
        <v>36</v>
      </c>
      <c r="AV15" s="1301"/>
      <c r="AW15" s="1301"/>
      <c r="AX15" s="1301"/>
      <c r="AZ15" s="1281" t="s">
        <v>36</v>
      </c>
      <c r="BA15" s="1281"/>
      <c r="BB15" s="1281"/>
      <c r="BC15" s="1281"/>
      <c r="BD15" s="1281"/>
      <c r="BE15" s="1281"/>
      <c r="BF15" s="1281"/>
      <c r="BG15" s="1281"/>
      <c r="BH15" s="1281"/>
    </row>
    <row r="16" spans="1:60" ht="20.100000000000001" customHeight="1" thickTop="1">
      <c r="A16" s="1388"/>
      <c r="B16" s="1390" t="s">
        <v>21</v>
      </c>
      <c r="C16" s="1390"/>
      <c r="D16" s="1390"/>
      <c r="E16" s="1390"/>
      <c r="F16" s="1390"/>
      <c r="G16" s="1390"/>
      <c r="H16" s="1390"/>
      <c r="I16" s="1390" t="s">
        <v>155</v>
      </c>
      <c r="K16" s="1371"/>
      <c r="L16" s="1373" t="s">
        <v>156</v>
      </c>
      <c r="M16" s="1373"/>
      <c r="N16" s="1373"/>
      <c r="O16" s="1373"/>
      <c r="P16" s="1373"/>
      <c r="Q16" s="1373"/>
      <c r="R16" s="1373"/>
      <c r="S16" s="1373"/>
      <c r="T16" s="1373"/>
      <c r="U16" s="1373"/>
      <c r="V16" s="1373"/>
      <c r="W16" s="1373"/>
      <c r="X16" s="1373" t="s">
        <v>155</v>
      </c>
      <c r="Z16" s="1352"/>
      <c r="AA16" s="1354" t="s">
        <v>157</v>
      </c>
      <c r="AB16" s="1354"/>
      <c r="AC16" s="1354"/>
      <c r="AD16" s="1354"/>
      <c r="AE16" s="1354" t="s">
        <v>155</v>
      </c>
      <c r="AG16" s="1337"/>
      <c r="AH16" s="1339" t="s">
        <v>158</v>
      </c>
      <c r="AI16" s="1339"/>
      <c r="AJ16" s="1339" t="s">
        <v>155</v>
      </c>
      <c r="AL16" s="1322"/>
      <c r="AM16" s="1324" t="s">
        <v>159</v>
      </c>
      <c r="AN16" s="1324"/>
      <c r="AO16" s="1324"/>
      <c r="AP16" s="1324"/>
      <c r="AQ16" s="1324"/>
      <c r="AR16" s="1324"/>
      <c r="AS16" s="1324" t="s">
        <v>155</v>
      </c>
      <c r="AU16" s="1302"/>
      <c r="AV16" s="1304" t="s">
        <v>160</v>
      </c>
      <c r="AW16" s="1304"/>
      <c r="AX16" s="1304" t="s">
        <v>155</v>
      </c>
      <c r="AZ16" s="1282"/>
      <c r="BA16" s="1284" t="s">
        <v>161</v>
      </c>
      <c r="BB16" s="1284"/>
      <c r="BC16" s="1284"/>
      <c r="BD16" s="1284"/>
      <c r="BE16" s="1284"/>
      <c r="BF16" s="1284"/>
      <c r="BG16" s="1284"/>
      <c r="BH16" s="1284" t="s">
        <v>155</v>
      </c>
    </row>
    <row r="17" spans="1:60" ht="51.95" customHeight="1" thickBot="1">
      <c r="A17" s="1389"/>
      <c r="B17" s="1167" t="s">
        <v>162</v>
      </c>
      <c r="C17" s="1166" t="s">
        <v>163</v>
      </c>
      <c r="D17" s="1166" t="s">
        <v>164</v>
      </c>
      <c r="E17" s="1166" t="s">
        <v>165</v>
      </c>
      <c r="F17" s="1167" t="s">
        <v>166</v>
      </c>
      <c r="G17" s="1167" t="s">
        <v>167</v>
      </c>
      <c r="H17" s="1166" t="s">
        <v>168</v>
      </c>
      <c r="I17" s="1391"/>
      <c r="K17" s="1372"/>
      <c r="L17" s="1160" t="s">
        <v>169</v>
      </c>
      <c r="M17" s="1160" t="s">
        <v>170</v>
      </c>
      <c r="N17" s="1160" t="s">
        <v>171</v>
      </c>
      <c r="O17" s="1160" t="s">
        <v>172</v>
      </c>
      <c r="P17" s="1160" t="s">
        <v>173</v>
      </c>
      <c r="Q17" s="1160" t="s">
        <v>174</v>
      </c>
      <c r="R17" s="1160" t="s">
        <v>175</v>
      </c>
      <c r="S17" s="1161" t="s">
        <v>176</v>
      </c>
      <c r="T17" s="1161" t="s">
        <v>177</v>
      </c>
      <c r="U17" s="1160" t="s">
        <v>178</v>
      </c>
      <c r="V17" s="1160" t="s">
        <v>179</v>
      </c>
      <c r="W17" s="1161" t="s">
        <v>180</v>
      </c>
      <c r="X17" s="1374"/>
      <c r="Z17" s="1353"/>
      <c r="AA17" s="1154" t="s">
        <v>181</v>
      </c>
      <c r="AB17" s="1154" t="s">
        <v>182</v>
      </c>
      <c r="AC17" s="1154" t="s">
        <v>183</v>
      </c>
      <c r="AD17" s="1154" t="s">
        <v>184</v>
      </c>
      <c r="AE17" s="1355"/>
      <c r="AG17" s="1338"/>
      <c r="AH17" s="1149" t="s">
        <v>185</v>
      </c>
      <c r="AI17" s="1149" t="s">
        <v>186</v>
      </c>
      <c r="AJ17" s="1340"/>
      <c r="AL17" s="1323"/>
      <c r="AM17" s="1144" t="s">
        <v>187</v>
      </c>
      <c r="AN17" s="1144" t="s">
        <v>188</v>
      </c>
      <c r="AO17" s="1144" t="s">
        <v>189</v>
      </c>
      <c r="AP17" s="1144" t="s">
        <v>190</v>
      </c>
      <c r="AQ17" s="1144" t="s">
        <v>191</v>
      </c>
      <c r="AR17" s="1144" t="s">
        <v>192</v>
      </c>
      <c r="AS17" s="1325"/>
      <c r="AU17" s="1303"/>
      <c r="AV17" s="1138" t="s">
        <v>193</v>
      </c>
      <c r="AW17" s="1138" t="s">
        <v>194</v>
      </c>
      <c r="AX17" s="1305"/>
      <c r="AZ17" s="1283"/>
      <c r="BA17" s="1132" t="s">
        <v>195</v>
      </c>
      <c r="BB17" s="1132" t="s">
        <v>196</v>
      </c>
      <c r="BC17" s="1132" t="s">
        <v>197</v>
      </c>
      <c r="BD17" s="1132" t="s">
        <v>198</v>
      </c>
      <c r="BE17" s="1132" t="s">
        <v>199</v>
      </c>
      <c r="BF17" s="1132" t="s">
        <v>200</v>
      </c>
      <c r="BG17" s="1133" t="s">
        <v>201</v>
      </c>
      <c r="BH17" s="1285"/>
    </row>
    <row r="18" spans="1:60" s="82" customFormat="1" ht="21" customHeight="1" thickTop="1">
      <c r="A18" s="2" t="s">
        <v>202</v>
      </c>
      <c r="B18" s="181">
        <v>92.512077294685994</v>
      </c>
      <c r="C18" s="94">
        <v>84.14249684741489</v>
      </c>
      <c r="D18" s="94">
        <v>72.897870804763613</v>
      </c>
      <c r="E18" s="94">
        <v>73.701842546063659</v>
      </c>
      <c r="F18" s="181">
        <v>85.123966942148769</v>
      </c>
      <c r="G18" s="181">
        <v>89.090909090909093</v>
      </c>
      <c r="H18" s="95" t="s">
        <v>203</v>
      </c>
      <c r="I18" s="94">
        <v>79.100749375520394</v>
      </c>
      <c r="K18" s="3" t="s">
        <v>202</v>
      </c>
      <c r="L18" s="116" t="s">
        <v>203</v>
      </c>
      <c r="M18" s="96">
        <v>84.756483238456667</v>
      </c>
      <c r="N18" s="96">
        <v>90.829694323144111</v>
      </c>
      <c r="O18" s="96">
        <v>76.119402985074629</v>
      </c>
      <c r="P18" s="96">
        <v>73.45794392523365</v>
      </c>
      <c r="Q18" s="96">
        <v>69.72343522561863</v>
      </c>
      <c r="R18" s="96">
        <v>77.464788732394368</v>
      </c>
      <c r="S18" s="172">
        <v>67.2</v>
      </c>
      <c r="T18" s="172">
        <v>80.851063829787222</v>
      </c>
      <c r="U18" s="96">
        <v>79.527559055118118</v>
      </c>
      <c r="V18" s="96">
        <v>75.295857988165679</v>
      </c>
      <c r="W18" s="172">
        <v>60.427807486631011</v>
      </c>
      <c r="X18" s="96">
        <v>79.092674805771367</v>
      </c>
      <c r="Z18" s="4" t="s">
        <v>202</v>
      </c>
      <c r="AA18" s="97">
        <v>79.368334700574238</v>
      </c>
      <c r="AB18" s="97">
        <v>91.104868913857672</v>
      </c>
      <c r="AC18" s="97">
        <v>82.110552763819101</v>
      </c>
      <c r="AD18" s="97">
        <v>47.838214783821478</v>
      </c>
      <c r="AE18" s="97">
        <v>79.106548279689235</v>
      </c>
      <c r="AG18" s="5" t="s">
        <v>202</v>
      </c>
      <c r="AH18" s="98">
        <v>74.387129724208378</v>
      </c>
      <c r="AI18" s="98">
        <v>84.694807166717283</v>
      </c>
      <c r="AJ18" s="98">
        <v>79.095574975724787</v>
      </c>
      <c r="AL18" s="6" t="s">
        <v>202</v>
      </c>
      <c r="AM18" s="99">
        <v>86.108512628624879</v>
      </c>
      <c r="AN18" s="99">
        <v>80.932896890343699</v>
      </c>
      <c r="AO18" s="99">
        <v>67.35849056603773</v>
      </c>
      <c r="AP18" s="99">
        <v>34.73541383989145</v>
      </c>
      <c r="AQ18" s="106" t="s">
        <v>203</v>
      </c>
      <c r="AR18" s="99">
        <v>100</v>
      </c>
      <c r="AS18" s="99">
        <v>79.095574975724787</v>
      </c>
      <c r="AU18" s="7" t="s">
        <v>202</v>
      </c>
      <c r="AV18" s="100">
        <v>76.599474145486411</v>
      </c>
      <c r="AW18" s="100">
        <v>80.267965895249688</v>
      </c>
      <c r="AX18" s="100">
        <v>79.106548279689235</v>
      </c>
      <c r="AZ18" s="8" t="s">
        <v>202</v>
      </c>
      <c r="BA18" s="101">
        <v>77.666922486569462</v>
      </c>
      <c r="BB18" s="102" t="s">
        <v>203</v>
      </c>
      <c r="BC18" s="101">
        <v>76.221804511278194</v>
      </c>
      <c r="BD18" s="101">
        <v>78.573161853918947</v>
      </c>
      <c r="BE18" s="102" t="s">
        <v>203</v>
      </c>
      <c r="BF18" s="102" t="s">
        <v>203</v>
      </c>
      <c r="BG18" s="133">
        <v>90.398126463700237</v>
      </c>
      <c r="BH18" s="101">
        <v>79.128504024424089</v>
      </c>
    </row>
    <row r="19" spans="1:60" s="82" customFormat="1" ht="21" customHeight="1">
      <c r="A19" s="9" t="s">
        <v>204</v>
      </c>
      <c r="B19" s="182">
        <v>7.4879227053140092</v>
      </c>
      <c r="C19" s="83">
        <v>11.979823455233293</v>
      </c>
      <c r="D19" s="83">
        <v>13.496932515337424</v>
      </c>
      <c r="E19" s="83">
        <v>20.603015075376884</v>
      </c>
      <c r="F19" s="183">
        <v>0</v>
      </c>
      <c r="G19" s="182">
        <v>10.909090909090908</v>
      </c>
      <c r="H19" s="84" t="s">
        <v>203</v>
      </c>
      <c r="I19" s="83">
        <v>13.238967527060783</v>
      </c>
      <c r="K19" s="12" t="s">
        <v>204</v>
      </c>
      <c r="L19" s="29" t="s">
        <v>203</v>
      </c>
      <c r="M19" s="86">
        <v>10.499683744465528</v>
      </c>
      <c r="N19" s="86">
        <v>8.0786026200873362</v>
      </c>
      <c r="O19" s="86">
        <v>9.8880597014925371</v>
      </c>
      <c r="P19" s="86">
        <v>22.990654205607477</v>
      </c>
      <c r="Q19" s="86">
        <v>13.100436681222707</v>
      </c>
      <c r="R19" s="86">
        <v>3.8229376257545273</v>
      </c>
      <c r="S19" s="173">
        <v>29.333333333333332</v>
      </c>
      <c r="T19" s="173">
        <v>19.148936170212767</v>
      </c>
      <c r="U19" s="86">
        <v>13.123359580052494</v>
      </c>
      <c r="V19" s="86">
        <v>17.159763313609467</v>
      </c>
      <c r="W19" s="173">
        <v>18.181818181818183</v>
      </c>
      <c r="X19" s="86">
        <v>13.276914539400666</v>
      </c>
      <c r="Z19" s="15" t="s">
        <v>204</v>
      </c>
      <c r="AA19" s="87">
        <v>15.42247744052502</v>
      </c>
      <c r="AB19" s="87">
        <v>4.7752808988764039</v>
      </c>
      <c r="AC19" s="87">
        <v>9.7152428810720259</v>
      </c>
      <c r="AD19" s="87">
        <v>33.193863319386331</v>
      </c>
      <c r="AE19" s="87">
        <v>13.249167591564929</v>
      </c>
      <c r="AG19" s="17" t="s">
        <v>204</v>
      </c>
      <c r="AH19" s="88">
        <v>15.44943820224719</v>
      </c>
      <c r="AI19" s="88">
        <v>10.62860613422411</v>
      </c>
      <c r="AJ19" s="88">
        <v>13.247329726730475</v>
      </c>
      <c r="AL19" s="19" t="s">
        <v>204</v>
      </c>
      <c r="AM19" s="89">
        <v>9.0037418147801684</v>
      </c>
      <c r="AN19" s="89">
        <v>17.348608837970538</v>
      </c>
      <c r="AO19" s="89">
        <v>25.09433962264151</v>
      </c>
      <c r="AP19" s="89">
        <v>27.137042062415194</v>
      </c>
      <c r="AQ19" s="90" t="s">
        <v>203</v>
      </c>
      <c r="AR19" s="22">
        <v>0</v>
      </c>
      <c r="AS19" s="89">
        <v>13.261201276182549</v>
      </c>
      <c r="AU19" s="23" t="s">
        <v>204</v>
      </c>
      <c r="AV19" s="91">
        <v>11.042944785276074</v>
      </c>
      <c r="AW19" s="91">
        <v>14.271213966707267</v>
      </c>
      <c r="AX19" s="91">
        <v>13.249167591564929</v>
      </c>
      <c r="AZ19" s="25" t="s">
        <v>204</v>
      </c>
      <c r="BA19" s="92">
        <v>16.577129700690712</v>
      </c>
      <c r="BB19" s="93" t="s">
        <v>203</v>
      </c>
      <c r="BC19" s="92">
        <v>13.815789473684212</v>
      </c>
      <c r="BD19" s="92">
        <v>12.472700800776511</v>
      </c>
      <c r="BE19" s="93" t="s">
        <v>203</v>
      </c>
      <c r="BF19" s="93" t="s">
        <v>203</v>
      </c>
      <c r="BG19" s="134">
        <v>9.6018735362997649</v>
      </c>
      <c r="BH19" s="92">
        <v>13.238967527060783</v>
      </c>
    </row>
    <row r="20" spans="1:60" s="82" customFormat="1" ht="21" customHeight="1">
      <c r="A20" s="9" t="s">
        <v>205</v>
      </c>
      <c r="B20" s="183">
        <v>0</v>
      </c>
      <c r="C20" s="84" t="s">
        <v>207</v>
      </c>
      <c r="D20" s="83">
        <v>2.5622518946228796</v>
      </c>
      <c r="E20" s="83">
        <v>5.6951423785594635</v>
      </c>
      <c r="F20" s="182">
        <v>14.87603305785124</v>
      </c>
      <c r="G20" s="183">
        <v>0</v>
      </c>
      <c r="H20" s="11" t="s">
        <v>203</v>
      </c>
      <c r="I20" s="83">
        <v>1.8734388009991676</v>
      </c>
      <c r="K20" s="12" t="s">
        <v>205</v>
      </c>
      <c r="L20" s="29" t="s">
        <v>203</v>
      </c>
      <c r="M20" s="86">
        <v>1.5180265654648957</v>
      </c>
      <c r="N20" s="35">
        <v>0</v>
      </c>
      <c r="O20" s="86">
        <v>6.3432835820895521</v>
      </c>
      <c r="P20" s="35">
        <v>0</v>
      </c>
      <c r="Q20" s="86">
        <v>1.7467248908296942</v>
      </c>
      <c r="R20" s="86">
        <v>2.0120724346076457</v>
      </c>
      <c r="S20" s="173">
        <v>1.6</v>
      </c>
      <c r="T20" s="174">
        <v>0</v>
      </c>
      <c r="U20" s="86">
        <v>4.7244094488188972</v>
      </c>
      <c r="V20" s="86">
        <v>1.7751479289940828</v>
      </c>
      <c r="W20" s="174">
        <v>0</v>
      </c>
      <c r="X20" s="86">
        <v>1.8590455049944505</v>
      </c>
      <c r="Z20" s="15" t="s">
        <v>205</v>
      </c>
      <c r="AA20" s="87">
        <v>1.9278096800656275</v>
      </c>
      <c r="AB20" s="30">
        <v>0</v>
      </c>
      <c r="AC20" s="87">
        <v>2.9480737018425458</v>
      </c>
      <c r="AD20" s="30">
        <v>0</v>
      </c>
      <c r="AE20" s="87">
        <v>1.8729189789123197</v>
      </c>
      <c r="AG20" s="17" t="s">
        <v>205</v>
      </c>
      <c r="AH20" s="88">
        <v>2.0429009193054135</v>
      </c>
      <c r="AI20" s="88">
        <v>1.6398420892802916</v>
      </c>
      <c r="AJ20" s="88">
        <v>1.8587876265778889</v>
      </c>
      <c r="AL20" s="19" t="s">
        <v>205</v>
      </c>
      <c r="AM20" s="89">
        <v>3.1337698783910199</v>
      </c>
      <c r="AN20" s="22">
        <v>0</v>
      </c>
      <c r="AO20" s="22">
        <v>0</v>
      </c>
      <c r="AP20" s="22">
        <v>0</v>
      </c>
      <c r="AQ20" s="31" t="s">
        <v>203</v>
      </c>
      <c r="AR20" s="22">
        <v>0</v>
      </c>
      <c r="AS20" s="89">
        <v>1.8587876265778889</v>
      </c>
      <c r="AU20" s="23" t="s">
        <v>205</v>
      </c>
      <c r="AV20" s="91">
        <v>3.5056967572304996</v>
      </c>
      <c r="AW20" s="91">
        <v>1.0962241169305724</v>
      </c>
      <c r="AX20" s="91">
        <v>1.8590455049944505</v>
      </c>
      <c r="AZ20" s="25" t="s">
        <v>205</v>
      </c>
      <c r="BA20" s="92">
        <v>0.92095165003837298</v>
      </c>
      <c r="BB20" s="32" t="s">
        <v>203</v>
      </c>
      <c r="BC20" s="92">
        <v>3.1954887218045109</v>
      </c>
      <c r="BD20" s="92">
        <v>2.1354040281485078</v>
      </c>
      <c r="BE20" s="32" t="s">
        <v>203</v>
      </c>
      <c r="BF20" s="32" t="s">
        <v>203</v>
      </c>
      <c r="BG20" s="135">
        <v>0</v>
      </c>
      <c r="BH20" s="92">
        <v>1.8595614765473216</v>
      </c>
    </row>
    <row r="21" spans="1:60" s="82" customFormat="1" ht="21" customHeight="1">
      <c r="A21" s="9" t="s">
        <v>206</v>
      </c>
      <c r="B21" s="183">
        <v>0</v>
      </c>
      <c r="C21" s="83">
        <v>1.8915510718789406</v>
      </c>
      <c r="D21" s="83">
        <v>3.2840129916997474</v>
      </c>
      <c r="E21" s="28">
        <v>0</v>
      </c>
      <c r="F21" s="183">
        <v>0</v>
      </c>
      <c r="G21" s="183">
        <v>0</v>
      </c>
      <c r="H21" s="11" t="s">
        <v>203</v>
      </c>
      <c r="I21" s="83">
        <v>2.0954759922286983</v>
      </c>
      <c r="K21" s="12" t="s">
        <v>206</v>
      </c>
      <c r="L21" s="29" t="s">
        <v>203</v>
      </c>
      <c r="M21" s="86">
        <v>0.56925996204933582</v>
      </c>
      <c r="N21" s="35">
        <v>0</v>
      </c>
      <c r="O21" s="86">
        <v>5.7835820895522385</v>
      </c>
      <c r="P21" s="86">
        <v>3.5514018691588789</v>
      </c>
      <c r="Q21" s="86">
        <v>4.512372634643377</v>
      </c>
      <c r="R21" s="86">
        <v>10.261569416498995</v>
      </c>
      <c r="S21" s="174">
        <v>0</v>
      </c>
      <c r="T21" s="174">
        <v>0</v>
      </c>
      <c r="U21" s="86">
        <v>1.3123359580052494</v>
      </c>
      <c r="V21" s="35">
        <v>0</v>
      </c>
      <c r="W21" s="174">
        <v>0</v>
      </c>
      <c r="X21" s="86">
        <v>2.094894561598224</v>
      </c>
      <c r="Z21" s="15" t="s">
        <v>206</v>
      </c>
      <c r="AA21" s="87">
        <v>0.82034454470877771</v>
      </c>
      <c r="AB21" s="30">
        <v>0</v>
      </c>
      <c r="AC21" s="87">
        <v>2.579564489112228</v>
      </c>
      <c r="AD21" s="87">
        <v>7.5313807531380759</v>
      </c>
      <c r="AE21" s="87">
        <v>2.094894561598224</v>
      </c>
      <c r="AG21" s="17" t="s">
        <v>206</v>
      </c>
      <c r="AH21" s="88">
        <v>3.5495403472931564</v>
      </c>
      <c r="AI21" s="104" t="s">
        <v>207</v>
      </c>
      <c r="AJ21" s="88">
        <v>2.1084755167152172</v>
      </c>
      <c r="AL21" s="19" t="s">
        <v>206</v>
      </c>
      <c r="AM21" s="22">
        <v>0</v>
      </c>
      <c r="AN21" s="22">
        <v>0</v>
      </c>
      <c r="AO21" s="89">
        <v>3.7735849056603774</v>
      </c>
      <c r="AP21" s="89">
        <v>17.774762550881952</v>
      </c>
      <c r="AQ21" s="31" t="s">
        <v>203</v>
      </c>
      <c r="AR21" s="22">
        <v>0</v>
      </c>
      <c r="AS21" s="89">
        <v>2.0946039672631431</v>
      </c>
      <c r="AU21" s="23" t="s">
        <v>206</v>
      </c>
      <c r="AV21" s="91">
        <v>5.7405784399649429</v>
      </c>
      <c r="AW21" s="105" t="s">
        <v>207</v>
      </c>
      <c r="AX21" s="91">
        <v>2.094894561598224</v>
      </c>
      <c r="AZ21" s="25" t="s">
        <v>206</v>
      </c>
      <c r="BA21" s="92">
        <v>1.4581734458940905</v>
      </c>
      <c r="BB21" s="32" t="s">
        <v>203</v>
      </c>
      <c r="BC21" s="92">
        <v>0.93984962406015038</v>
      </c>
      <c r="BD21" s="92">
        <v>2.9604464935695218</v>
      </c>
      <c r="BE21" s="32" t="s">
        <v>203</v>
      </c>
      <c r="BF21" s="32" t="s">
        <v>203</v>
      </c>
      <c r="BG21" s="135">
        <v>0</v>
      </c>
      <c r="BH21" s="92">
        <v>2.0954759922286983</v>
      </c>
    </row>
    <row r="22" spans="1:60" s="82" customFormat="1" ht="21" customHeight="1">
      <c r="A22" s="9" t="s">
        <v>208</v>
      </c>
      <c r="B22" s="183">
        <v>0</v>
      </c>
      <c r="C22" s="83">
        <v>1.6078184110970994</v>
      </c>
      <c r="D22" s="83">
        <v>7.758931793576326</v>
      </c>
      <c r="E22" s="28">
        <v>0</v>
      </c>
      <c r="F22" s="183">
        <v>0</v>
      </c>
      <c r="G22" s="183">
        <v>0</v>
      </c>
      <c r="H22" s="11" t="s">
        <v>203</v>
      </c>
      <c r="I22" s="83">
        <v>3.6913683041909522</v>
      </c>
      <c r="J22" s="131"/>
      <c r="K22" s="12" t="s">
        <v>208</v>
      </c>
      <c r="L22" s="29" t="s">
        <v>203</v>
      </c>
      <c r="M22" s="86">
        <v>2.6565464895635675</v>
      </c>
      <c r="N22" s="86">
        <v>1.0917030567685588</v>
      </c>
      <c r="O22" s="86">
        <v>1.8656716417910446</v>
      </c>
      <c r="P22" s="35">
        <v>0</v>
      </c>
      <c r="Q22" s="86">
        <v>10.91703056768559</v>
      </c>
      <c r="R22" s="86">
        <v>6.4386317907444672</v>
      </c>
      <c r="S22" s="173">
        <v>1.8666666666666669</v>
      </c>
      <c r="T22" s="174">
        <v>0</v>
      </c>
      <c r="U22" s="86">
        <v>1.3123359580052494</v>
      </c>
      <c r="V22" s="86">
        <v>5.7692307692307692</v>
      </c>
      <c r="W22" s="173">
        <v>21.390374331550802</v>
      </c>
      <c r="X22" s="86">
        <v>3.6764705882352944</v>
      </c>
      <c r="Y22" s="131"/>
      <c r="Z22" s="15" t="s">
        <v>208</v>
      </c>
      <c r="AA22" s="87">
        <v>2.4610336341263328</v>
      </c>
      <c r="AB22" s="87">
        <v>4.119850187265917</v>
      </c>
      <c r="AC22" s="87">
        <v>2.6465661641541036</v>
      </c>
      <c r="AD22" s="87">
        <v>11.436541143654114</v>
      </c>
      <c r="AE22" s="87">
        <v>3.6764705882352944</v>
      </c>
      <c r="AF22" s="131"/>
      <c r="AG22" s="17" t="s">
        <v>208</v>
      </c>
      <c r="AH22" s="88">
        <v>4.5709908069458631</v>
      </c>
      <c r="AI22" s="88">
        <v>2.6419678105071362</v>
      </c>
      <c r="AJ22" s="88">
        <v>3.6898321542516301</v>
      </c>
      <c r="AK22" s="131"/>
      <c r="AL22" s="19" t="s">
        <v>208</v>
      </c>
      <c r="AM22" s="89">
        <v>1.7539756782039289</v>
      </c>
      <c r="AN22" s="89">
        <v>1.718494271685761</v>
      </c>
      <c r="AO22" s="89">
        <v>3.7735849056603774</v>
      </c>
      <c r="AP22" s="89">
        <v>20.352781546811396</v>
      </c>
      <c r="AQ22" s="31" t="s">
        <v>203</v>
      </c>
      <c r="AR22" s="22">
        <v>0</v>
      </c>
      <c r="AS22" s="89">
        <v>3.6898321542516301</v>
      </c>
      <c r="AT22" s="131"/>
      <c r="AU22" s="23" t="s">
        <v>208</v>
      </c>
      <c r="AV22" s="91">
        <v>3.1113058720420685</v>
      </c>
      <c r="AW22" s="91">
        <v>3.958587088915956</v>
      </c>
      <c r="AX22" s="91">
        <v>3.6903440621531636</v>
      </c>
      <c r="AY22" s="131"/>
      <c r="AZ22" s="25" t="s">
        <v>208</v>
      </c>
      <c r="BA22" s="92">
        <v>3.3768227168073679</v>
      </c>
      <c r="BB22" s="32" t="s">
        <v>203</v>
      </c>
      <c r="BC22" s="92">
        <v>5.8270676691729317</v>
      </c>
      <c r="BD22" s="92">
        <v>3.8582868235865084</v>
      </c>
      <c r="BE22" s="32" t="s">
        <v>203</v>
      </c>
      <c r="BF22" s="32" t="s">
        <v>203</v>
      </c>
      <c r="BG22" s="135">
        <v>0</v>
      </c>
      <c r="BH22" s="92">
        <v>3.6774909797391064</v>
      </c>
    </row>
    <row r="23" spans="1:60" s="192" customFormat="1" ht="21" customHeight="1" thickBot="1">
      <c r="A23" s="193" t="s">
        <v>209</v>
      </c>
      <c r="B23" s="194">
        <v>32</v>
      </c>
      <c r="C23" s="194">
        <v>352</v>
      </c>
      <c r="D23" s="194">
        <v>270</v>
      </c>
      <c r="E23" s="194">
        <v>53</v>
      </c>
      <c r="F23" s="194">
        <v>23</v>
      </c>
      <c r="G23" s="194">
        <v>22</v>
      </c>
      <c r="H23" s="194">
        <v>6</v>
      </c>
      <c r="I23" s="194">
        <v>758</v>
      </c>
      <c r="K23" s="195" t="s">
        <v>209</v>
      </c>
      <c r="L23" s="196">
        <v>11</v>
      </c>
      <c r="M23" s="196">
        <v>179</v>
      </c>
      <c r="N23" s="196">
        <v>107</v>
      </c>
      <c r="O23" s="196">
        <v>55</v>
      </c>
      <c r="P23" s="196">
        <v>62</v>
      </c>
      <c r="Q23" s="196">
        <v>67</v>
      </c>
      <c r="R23" s="196">
        <v>50</v>
      </c>
      <c r="S23" s="196">
        <v>39</v>
      </c>
      <c r="T23" s="196">
        <v>40</v>
      </c>
      <c r="U23" s="196">
        <v>66</v>
      </c>
      <c r="V23" s="196">
        <v>62</v>
      </c>
      <c r="W23" s="196">
        <v>20</v>
      </c>
      <c r="X23" s="196">
        <v>758</v>
      </c>
      <c r="Z23" s="197" t="s">
        <v>209</v>
      </c>
      <c r="AA23" s="198">
        <v>257</v>
      </c>
      <c r="AB23" s="198">
        <v>60</v>
      </c>
      <c r="AC23" s="198">
        <v>357</v>
      </c>
      <c r="AD23" s="198">
        <v>84</v>
      </c>
      <c r="AE23" s="198">
        <v>758</v>
      </c>
      <c r="AG23" s="199" t="s">
        <v>209</v>
      </c>
      <c r="AH23" s="200">
        <v>389</v>
      </c>
      <c r="AI23" s="200">
        <v>369</v>
      </c>
      <c r="AJ23" s="200">
        <v>758</v>
      </c>
      <c r="AL23" s="201" t="s">
        <v>209</v>
      </c>
      <c r="AM23" s="202">
        <v>465</v>
      </c>
      <c r="AN23" s="202">
        <v>116</v>
      </c>
      <c r="AO23" s="202">
        <v>56</v>
      </c>
      <c r="AP23" s="202">
        <v>65</v>
      </c>
      <c r="AQ23" s="202">
        <v>6</v>
      </c>
      <c r="AR23" s="202">
        <v>50</v>
      </c>
      <c r="AS23" s="202">
        <v>758</v>
      </c>
      <c r="AU23" s="203" t="s">
        <v>209</v>
      </c>
      <c r="AV23" s="204">
        <v>211</v>
      </c>
      <c r="AW23" s="204">
        <v>547</v>
      </c>
      <c r="AX23" s="204">
        <v>758</v>
      </c>
      <c r="AZ23" s="205" t="s">
        <v>209</v>
      </c>
      <c r="BA23" s="206">
        <v>112</v>
      </c>
      <c r="BB23" s="206">
        <v>14</v>
      </c>
      <c r="BC23" s="206">
        <v>93</v>
      </c>
      <c r="BD23" s="206">
        <v>477</v>
      </c>
      <c r="BE23" s="206">
        <v>17</v>
      </c>
      <c r="BF23" s="206">
        <v>2</v>
      </c>
      <c r="BG23" s="206">
        <v>43</v>
      </c>
      <c r="BH23" s="206">
        <v>758</v>
      </c>
    </row>
    <row r="24" spans="1:60" ht="15.75" thickTop="1">
      <c r="A24" s="1" t="s">
        <v>210</v>
      </c>
      <c r="K24" s="1" t="s">
        <v>210</v>
      </c>
      <c r="Z24" s="1" t="s">
        <v>210</v>
      </c>
      <c r="AG24" s="1" t="s">
        <v>210</v>
      </c>
      <c r="AL24" s="1" t="s">
        <v>210</v>
      </c>
      <c r="AU24" s="1" t="s">
        <v>210</v>
      </c>
      <c r="AZ24" s="1" t="s">
        <v>210</v>
      </c>
    </row>
    <row r="29" spans="1:60" s="82" customFormat="1" ht="50.1" customHeight="1" thickBot="1">
      <c r="A29" s="1387" t="s">
        <v>37</v>
      </c>
      <c r="B29" s="1387"/>
      <c r="C29" s="1387"/>
      <c r="D29" s="1387"/>
      <c r="E29" s="1387"/>
      <c r="F29" s="1387"/>
      <c r="G29" s="1387"/>
      <c r="H29" s="1387"/>
      <c r="I29" s="1387"/>
      <c r="K29" s="1370" t="s">
        <v>37</v>
      </c>
      <c r="L29" s="1370"/>
      <c r="M29" s="1370"/>
      <c r="N29" s="1370"/>
      <c r="O29" s="1370"/>
      <c r="P29" s="1370"/>
      <c r="Q29" s="1370"/>
      <c r="R29" s="1370"/>
      <c r="S29" s="1370"/>
      <c r="T29" s="1370"/>
      <c r="U29" s="1370"/>
      <c r="V29" s="1370"/>
      <c r="W29" s="1370"/>
      <c r="X29" s="1370"/>
      <c r="Z29" s="1356" t="s">
        <v>37</v>
      </c>
      <c r="AA29" s="1356"/>
      <c r="AB29" s="1356"/>
      <c r="AC29" s="1356"/>
      <c r="AD29" s="1356"/>
      <c r="AE29" s="1356"/>
      <c r="AG29" s="1336" t="s">
        <v>37</v>
      </c>
      <c r="AH29" s="1336"/>
      <c r="AI29" s="1336"/>
      <c r="AJ29" s="1336"/>
      <c r="AL29" s="1321" t="s">
        <v>37</v>
      </c>
      <c r="AM29" s="1321"/>
      <c r="AN29" s="1321"/>
      <c r="AO29" s="1321"/>
      <c r="AP29" s="1321"/>
      <c r="AQ29" s="1321"/>
      <c r="AR29" s="1321"/>
      <c r="AS29" s="1321"/>
      <c r="AU29" s="1301" t="s">
        <v>37</v>
      </c>
      <c r="AV29" s="1301"/>
      <c r="AW29" s="1301"/>
      <c r="AX29" s="1301"/>
      <c r="AZ29" s="1281" t="s">
        <v>37</v>
      </c>
      <c r="BA29" s="1281"/>
      <c r="BB29" s="1281"/>
      <c r="BC29" s="1281"/>
      <c r="BD29" s="1281"/>
      <c r="BE29" s="1281"/>
      <c r="BF29" s="1281"/>
      <c r="BG29" s="1281"/>
      <c r="BH29" s="1281"/>
    </row>
    <row r="30" spans="1:60" ht="20.100000000000001" customHeight="1" thickTop="1">
      <c r="A30" s="1388"/>
      <c r="B30" s="1390" t="s">
        <v>21</v>
      </c>
      <c r="C30" s="1390"/>
      <c r="D30" s="1390"/>
      <c r="E30" s="1390"/>
      <c r="F30" s="1390"/>
      <c r="G30" s="1390"/>
      <c r="H30" s="1390"/>
      <c r="I30" s="1390" t="s">
        <v>155</v>
      </c>
      <c r="K30" s="1371"/>
      <c r="L30" s="1373" t="s">
        <v>156</v>
      </c>
      <c r="M30" s="1373"/>
      <c r="N30" s="1373"/>
      <c r="O30" s="1373"/>
      <c r="P30" s="1373"/>
      <c r="Q30" s="1373"/>
      <c r="R30" s="1373"/>
      <c r="S30" s="1373"/>
      <c r="T30" s="1373"/>
      <c r="U30" s="1373"/>
      <c r="V30" s="1373"/>
      <c r="W30" s="1373"/>
      <c r="X30" s="1373" t="s">
        <v>155</v>
      </c>
      <c r="Z30" s="1352"/>
      <c r="AA30" s="1354" t="s">
        <v>157</v>
      </c>
      <c r="AB30" s="1354"/>
      <c r="AC30" s="1354"/>
      <c r="AD30" s="1354"/>
      <c r="AE30" s="1354" t="s">
        <v>155</v>
      </c>
      <c r="AG30" s="1337"/>
      <c r="AH30" s="1339" t="s">
        <v>158</v>
      </c>
      <c r="AI30" s="1339"/>
      <c r="AJ30" s="1339" t="s">
        <v>155</v>
      </c>
      <c r="AL30" s="1322"/>
      <c r="AM30" s="1324" t="s">
        <v>159</v>
      </c>
      <c r="AN30" s="1324"/>
      <c r="AO30" s="1324"/>
      <c r="AP30" s="1324"/>
      <c r="AQ30" s="1324"/>
      <c r="AR30" s="1324"/>
      <c r="AS30" s="1324" t="s">
        <v>155</v>
      </c>
      <c r="AU30" s="1302"/>
      <c r="AV30" s="1304" t="s">
        <v>160</v>
      </c>
      <c r="AW30" s="1304"/>
      <c r="AX30" s="1304" t="s">
        <v>155</v>
      </c>
      <c r="AZ30" s="1282"/>
      <c r="BA30" s="1284" t="s">
        <v>161</v>
      </c>
      <c r="BB30" s="1284"/>
      <c r="BC30" s="1284"/>
      <c r="BD30" s="1284"/>
      <c r="BE30" s="1284"/>
      <c r="BF30" s="1284"/>
      <c r="BG30" s="1284"/>
      <c r="BH30" s="1284" t="s">
        <v>155</v>
      </c>
    </row>
    <row r="31" spans="1:60" ht="56.1" customHeight="1" thickBot="1">
      <c r="A31" s="1389"/>
      <c r="B31" s="1167" t="s">
        <v>162</v>
      </c>
      <c r="C31" s="1166" t="s">
        <v>163</v>
      </c>
      <c r="D31" s="1166" t="s">
        <v>164</v>
      </c>
      <c r="E31" s="1166" t="s">
        <v>165</v>
      </c>
      <c r="F31" s="1167" t="s">
        <v>166</v>
      </c>
      <c r="G31" s="1167" t="s">
        <v>167</v>
      </c>
      <c r="H31" s="1166" t="s">
        <v>168</v>
      </c>
      <c r="I31" s="1391"/>
      <c r="K31" s="1372"/>
      <c r="L31" s="1160" t="s">
        <v>169</v>
      </c>
      <c r="M31" s="1160" t="s">
        <v>170</v>
      </c>
      <c r="N31" s="1160" t="s">
        <v>171</v>
      </c>
      <c r="O31" s="1160" t="s">
        <v>172</v>
      </c>
      <c r="P31" s="1160" t="s">
        <v>173</v>
      </c>
      <c r="Q31" s="1160" t="s">
        <v>174</v>
      </c>
      <c r="R31" s="1160" t="s">
        <v>175</v>
      </c>
      <c r="S31" s="1161" t="s">
        <v>176</v>
      </c>
      <c r="T31" s="1161" t="s">
        <v>177</v>
      </c>
      <c r="U31" s="1160" t="s">
        <v>178</v>
      </c>
      <c r="V31" s="1160" t="s">
        <v>179</v>
      </c>
      <c r="W31" s="1161" t="s">
        <v>180</v>
      </c>
      <c r="X31" s="1374"/>
      <c r="Z31" s="1353"/>
      <c r="AA31" s="1154" t="s">
        <v>181</v>
      </c>
      <c r="AB31" s="1154" t="s">
        <v>182</v>
      </c>
      <c r="AC31" s="1154" t="s">
        <v>183</v>
      </c>
      <c r="AD31" s="1154" t="s">
        <v>184</v>
      </c>
      <c r="AE31" s="1355"/>
      <c r="AG31" s="1338"/>
      <c r="AH31" s="1149" t="s">
        <v>185</v>
      </c>
      <c r="AI31" s="1149" t="s">
        <v>186</v>
      </c>
      <c r="AJ31" s="1340"/>
      <c r="AL31" s="1323"/>
      <c r="AM31" s="1144" t="s">
        <v>187</v>
      </c>
      <c r="AN31" s="1144" t="s">
        <v>188</v>
      </c>
      <c r="AO31" s="1144" t="s">
        <v>189</v>
      </c>
      <c r="AP31" s="1144" t="s">
        <v>190</v>
      </c>
      <c r="AQ31" s="1144" t="s">
        <v>191</v>
      </c>
      <c r="AR31" s="1145" t="s">
        <v>192</v>
      </c>
      <c r="AS31" s="1325"/>
      <c r="AU31" s="1303"/>
      <c r="AV31" s="1138" t="s">
        <v>193</v>
      </c>
      <c r="AW31" s="1138" t="s">
        <v>194</v>
      </c>
      <c r="AX31" s="1305"/>
      <c r="AZ31" s="1283"/>
      <c r="BA31" s="1132" t="s">
        <v>195</v>
      </c>
      <c r="BB31" s="1132" t="s">
        <v>196</v>
      </c>
      <c r="BC31" s="1132" t="s">
        <v>197</v>
      </c>
      <c r="BD31" s="1132" t="s">
        <v>198</v>
      </c>
      <c r="BE31" s="1132" t="s">
        <v>199</v>
      </c>
      <c r="BF31" s="1132" t="s">
        <v>200</v>
      </c>
      <c r="BG31" s="1133" t="s">
        <v>201</v>
      </c>
      <c r="BH31" s="1285"/>
    </row>
    <row r="32" spans="1:60" ht="21" customHeight="1" thickTop="1">
      <c r="A32" s="9" t="s">
        <v>211</v>
      </c>
      <c r="B32" s="185">
        <v>4.4624355452749267</v>
      </c>
      <c r="C32" s="10">
        <v>2.3394470799521541</v>
      </c>
      <c r="D32" s="10">
        <v>4.2412896290765358</v>
      </c>
      <c r="E32" s="10">
        <v>8.6165151284265455</v>
      </c>
      <c r="F32" s="185">
        <v>4.1794256393279809</v>
      </c>
      <c r="G32" s="185">
        <v>6.478822684852835</v>
      </c>
      <c r="H32" s="34" t="s">
        <v>203</v>
      </c>
      <c r="I32" s="10">
        <v>3.7474040992700002</v>
      </c>
      <c r="K32" s="12" t="s">
        <v>211</v>
      </c>
      <c r="L32" s="13" t="s">
        <v>203</v>
      </c>
      <c r="M32" s="14">
        <v>1.8024824608742591</v>
      </c>
      <c r="N32" s="14">
        <v>1.5266592461642552</v>
      </c>
      <c r="O32" s="14">
        <v>3.9169991423990465</v>
      </c>
      <c r="P32" s="14">
        <v>3.0914154346485252</v>
      </c>
      <c r="Q32" s="14">
        <v>6.4681545364489246</v>
      </c>
      <c r="R32" s="14">
        <v>13.474022711285304</v>
      </c>
      <c r="S32" s="176">
        <v>2.1153375567579333</v>
      </c>
      <c r="T32" s="176">
        <v>6.156746137099776</v>
      </c>
      <c r="U32" s="14">
        <v>4.18430884184309</v>
      </c>
      <c r="V32" s="14">
        <v>0</v>
      </c>
      <c r="W32" s="176">
        <v>8.2839288575548817</v>
      </c>
      <c r="X32" s="14">
        <v>3.7474040992700002</v>
      </c>
      <c r="Z32" s="15" t="s">
        <v>211</v>
      </c>
      <c r="AA32" s="16">
        <v>1.240499981503479</v>
      </c>
      <c r="AB32" s="16">
        <v>4.153414405986906</v>
      </c>
      <c r="AC32" s="16">
        <v>5.8725795245144141</v>
      </c>
      <c r="AD32" s="16">
        <v>2.8187657623765148</v>
      </c>
      <c r="AE32" s="16">
        <v>3.7474040992700002</v>
      </c>
      <c r="AG32" s="17" t="s">
        <v>211</v>
      </c>
      <c r="AH32" s="18">
        <v>3.9687623617083765</v>
      </c>
      <c r="AI32" s="18">
        <v>3.4830056393842459</v>
      </c>
      <c r="AJ32" s="18">
        <v>3.7474040992700002</v>
      </c>
      <c r="AL32" s="19" t="s">
        <v>211</v>
      </c>
      <c r="AM32" s="20">
        <v>4.5409291259821511</v>
      </c>
      <c r="AN32" s="20">
        <v>0</v>
      </c>
      <c r="AO32" s="20">
        <v>0</v>
      </c>
      <c r="AP32" s="20">
        <v>6.9795166359596852</v>
      </c>
      <c r="AQ32" s="21" t="s">
        <v>203</v>
      </c>
      <c r="AR32" s="152">
        <v>6.4045995453937685</v>
      </c>
      <c r="AS32" s="20">
        <v>3.7474040992700002</v>
      </c>
      <c r="AU32" s="23" t="s">
        <v>211</v>
      </c>
      <c r="AV32" s="24">
        <v>4.7694321958567425</v>
      </c>
      <c r="AW32" s="24">
        <v>3.2725415756214336</v>
      </c>
      <c r="AX32" s="24">
        <v>3.7474040992700002</v>
      </c>
      <c r="AZ32" s="25" t="s">
        <v>211</v>
      </c>
      <c r="BA32" s="26">
        <v>2.3838167120033731</v>
      </c>
      <c r="BB32" s="27" t="s">
        <v>203</v>
      </c>
      <c r="BC32" s="26">
        <v>4.9149409325063615</v>
      </c>
      <c r="BD32" s="26">
        <v>4.4095105085669584</v>
      </c>
      <c r="BE32" s="27" t="s">
        <v>203</v>
      </c>
      <c r="BF32" s="27" t="s">
        <v>203</v>
      </c>
      <c r="BG32" s="138">
        <v>0</v>
      </c>
      <c r="BH32" s="26">
        <v>3.7474040992700002</v>
      </c>
    </row>
    <row r="33" spans="1:60" ht="21" customHeight="1">
      <c r="A33" s="9" t="s">
        <v>212</v>
      </c>
      <c r="B33" s="185">
        <v>7.5369861693412368</v>
      </c>
      <c r="C33" s="10">
        <v>3.6770856019215592</v>
      </c>
      <c r="D33" s="10">
        <v>8.6694297452989826</v>
      </c>
      <c r="E33" s="10">
        <v>17.87643284062241</v>
      </c>
      <c r="F33" s="185">
        <v>3.4428535959612674</v>
      </c>
      <c r="G33" s="185">
        <v>2.9612347451543428</v>
      </c>
      <c r="H33" s="34" t="s">
        <v>203</v>
      </c>
      <c r="I33" s="10">
        <v>6.9387471610000002</v>
      </c>
      <c r="K33" s="12" t="s">
        <v>212</v>
      </c>
      <c r="L33" s="13" t="s">
        <v>203</v>
      </c>
      <c r="M33" s="14">
        <v>2.560553633217995</v>
      </c>
      <c r="N33" s="14">
        <v>4.5046814640214761</v>
      </c>
      <c r="O33" s="14">
        <v>8.7456653864797378</v>
      </c>
      <c r="P33" s="14">
        <v>6.3566528979683401</v>
      </c>
      <c r="Q33" s="14">
        <v>5.8184254996795071</v>
      </c>
      <c r="R33" s="14">
        <v>8.6403376545070891</v>
      </c>
      <c r="S33" s="176">
        <v>21.438864569455401</v>
      </c>
      <c r="T33" s="176">
        <v>12.878989008655028</v>
      </c>
      <c r="U33" s="14">
        <v>1.5822245526643515</v>
      </c>
      <c r="V33" s="14">
        <v>12.632542753344952</v>
      </c>
      <c r="W33" s="176">
        <v>15.531698979864343</v>
      </c>
      <c r="X33" s="14">
        <v>6.9387471610000002</v>
      </c>
      <c r="Z33" s="15" t="s">
        <v>212</v>
      </c>
      <c r="AA33" s="16">
        <v>0</v>
      </c>
      <c r="AB33" s="16">
        <v>0</v>
      </c>
      <c r="AC33" s="16">
        <v>2.2337686748767394</v>
      </c>
      <c r="AD33" s="16">
        <v>60.326882080006719</v>
      </c>
      <c r="AE33" s="16">
        <v>6.9387471610000002</v>
      </c>
      <c r="AG33" s="17" t="s">
        <v>212</v>
      </c>
      <c r="AH33" s="18">
        <v>9.97588270573074</v>
      </c>
      <c r="AI33" s="18">
        <v>3.3110806279530611</v>
      </c>
      <c r="AJ33" s="18">
        <v>6.9387471610000002</v>
      </c>
      <c r="AL33" s="19" t="s">
        <v>212</v>
      </c>
      <c r="AM33" s="20">
        <v>1.3812090136157753</v>
      </c>
      <c r="AN33" s="20">
        <v>4.3698538198366323</v>
      </c>
      <c r="AO33" s="20">
        <v>12.091866533526771</v>
      </c>
      <c r="AP33" s="20">
        <v>41.286441963801884</v>
      </c>
      <c r="AQ33" s="21" t="s">
        <v>203</v>
      </c>
      <c r="AR33" s="152">
        <v>4.8348709720550866</v>
      </c>
      <c r="AS33" s="20">
        <v>6.9387471610000002</v>
      </c>
      <c r="AU33" s="23" t="s">
        <v>212</v>
      </c>
      <c r="AV33" s="24">
        <v>10.688747695635609</v>
      </c>
      <c r="AW33" s="24">
        <v>5.1963931851381435</v>
      </c>
      <c r="AX33" s="24">
        <v>6.9387471610000002</v>
      </c>
      <c r="AZ33" s="25" t="s">
        <v>212</v>
      </c>
      <c r="BA33" s="26">
        <v>7.7215432358913496</v>
      </c>
      <c r="BB33" s="27" t="s">
        <v>203</v>
      </c>
      <c r="BC33" s="26">
        <v>0</v>
      </c>
      <c r="BD33" s="26">
        <v>9.7017503734811505</v>
      </c>
      <c r="BE33" s="27" t="s">
        <v>203</v>
      </c>
      <c r="BF33" s="27" t="s">
        <v>203</v>
      </c>
      <c r="BG33" s="138">
        <v>0</v>
      </c>
      <c r="BH33" s="26">
        <v>6.9387471610000002</v>
      </c>
    </row>
    <row r="34" spans="1:60" ht="21" customHeight="1">
      <c r="A34" s="9" t="s">
        <v>213</v>
      </c>
      <c r="B34" s="185">
        <v>0</v>
      </c>
      <c r="C34" s="10">
        <v>1.8483273205882105</v>
      </c>
      <c r="D34" s="10">
        <v>1.2383353713743619</v>
      </c>
      <c r="E34" s="10">
        <v>0</v>
      </c>
      <c r="F34" s="185">
        <v>2.4083422990979062</v>
      </c>
      <c r="G34" s="185">
        <v>2.9612347451543428</v>
      </c>
      <c r="H34" s="34" t="s">
        <v>203</v>
      </c>
      <c r="I34" s="10">
        <v>1.3536884363499999</v>
      </c>
      <c r="K34" s="12" t="s">
        <v>213</v>
      </c>
      <c r="L34" s="13" t="s">
        <v>203</v>
      </c>
      <c r="M34" s="14">
        <v>1.6494714453509425</v>
      </c>
      <c r="N34" s="14">
        <v>1.5714005107051663</v>
      </c>
      <c r="O34" s="14">
        <v>0</v>
      </c>
      <c r="P34" s="14">
        <v>6.646356279087156</v>
      </c>
      <c r="Q34" s="14">
        <v>0</v>
      </c>
      <c r="R34" s="13" t="s">
        <v>207</v>
      </c>
      <c r="S34" s="176">
        <v>0</v>
      </c>
      <c r="T34" s="176">
        <v>0</v>
      </c>
      <c r="U34" s="14">
        <v>0.86779838762535266</v>
      </c>
      <c r="V34" s="14">
        <v>0</v>
      </c>
      <c r="W34" s="176">
        <v>3.5357581584147852</v>
      </c>
      <c r="X34" s="14">
        <v>1.3536884363499999</v>
      </c>
      <c r="Z34" s="15" t="s">
        <v>213</v>
      </c>
      <c r="AA34" s="16">
        <v>0</v>
      </c>
      <c r="AB34" s="16">
        <v>0</v>
      </c>
      <c r="AC34" s="16">
        <v>1.0495859724026391</v>
      </c>
      <c r="AD34" s="16">
        <v>9.2212515152781886</v>
      </c>
      <c r="AE34" s="16">
        <v>1.3536884363499999</v>
      </c>
      <c r="AG34" s="17" t="s">
        <v>213</v>
      </c>
      <c r="AH34" s="18">
        <v>1.0956142253754781</v>
      </c>
      <c r="AI34" s="18">
        <v>1.6619417771681175</v>
      </c>
      <c r="AJ34" s="18">
        <v>1.3536884363499999</v>
      </c>
      <c r="AL34" s="19" t="s">
        <v>213</v>
      </c>
      <c r="AM34" s="20">
        <v>0.79881089822990181</v>
      </c>
      <c r="AN34" s="20">
        <v>0.67688127158735623</v>
      </c>
      <c r="AO34" s="20">
        <v>4.7685438137046203</v>
      </c>
      <c r="AP34" s="20">
        <v>4.0221632166467973</v>
      </c>
      <c r="AQ34" s="21" t="s">
        <v>203</v>
      </c>
      <c r="AR34" s="152">
        <v>0</v>
      </c>
      <c r="AS34" s="20">
        <v>1.3536884363499999</v>
      </c>
      <c r="AU34" s="23" t="s">
        <v>213</v>
      </c>
      <c r="AV34" s="24">
        <v>2.7704918750629455</v>
      </c>
      <c r="AW34" s="24">
        <v>0.69540236900678043</v>
      </c>
      <c r="AX34" s="24">
        <v>1.3536884363499999</v>
      </c>
      <c r="AZ34" s="25" t="s">
        <v>213</v>
      </c>
      <c r="BA34" s="26">
        <v>0</v>
      </c>
      <c r="BB34" s="27" t="s">
        <v>203</v>
      </c>
      <c r="BC34" s="26">
        <v>0</v>
      </c>
      <c r="BD34" s="26">
        <v>2.13918315904214</v>
      </c>
      <c r="BE34" s="27" t="s">
        <v>203</v>
      </c>
      <c r="BF34" s="27" t="s">
        <v>203</v>
      </c>
      <c r="BG34" s="138">
        <v>1.5501697693478522</v>
      </c>
      <c r="BH34" s="26">
        <v>1.3536884363499999</v>
      </c>
    </row>
    <row r="35" spans="1:60" ht="21" customHeight="1">
      <c r="A35" s="9" t="s">
        <v>214</v>
      </c>
      <c r="B35" s="185">
        <v>1.5926943279841936</v>
      </c>
      <c r="C35" s="10">
        <v>9.5850416788973281</v>
      </c>
      <c r="D35" s="10">
        <v>4.1366822134929171</v>
      </c>
      <c r="E35" s="10">
        <v>8.1102588848817341</v>
      </c>
      <c r="F35" s="185">
        <v>13.01829015972854</v>
      </c>
      <c r="G35" s="185">
        <v>11.288585786073222</v>
      </c>
      <c r="H35" s="34" t="s">
        <v>203</v>
      </c>
      <c r="I35" s="10">
        <v>6.87457024386</v>
      </c>
      <c r="K35" s="12" t="s">
        <v>214</v>
      </c>
      <c r="L35" s="13" t="s">
        <v>203</v>
      </c>
      <c r="M35" s="14">
        <v>9.0733627503888847</v>
      </c>
      <c r="N35" s="14">
        <v>10.96488356358716</v>
      </c>
      <c r="O35" s="14">
        <v>9.7188560349006341</v>
      </c>
      <c r="P35" s="14">
        <v>4.6558136926901312</v>
      </c>
      <c r="Q35" s="14">
        <v>1.7641745819008214</v>
      </c>
      <c r="R35" s="14">
        <v>6.5722037986132076</v>
      </c>
      <c r="S35" s="176">
        <v>0</v>
      </c>
      <c r="T35" s="176">
        <v>6.2363935644878721</v>
      </c>
      <c r="U35" s="14">
        <v>6.7562430359834851</v>
      </c>
      <c r="V35" s="14">
        <v>5.768378769530675</v>
      </c>
      <c r="W35" s="176">
        <v>0</v>
      </c>
      <c r="X35" s="14">
        <v>6.87457024386</v>
      </c>
      <c r="Z35" s="15" t="s">
        <v>214</v>
      </c>
      <c r="AA35" s="16">
        <v>3.318686829244232</v>
      </c>
      <c r="AB35" s="16">
        <v>0</v>
      </c>
      <c r="AC35" s="16">
        <v>13.901056299026317</v>
      </c>
      <c r="AD35" s="16">
        <v>0</v>
      </c>
      <c r="AE35" s="16">
        <v>6.87457024386</v>
      </c>
      <c r="AG35" s="17" t="s">
        <v>214</v>
      </c>
      <c r="AH35" s="18">
        <v>5.8631822067962318</v>
      </c>
      <c r="AI35" s="18">
        <v>8.0826093583295329</v>
      </c>
      <c r="AJ35" s="18">
        <v>6.87457024386</v>
      </c>
      <c r="AL35" s="19" t="s">
        <v>214</v>
      </c>
      <c r="AM35" s="20">
        <v>7.7805770695932956</v>
      </c>
      <c r="AN35" s="20">
        <v>9.0867422940300244</v>
      </c>
      <c r="AO35" s="20">
        <v>7.8169451928330593</v>
      </c>
      <c r="AP35" s="20">
        <v>0</v>
      </c>
      <c r="AQ35" s="21" t="s">
        <v>203</v>
      </c>
      <c r="AR35" s="152">
        <v>2.5297499665730707</v>
      </c>
      <c r="AS35" s="20">
        <v>6.87457024386</v>
      </c>
      <c r="AU35" s="23" t="s">
        <v>214</v>
      </c>
      <c r="AV35" s="24">
        <v>6.8703994815453786</v>
      </c>
      <c r="AW35" s="24">
        <v>6.8765080953950157</v>
      </c>
      <c r="AX35" s="24">
        <v>6.87457024386</v>
      </c>
      <c r="AZ35" s="25" t="s">
        <v>214</v>
      </c>
      <c r="BA35" s="26">
        <v>0</v>
      </c>
      <c r="BB35" s="27" t="s">
        <v>203</v>
      </c>
      <c r="BC35" s="26">
        <v>0.94395390952680402</v>
      </c>
      <c r="BD35" s="26">
        <v>11.020248273714241</v>
      </c>
      <c r="BE35" s="27" t="s">
        <v>203</v>
      </c>
      <c r="BF35" s="27" t="s">
        <v>203</v>
      </c>
      <c r="BG35" s="138">
        <v>2.355696054326192</v>
      </c>
      <c r="BH35" s="26">
        <v>6.87457024386</v>
      </c>
    </row>
    <row r="36" spans="1:60" ht="21" customHeight="1">
      <c r="A36" s="9" t="s">
        <v>215</v>
      </c>
      <c r="B36" s="185">
        <v>55.737072912148811</v>
      </c>
      <c r="C36" s="10">
        <v>33.208343985834588</v>
      </c>
      <c r="D36" s="10">
        <v>44.99273158819306</v>
      </c>
      <c r="E36" s="10">
        <v>13.022129662552278</v>
      </c>
      <c r="F36" s="185">
        <v>33.005048415128691</v>
      </c>
      <c r="G36" s="185">
        <v>16.241923905240487</v>
      </c>
      <c r="H36" s="34" t="s">
        <v>203</v>
      </c>
      <c r="I36" s="10">
        <v>37.836182168000001</v>
      </c>
      <c r="K36" s="12" t="s">
        <v>215</v>
      </c>
      <c r="L36" s="13" t="s">
        <v>203</v>
      </c>
      <c r="M36" s="14">
        <v>31.133614805879187</v>
      </c>
      <c r="N36" s="14">
        <v>39.59929286977016</v>
      </c>
      <c r="O36" s="14">
        <v>42.850218128938451</v>
      </c>
      <c r="P36" s="14">
        <v>37.160533054221254</v>
      </c>
      <c r="Q36" s="14">
        <v>30.40906707068352</v>
      </c>
      <c r="R36" s="14">
        <v>28.22831876193349</v>
      </c>
      <c r="S36" s="176">
        <v>43.630876315288639</v>
      </c>
      <c r="T36" s="176">
        <v>36.351085859926748</v>
      </c>
      <c r="U36" s="14">
        <v>59.107295012125583</v>
      </c>
      <c r="V36" s="14">
        <v>40.843843222967173</v>
      </c>
      <c r="W36" s="176">
        <v>33.659135822250718</v>
      </c>
      <c r="X36" s="14">
        <v>37.836182168000001</v>
      </c>
      <c r="Z36" s="15" t="s">
        <v>215</v>
      </c>
      <c r="AA36" s="16">
        <v>80.564678222196619</v>
      </c>
      <c r="AB36" s="16">
        <v>27.118802619270372</v>
      </c>
      <c r="AC36" s="16">
        <v>15.116790354684252</v>
      </c>
      <c r="AD36" s="16">
        <v>3.2674274408170674</v>
      </c>
      <c r="AE36" s="16">
        <v>37.836182168000001</v>
      </c>
      <c r="AG36" s="17" t="s">
        <v>215</v>
      </c>
      <c r="AH36" s="18">
        <v>45.236387765258371</v>
      </c>
      <c r="AI36" s="18">
        <v>28.997104099984792</v>
      </c>
      <c r="AJ36" s="18">
        <v>37.836182168000001</v>
      </c>
      <c r="AL36" s="19" t="s">
        <v>215</v>
      </c>
      <c r="AM36" s="20">
        <v>50.501068041487635</v>
      </c>
      <c r="AN36" s="20">
        <v>25.269688487289038</v>
      </c>
      <c r="AO36" s="20">
        <v>31.804736514874623</v>
      </c>
      <c r="AP36" s="20">
        <v>0</v>
      </c>
      <c r="AQ36" s="21" t="s">
        <v>203</v>
      </c>
      <c r="AR36" s="152">
        <v>11.87859339483888</v>
      </c>
      <c r="AS36" s="20">
        <v>37.836182168000001</v>
      </c>
      <c r="AU36" s="23" t="s">
        <v>215</v>
      </c>
      <c r="AV36" s="24">
        <v>23.563850051013471</v>
      </c>
      <c r="AW36" s="24">
        <v>44.467502451608524</v>
      </c>
      <c r="AX36" s="24">
        <v>37.836182168000001</v>
      </c>
      <c r="AZ36" s="25" t="s">
        <v>215</v>
      </c>
      <c r="BA36" s="26">
        <v>48.095475269146775</v>
      </c>
      <c r="BB36" s="27" t="s">
        <v>203</v>
      </c>
      <c r="BC36" s="26">
        <v>59.368695635855254</v>
      </c>
      <c r="BD36" s="26">
        <v>23.550966184750326</v>
      </c>
      <c r="BE36" s="27" t="s">
        <v>203</v>
      </c>
      <c r="BF36" s="27" t="s">
        <v>203</v>
      </c>
      <c r="BG36" s="138">
        <v>74.363657651328879</v>
      </c>
      <c r="BH36" s="26">
        <v>37.836182168000001</v>
      </c>
    </row>
    <row r="37" spans="1:60" ht="21" customHeight="1">
      <c r="A37" s="9" t="s">
        <v>216</v>
      </c>
      <c r="B37" s="185">
        <v>7.9827478193821984</v>
      </c>
      <c r="C37" s="10">
        <v>3.607647075533341</v>
      </c>
      <c r="D37" s="10">
        <v>18.449501671915073</v>
      </c>
      <c r="E37" s="10">
        <v>2.5058837473121014</v>
      </c>
      <c r="F37" s="185">
        <v>0</v>
      </c>
      <c r="G37" s="185">
        <v>28.984206748025844</v>
      </c>
      <c r="H37" s="34" t="s">
        <v>203</v>
      </c>
      <c r="I37" s="10">
        <v>9.5827805830100008</v>
      </c>
      <c r="K37" s="12" t="s">
        <v>216</v>
      </c>
      <c r="L37" s="13" t="s">
        <v>203</v>
      </c>
      <c r="M37" s="14">
        <v>3.558617186755979</v>
      </c>
      <c r="N37" s="14">
        <v>3.9339575285361978</v>
      </c>
      <c r="O37" s="14">
        <v>6.719117043886798</v>
      </c>
      <c r="P37" s="14">
        <v>15.002897033811193</v>
      </c>
      <c r="Q37" s="14">
        <v>13.443272536565466</v>
      </c>
      <c r="R37" s="14">
        <v>14.191538538840327</v>
      </c>
      <c r="S37" s="176">
        <v>20.677560564452545</v>
      </c>
      <c r="T37" s="176">
        <v>7.9169542823766843</v>
      </c>
      <c r="U37" s="14">
        <v>8.7487710559087688</v>
      </c>
      <c r="V37" s="14">
        <v>21.552411613551115</v>
      </c>
      <c r="W37" s="176">
        <v>0</v>
      </c>
      <c r="X37" s="14">
        <v>9.5827805830100008</v>
      </c>
      <c r="Z37" s="15" t="s">
        <v>216</v>
      </c>
      <c r="AA37" s="16">
        <v>7.0085371718408922</v>
      </c>
      <c r="AB37" s="16">
        <v>41.956969130028099</v>
      </c>
      <c r="AC37" s="16">
        <v>2.3770923749777717</v>
      </c>
      <c r="AD37" s="16">
        <v>0</v>
      </c>
      <c r="AE37" s="16">
        <v>9.5827805830100008</v>
      </c>
      <c r="AG37" s="17" t="s">
        <v>216</v>
      </c>
      <c r="AH37" s="18">
        <v>10.279581966899338</v>
      </c>
      <c r="AI37" s="18">
        <v>8.7504953513184098</v>
      </c>
      <c r="AJ37" s="18">
        <v>9.5827805830100008</v>
      </c>
      <c r="AL37" s="19" t="s">
        <v>216</v>
      </c>
      <c r="AM37" s="20">
        <v>4.3048849459902838</v>
      </c>
      <c r="AN37" s="20">
        <v>26.954116125652725</v>
      </c>
      <c r="AO37" s="20">
        <v>25.643875878440774</v>
      </c>
      <c r="AP37" s="20">
        <v>4.3947111737292737</v>
      </c>
      <c r="AQ37" s="21" t="s">
        <v>203</v>
      </c>
      <c r="AR37" s="152">
        <v>2.0804920443909607</v>
      </c>
      <c r="AS37" s="20">
        <v>9.5827805830100008</v>
      </c>
      <c r="AU37" s="23" t="s">
        <v>216</v>
      </c>
      <c r="AV37" s="24">
        <v>15.020733805956091</v>
      </c>
      <c r="AW37" s="24">
        <v>7.0561570982718385</v>
      </c>
      <c r="AX37" s="24">
        <v>9.5827805830100008</v>
      </c>
      <c r="AZ37" s="25" t="s">
        <v>216</v>
      </c>
      <c r="BA37" s="26">
        <v>14.964943871882312</v>
      </c>
      <c r="BB37" s="27" t="s">
        <v>203</v>
      </c>
      <c r="BC37" s="26">
        <v>24.809285653964899</v>
      </c>
      <c r="BD37" s="26">
        <v>3.1282390668567777</v>
      </c>
      <c r="BE37" s="27" t="s">
        <v>203</v>
      </c>
      <c r="BF37" s="27" t="s">
        <v>203</v>
      </c>
      <c r="BG37" s="138">
        <v>13.068727315302663</v>
      </c>
      <c r="BH37" s="26">
        <v>9.5827805830100008</v>
      </c>
    </row>
    <row r="38" spans="1:60" ht="21" customHeight="1">
      <c r="A38" s="9" t="s">
        <v>217</v>
      </c>
      <c r="B38" s="185">
        <v>0</v>
      </c>
      <c r="C38" s="52">
        <v>0</v>
      </c>
      <c r="D38" s="52">
        <v>0</v>
      </c>
      <c r="E38" s="52">
        <v>0</v>
      </c>
      <c r="F38" s="188">
        <v>0</v>
      </c>
      <c r="G38" s="188">
        <v>0</v>
      </c>
      <c r="H38" s="34" t="s">
        <v>203</v>
      </c>
      <c r="I38" s="52">
        <v>0</v>
      </c>
      <c r="K38" s="12" t="s">
        <v>217</v>
      </c>
      <c r="L38" s="13" t="s">
        <v>203</v>
      </c>
      <c r="M38" s="53">
        <v>0</v>
      </c>
      <c r="N38" s="53">
        <v>0</v>
      </c>
      <c r="O38" s="53">
        <v>0</v>
      </c>
      <c r="P38" s="53">
        <v>0</v>
      </c>
      <c r="Q38" s="53">
        <v>0</v>
      </c>
      <c r="R38" s="53">
        <v>0</v>
      </c>
      <c r="S38" s="179">
        <v>0</v>
      </c>
      <c r="T38" s="179">
        <v>0</v>
      </c>
      <c r="U38" s="53">
        <v>0</v>
      </c>
      <c r="V38" s="53">
        <v>0</v>
      </c>
      <c r="W38" s="179">
        <v>0</v>
      </c>
      <c r="X38" s="53">
        <v>0</v>
      </c>
      <c r="Z38" s="15" t="s">
        <v>217</v>
      </c>
      <c r="AA38" s="16">
        <v>0</v>
      </c>
      <c r="AB38" s="54">
        <v>0</v>
      </c>
      <c r="AC38" s="54">
        <v>0</v>
      </c>
      <c r="AD38" s="54">
        <v>0</v>
      </c>
      <c r="AE38" s="54">
        <v>0</v>
      </c>
      <c r="AG38" s="17" t="s">
        <v>217</v>
      </c>
      <c r="AH38" s="18">
        <v>0</v>
      </c>
      <c r="AI38" s="55">
        <v>0</v>
      </c>
      <c r="AJ38" s="55">
        <v>0</v>
      </c>
      <c r="AL38" s="19" t="s">
        <v>217</v>
      </c>
      <c r="AM38" s="20">
        <v>0</v>
      </c>
      <c r="AN38" s="56">
        <v>0</v>
      </c>
      <c r="AO38" s="56">
        <v>0</v>
      </c>
      <c r="AP38" s="56">
        <v>0</v>
      </c>
      <c r="AQ38" s="21" t="s">
        <v>203</v>
      </c>
      <c r="AR38" s="153">
        <v>0</v>
      </c>
      <c r="AS38" s="56">
        <v>0</v>
      </c>
      <c r="AU38" s="23" t="s">
        <v>217</v>
      </c>
      <c r="AV38" s="24">
        <v>0</v>
      </c>
      <c r="AW38" s="57">
        <v>0</v>
      </c>
      <c r="AX38" s="57">
        <v>0</v>
      </c>
      <c r="AZ38" s="25" t="s">
        <v>217</v>
      </c>
      <c r="BA38" s="26">
        <v>0</v>
      </c>
      <c r="BB38" s="27" t="s">
        <v>203</v>
      </c>
      <c r="BC38" s="58">
        <v>0</v>
      </c>
      <c r="BD38" s="58">
        <v>0</v>
      </c>
      <c r="BE38" s="27" t="s">
        <v>203</v>
      </c>
      <c r="BF38" s="27" t="s">
        <v>203</v>
      </c>
      <c r="BG38" s="140">
        <v>0</v>
      </c>
      <c r="BH38" s="58">
        <v>0</v>
      </c>
    </row>
    <row r="39" spans="1:60" ht="21" customHeight="1">
      <c r="A39" s="9" t="s">
        <v>218</v>
      </c>
      <c r="B39" s="185">
        <v>4.2190737795768882</v>
      </c>
      <c r="C39" s="10">
        <v>8.5983833448538274</v>
      </c>
      <c r="D39" s="10">
        <v>2.2688987724860872</v>
      </c>
      <c r="E39" s="10">
        <v>7.1299165269805815</v>
      </c>
      <c r="F39" s="185">
        <v>3.2690556980882226</v>
      </c>
      <c r="G39" s="185">
        <v>7.0351758793969843</v>
      </c>
      <c r="H39" s="34" t="s">
        <v>203</v>
      </c>
      <c r="I39" s="10">
        <v>5.59547705536</v>
      </c>
      <c r="K39" s="12" t="s">
        <v>218</v>
      </c>
      <c r="L39" s="13" t="s">
        <v>203</v>
      </c>
      <c r="M39" s="14">
        <v>10.397130249833346</v>
      </c>
      <c r="N39" s="14">
        <v>7.9792225932473446</v>
      </c>
      <c r="O39" s="14">
        <v>4.6646034527760181</v>
      </c>
      <c r="P39" s="14">
        <v>1.0186344690951914</v>
      </c>
      <c r="Q39" s="14">
        <v>3.4220033797564247</v>
      </c>
      <c r="R39" s="14">
        <v>1.8128831273238881</v>
      </c>
      <c r="S39" s="176">
        <v>0</v>
      </c>
      <c r="T39" s="176">
        <v>5.7717835713906487</v>
      </c>
      <c r="U39" s="14">
        <v>3.053024841056565</v>
      </c>
      <c r="V39" s="14">
        <v>2.1251144519597136</v>
      </c>
      <c r="W39" s="176">
        <v>19.094162260321536</v>
      </c>
      <c r="X39" s="14">
        <v>5.59547705536</v>
      </c>
      <c r="Z39" s="15" t="s">
        <v>218</v>
      </c>
      <c r="AA39" s="16">
        <v>1.1554159867482703</v>
      </c>
      <c r="AB39" s="16">
        <v>8.0841908325537943</v>
      </c>
      <c r="AC39" s="16">
        <v>7.0483709096523874</v>
      </c>
      <c r="AD39" s="16">
        <v>10.908609566804614</v>
      </c>
      <c r="AE39" s="16">
        <v>5.59547705536</v>
      </c>
      <c r="AG39" s="17" t="s">
        <v>218</v>
      </c>
      <c r="AH39" s="18">
        <v>3.9812676254035537</v>
      </c>
      <c r="AI39" s="18">
        <v>7.5235482395976341</v>
      </c>
      <c r="AJ39" s="18">
        <v>5.59547705536</v>
      </c>
      <c r="AL39" s="19" t="s">
        <v>218</v>
      </c>
      <c r="AM39" s="20">
        <v>2.3148689136826146</v>
      </c>
      <c r="AN39" s="20">
        <v>7.688781941102329</v>
      </c>
      <c r="AO39" s="20">
        <v>7.5136122991126149</v>
      </c>
      <c r="AP39" s="20">
        <v>16.423268668039455</v>
      </c>
      <c r="AQ39" s="21" t="s">
        <v>203</v>
      </c>
      <c r="AR39" s="152">
        <v>13.025805588982481</v>
      </c>
      <c r="AS39" s="20">
        <v>5.59547705536</v>
      </c>
      <c r="AU39" s="23" t="s">
        <v>218</v>
      </c>
      <c r="AV39" s="24">
        <v>6.9925691090374853</v>
      </c>
      <c r="AW39" s="24">
        <v>4.9463494427422008</v>
      </c>
      <c r="AX39" s="24">
        <v>5.59547705536</v>
      </c>
      <c r="AZ39" s="25" t="s">
        <v>218</v>
      </c>
      <c r="BA39" s="26">
        <v>6.5583694111336772</v>
      </c>
      <c r="BB39" s="27" t="s">
        <v>203</v>
      </c>
      <c r="BC39" s="26">
        <v>0.94395390952680402</v>
      </c>
      <c r="BD39" s="26">
        <v>7.4735156862077279</v>
      </c>
      <c r="BE39" s="27" t="s">
        <v>203</v>
      </c>
      <c r="BF39" s="27" t="s">
        <v>203</v>
      </c>
      <c r="BG39" s="138">
        <v>0</v>
      </c>
      <c r="BH39" s="26">
        <v>5.59547705536</v>
      </c>
    </row>
    <row r="40" spans="1:60" ht="21" customHeight="1">
      <c r="A40" s="9" t="s">
        <v>219</v>
      </c>
      <c r="B40" s="185">
        <v>1.3131897257963474</v>
      </c>
      <c r="C40" s="10">
        <v>2.4218264226218134</v>
      </c>
      <c r="D40" s="10">
        <v>1.9539943800567781</v>
      </c>
      <c r="E40" s="10">
        <v>1.1987606034438971</v>
      </c>
      <c r="F40" s="185">
        <v>0</v>
      </c>
      <c r="G40" s="185">
        <v>0</v>
      </c>
      <c r="H40" s="34" t="s">
        <v>203</v>
      </c>
      <c r="I40" s="10">
        <v>1.9924015641399999</v>
      </c>
      <c r="K40" s="12" t="s">
        <v>219</v>
      </c>
      <c r="L40" s="13" t="s">
        <v>203</v>
      </c>
      <c r="M40" s="14">
        <v>3.5598869877146782</v>
      </c>
      <c r="N40" s="14">
        <v>0.84899277592265232</v>
      </c>
      <c r="O40" s="14">
        <v>1.3199597300421346</v>
      </c>
      <c r="P40" s="14">
        <v>0</v>
      </c>
      <c r="Q40" s="14">
        <v>3.0913116951226618</v>
      </c>
      <c r="R40" s="14">
        <v>1.90131645060798</v>
      </c>
      <c r="S40" s="176">
        <v>0</v>
      </c>
      <c r="T40" s="176">
        <v>3.4195295491955635</v>
      </c>
      <c r="U40" s="14">
        <v>0.71442616503899881</v>
      </c>
      <c r="V40" s="14">
        <v>1.9021177304545593</v>
      </c>
      <c r="W40" s="176">
        <v>5.6668268973989226</v>
      </c>
      <c r="X40" s="14">
        <v>1.9924015641399999</v>
      </c>
      <c r="Z40" s="15" t="s">
        <v>219</v>
      </c>
      <c r="AA40" s="16">
        <v>0</v>
      </c>
      <c r="AB40" s="16">
        <v>3.0477081384471494</v>
      </c>
      <c r="AC40" s="16">
        <v>3.7207101068382662</v>
      </c>
      <c r="AD40" s="16">
        <v>0</v>
      </c>
      <c r="AE40" s="16">
        <v>1.9924015641399999</v>
      </c>
      <c r="AG40" s="17" t="s">
        <v>219</v>
      </c>
      <c r="AH40" s="18">
        <v>1.247974274886114</v>
      </c>
      <c r="AI40" s="18">
        <v>2.8815729309556519</v>
      </c>
      <c r="AJ40" s="18">
        <v>1.9924015641399999</v>
      </c>
      <c r="AL40" s="19" t="s">
        <v>219</v>
      </c>
      <c r="AM40" s="21" t="s">
        <v>207</v>
      </c>
      <c r="AN40" s="20">
        <v>4.0211822095630971</v>
      </c>
      <c r="AO40" s="20">
        <v>1.7823162575126714</v>
      </c>
      <c r="AP40" s="20">
        <v>7.4943101766554676</v>
      </c>
      <c r="AQ40" s="21" t="s">
        <v>203</v>
      </c>
      <c r="AR40" s="152">
        <v>5.8136114453803973</v>
      </c>
      <c r="AS40" s="20">
        <v>1.9924015641399999</v>
      </c>
      <c r="AU40" s="23" t="s">
        <v>219</v>
      </c>
      <c r="AV40" s="24">
        <v>2.106221893322707</v>
      </c>
      <c r="AW40" s="24">
        <v>1.9395174908547803</v>
      </c>
      <c r="AX40" s="24">
        <v>1.9924015641399999</v>
      </c>
      <c r="AZ40" s="25" t="s">
        <v>219</v>
      </c>
      <c r="BA40" s="26">
        <v>0.9601164706333094</v>
      </c>
      <c r="BB40" s="27" t="s">
        <v>203</v>
      </c>
      <c r="BC40" s="26">
        <v>0</v>
      </c>
      <c r="BD40" s="26">
        <v>2.7885780466085044</v>
      </c>
      <c r="BE40" s="27" t="s">
        <v>203</v>
      </c>
      <c r="BF40" s="27" t="s">
        <v>203</v>
      </c>
      <c r="BG40" s="138">
        <v>3.8145416227608022</v>
      </c>
      <c r="BH40" s="26">
        <v>1.9924015641399999</v>
      </c>
    </row>
    <row r="41" spans="1:60" ht="21" customHeight="1">
      <c r="A41" s="9" t="s">
        <v>220</v>
      </c>
      <c r="B41" s="185">
        <v>0</v>
      </c>
      <c r="C41" s="10">
        <v>4.6277621541093463</v>
      </c>
      <c r="D41" s="10">
        <v>2.6436818924563643</v>
      </c>
      <c r="E41" s="10">
        <v>0.83811652359425015</v>
      </c>
      <c r="F41" s="185">
        <v>0</v>
      </c>
      <c r="G41" s="185">
        <v>0</v>
      </c>
      <c r="H41" s="34" t="s">
        <v>203</v>
      </c>
      <c r="I41" s="10">
        <v>3.12355445661</v>
      </c>
      <c r="K41" s="12" t="s">
        <v>220</v>
      </c>
      <c r="L41" s="13" t="s">
        <v>203</v>
      </c>
      <c r="M41" s="14">
        <v>6.8201009491762212</v>
      </c>
      <c r="N41" s="14">
        <v>0</v>
      </c>
      <c r="O41" s="14">
        <v>5.9025317871658167</v>
      </c>
      <c r="P41" s="14">
        <v>0</v>
      </c>
      <c r="Q41" s="14">
        <v>1.7801992890857175</v>
      </c>
      <c r="R41" s="14">
        <v>7.9429203095166363</v>
      </c>
      <c r="S41" s="176">
        <v>0</v>
      </c>
      <c r="T41" s="176">
        <v>2.3814580789040529</v>
      </c>
      <c r="U41" s="14">
        <v>1.3187389395031792</v>
      </c>
      <c r="V41" s="14">
        <v>2.2166760197300417</v>
      </c>
      <c r="W41" s="176">
        <v>0</v>
      </c>
      <c r="X41" s="14">
        <v>3.12355445661</v>
      </c>
      <c r="Z41" s="15" t="s">
        <v>220</v>
      </c>
      <c r="AA41" s="16">
        <v>2.6137638775283709</v>
      </c>
      <c r="AB41" s="16">
        <v>10.669784845650149</v>
      </c>
      <c r="AC41" s="16">
        <v>1.4184682824987376</v>
      </c>
      <c r="AD41" s="16">
        <v>0.68971282865861339</v>
      </c>
      <c r="AE41" s="16">
        <v>3.12355445661</v>
      </c>
      <c r="AG41" s="17" t="s">
        <v>220</v>
      </c>
      <c r="AH41" s="18">
        <v>4.1372006073985261</v>
      </c>
      <c r="AI41" s="18">
        <v>1.9128181679622041</v>
      </c>
      <c r="AJ41" s="18">
        <v>3.12355445661</v>
      </c>
      <c r="AL41" s="19" t="s">
        <v>220</v>
      </c>
      <c r="AM41" s="20">
        <v>3.8278887367195904</v>
      </c>
      <c r="AN41" s="20">
        <v>4.9984448918790632</v>
      </c>
      <c r="AO41" s="20">
        <v>0</v>
      </c>
      <c r="AP41" s="20">
        <v>0</v>
      </c>
      <c r="AQ41" s="21" t="s">
        <v>203</v>
      </c>
      <c r="AR41" s="152">
        <v>0</v>
      </c>
      <c r="AS41" s="20">
        <v>3.12355445661</v>
      </c>
      <c r="AU41" s="23" t="s">
        <v>220</v>
      </c>
      <c r="AV41" s="24">
        <v>4.8872229836537908</v>
      </c>
      <c r="AW41" s="24">
        <v>2.3041052747225832</v>
      </c>
      <c r="AX41" s="24">
        <v>3.12355445661</v>
      </c>
      <c r="AZ41" s="25" t="s">
        <v>220</v>
      </c>
      <c r="BA41" s="26">
        <v>5.2480747864066535</v>
      </c>
      <c r="BB41" s="27" t="s">
        <v>203</v>
      </c>
      <c r="BC41" s="26">
        <v>6.0615728186313662</v>
      </c>
      <c r="BD41" s="26">
        <v>2.2328575808154811</v>
      </c>
      <c r="BE41" s="27" t="s">
        <v>203</v>
      </c>
      <c r="BF41" s="27" t="s">
        <v>203</v>
      </c>
      <c r="BG41" s="138">
        <v>0</v>
      </c>
      <c r="BH41" s="26">
        <v>3.12355445661</v>
      </c>
    </row>
    <row r="42" spans="1:60" ht="21" customHeight="1">
      <c r="A42" s="9" t="s">
        <v>221</v>
      </c>
      <c r="B42" s="185">
        <v>1.3131897257963474</v>
      </c>
      <c r="C42" s="10">
        <v>3.0395136778115552</v>
      </c>
      <c r="D42" s="10">
        <v>1.9388443405584608</v>
      </c>
      <c r="E42" s="10">
        <v>1.4544284722574969</v>
      </c>
      <c r="F42" s="185">
        <v>12.06653976661425</v>
      </c>
      <c r="G42" s="185">
        <v>4.2534099066762376</v>
      </c>
      <c r="H42" s="34" t="s">
        <v>203</v>
      </c>
      <c r="I42" s="10">
        <v>2.5148461212600002</v>
      </c>
      <c r="K42" s="12" t="s">
        <v>221</v>
      </c>
      <c r="L42" s="13" t="s">
        <v>203</v>
      </c>
      <c r="M42" s="14">
        <v>1.4818577188025785</v>
      </c>
      <c r="N42" s="14">
        <v>4.8964403413431112</v>
      </c>
      <c r="O42" s="14">
        <v>2.4012826727320191</v>
      </c>
      <c r="P42" s="14">
        <v>1.4541240678092822</v>
      </c>
      <c r="Q42" s="14">
        <v>6.5497348639356678</v>
      </c>
      <c r="R42" s="13" t="s">
        <v>207</v>
      </c>
      <c r="S42" s="176">
        <v>2.8847983903858192</v>
      </c>
      <c r="T42" s="176">
        <v>4.5531779323527886</v>
      </c>
      <c r="U42" s="14">
        <v>0</v>
      </c>
      <c r="V42" s="14">
        <v>1.8046489647635646</v>
      </c>
      <c r="W42" s="176">
        <v>2.5957378625220326</v>
      </c>
      <c r="X42" s="14">
        <v>2.5148461212600002</v>
      </c>
      <c r="Z42" s="15" t="s">
        <v>221</v>
      </c>
      <c r="AA42" s="16">
        <v>0.50228329270949346</v>
      </c>
      <c r="AB42" s="16">
        <v>0</v>
      </c>
      <c r="AC42" s="16">
        <v>5.1948967364488805</v>
      </c>
      <c r="AD42" s="16">
        <v>1.9576697459906096</v>
      </c>
      <c r="AE42" s="16">
        <v>2.5148461212600002</v>
      </c>
      <c r="AG42" s="17" t="s">
        <v>221</v>
      </c>
      <c r="AH42" s="18">
        <v>3.3440095958758191</v>
      </c>
      <c r="AI42" s="18">
        <v>1.5244627343392805</v>
      </c>
      <c r="AJ42" s="18">
        <v>2.5148461212600002</v>
      </c>
      <c r="AL42" s="19" t="s">
        <v>221</v>
      </c>
      <c r="AM42" s="20">
        <v>1.4987636893939029</v>
      </c>
      <c r="AN42" s="20">
        <v>2.5184566779616628</v>
      </c>
      <c r="AO42" s="20">
        <v>4.7289786536541287</v>
      </c>
      <c r="AP42" s="20">
        <v>7.2152378888045963</v>
      </c>
      <c r="AQ42" s="21" t="s">
        <v>203</v>
      </c>
      <c r="AR42" s="152">
        <v>2.0804920443909607</v>
      </c>
      <c r="AS42" s="20">
        <v>2.5148461212600002</v>
      </c>
      <c r="AU42" s="23" t="s">
        <v>221</v>
      </c>
      <c r="AV42" s="24">
        <v>3.4111161224498727</v>
      </c>
      <c r="AW42" s="24">
        <v>2.0984142872837732</v>
      </c>
      <c r="AX42" s="24">
        <v>2.5148461212600002</v>
      </c>
      <c r="AZ42" s="25" t="s">
        <v>221</v>
      </c>
      <c r="BA42" s="26">
        <v>1.917167924600591</v>
      </c>
      <c r="BB42" s="27" t="s">
        <v>203</v>
      </c>
      <c r="BC42" s="26">
        <v>1.1466318861250044</v>
      </c>
      <c r="BD42" s="26">
        <v>2.9350507788359117</v>
      </c>
      <c r="BE42" s="27" t="s">
        <v>203</v>
      </c>
      <c r="BF42" s="27" t="s">
        <v>203</v>
      </c>
      <c r="BG42" s="138">
        <v>2.0114740662685877</v>
      </c>
      <c r="BH42" s="26">
        <v>2.5148461212600002</v>
      </c>
    </row>
    <row r="43" spans="1:60" ht="21" customHeight="1">
      <c r="A43" s="9" t="s">
        <v>222</v>
      </c>
      <c r="B43" s="185">
        <v>1.5926943279841936</v>
      </c>
      <c r="C43" s="10">
        <v>1.5588949174155002</v>
      </c>
      <c r="D43" s="10">
        <v>2.6202354027565877</v>
      </c>
      <c r="E43" s="10">
        <v>0</v>
      </c>
      <c r="F43" s="185">
        <v>0</v>
      </c>
      <c r="G43" s="185">
        <v>12.024407753050967</v>
      </c>
      <c r="H43" s="34" t="s">
        <v>203</v>
      </c>
      <c r="I43" s="10">
        <v>1.88002250359</v>
      </c>
      <c r="K43" s="12" t="s">
        <v>222</v>
      </c>
      <c r="L43" s="13" t="s">
        <v>203</v>
      </c>
      <c r="M43" s="14">
        <v>2.5351576140440009</v>
      </c>
      <c r="N43" s="14">
        <v>1.7536393199327791</v>
      </c>
      <c r="O43" s="13" t="s">
        <v>207</v>
      </c>
      <c r="P43" s="14">
        <v>3.7605367923294031</v>
      </c>
      <c r="Q43" s="14">
        <v>4.3965969349105531</v>
      </c>
      <c r="R43" s="13" t="s">
        <v>207</v>
      </c>
      <c r="S43" s="176">
        <v>0</v>
      </c>
      <c r="T43" s="176">
        <v>0</v>
      </c>
      <c r="U43" s="14">
        <v>3.2391689060759012</v>
      </c>
      <c r="V43" s="14">
        <v>0</v>
      </c>
      <c r="W43" s="176">
        <v>0</v>
      </c>
      <c r="X43" s="14">
        <v>1.88002250359</v>
      </c>
      <c r="Z43" s="15" t="s">
        <v>222</v>
      </c>
      <c r="AA43" s="16">
        <v>2.0674999691724651</v>
      </c>
      <c r="AB43" s="16">
        <v>0</v>
      </c>
      <c r="AC43" s="16">
        <v>2.6714597871290708</v>
      </c>
      <c r="AD43" s="16">
        <v>0.75938079114938239</v>
      </c>
      <c r="AE43" s="16">
        <v>1.88002250359</v>
      </c>
      <c r="AG43" s="17" t="s">
        <v>222</v>
      </c>
      <c r="AH43" s="18">
        <v>1.7811068434417567</v>
      </c>
      <c r="AI43" s="18">
        <v>1.9981710105166925</v>
      </c>
      <c r="AJ43" s="18">
        <v>1.88002250359</v>
      </c>
      <c r="AL43" s="19" t="s">
        <v>222</v>
      </c>
      <c r="AM43" s="20">
        <v>0.8338669645653275</v>
      </c>
      <c r="AN43" s="20">
        <v>2.1886100607310648</v>
      </c>
      <c r="AO43" s="20">
        <v>12.272735836614737</v>
      </c>
      <c r="AP43" s="20">
        <v>0</v>
      </c>
      <c r="AQ43" s="21" t="s">
        <v>203</v>
      </c>
      <c r="AR43" s="152">
        <v>2.0804920443909607</v>
      </c>
      <c r="AS43" s="20">
        <v>1.88002250359</v>
      </c>
      <c r="AU43" s="23" t="s">
        <v>222</v>
      </c>
      <c r="AV43" s="24">
        <v>2.7179457987222544</v>
      </c>
      <c r="AW43" s="24">
        <v>1.4907001631693038</v>
      </c>
      <c r="AX43" s="24">
        <v>1.88002250359</v>
      </c>
      <c r="AZ43" s="25" t="s">
        <v>222</v>
      </c>
      <c r="BA43" s="26">
        <v>0.50649400406114731</v>
      </c>
      <c r="BB43" s="27" t="s">
        <v>203</v>
      </c>
      <c r="BC43" s="26">
        <v>4.7197695476340211</v>
      </c>
      <c r="BD43" s="26">
        <v>1.908281792125512</v>
      </c>
      <c r="BE43" s="27" t="s">
        <v>203</v>
      </c>
      <c r="BF43" s="27" t="s">
        <v>203</v>
      </c>
      <c r="BG43" s="138">
        <v>0</v>
      </c>
      <c r="BH43" s="26">
        <v>1.88002250359</v>
      </c>
    </row>
    <row r="44" spans="1:60" ht="21" customHeight="1">
      <c r="A44" s="9" t="s">
        <v>223</v>
      </c>
      <c r="B44" s="185">
        <v>8.717652161341622</v>
      </c>
      <c r="C44" s="10">
        <v>24.098009323700349</v>
      </c>
      <c r="D44" s="10">
        <v>6.426141753869576</v>
      </c>
      <c r="E44" s="10">
        <v>32.913428489189144</v>
      </c>
      <c r="F44" s="185">
        <v>38.963833485061649</v>
      </c>
      <c r="G44" s="185">
        <v>12.024407753050967</v>
      </c>
      <c r="H44" s="34" t="s">
        <v>203</v>
      </c>
      <c r="I44" s="10">
        <v>17.0303590157</v>
      </c>
      <c r="K44" s="12" t="s">
        <v>223</v>
      </c>
      <c r="L44" s="13" t="s">
        <v>203</v>
      </c>
      <c r="M44" s="14">
        <v>26.191549474619876</v>
      </c>
      <c r="N44" s="14">
        <v>19.434077566075207</v>
      </c>
      <c r="O44" s="14">
        <v>20.740892650732693</v>
      </c>
      <c r="P44" s="14">
        <v>17.141094891875227</v>
      </c>
      <c r="Q44" s="14">
        <v>12.806654623856417</v>
      </c>
      <c r="R44" s="14">
        <v>16.321977690684363</v>
      </c>
      <c r="S44" s="176">
        <v>13.279317001549803</v>
      </c>
      <c r="T44" s="176">
        <v>13.221472946423839</v>
      </c>
      <c r="U44" s="14">
        <v>6.237137051845056</v>
      </c>
      <c r="V44" s="14">
        <v>9.6361166080869545</v>
      </c>
      <c r="W44" s="176">
        <v>7.477434171874167</v>
      </c>
      <c r="X44" s="14">
        <v>17.0303590157</v>
      </c>
      <c r="Z44" s="15" t="s">
        <v>223</v>
      </c>
      <c r="AA44" s="16">
        <v>3.386918438564833</v>
      </c>
      <c r="AB44" s="16">
        <v>0</v>
      </c>
      <c r="AC44" s="16">
        <v>35.569451577064285</v>
      </c>
      <c r="AD44" s="16">
        <v>11.687497387451412</v>
      </c>
      <c r="AE44" s="16">
        <v>17.0303590157</v>
      </c>
      <c r="AG44" s="17" t="s">
        <v>223</v>
      </c>
      <c r="AH44" s="18">
        <v>11.501524876542431</v>
      </c>
      <c r="AI44" s="18">
        <v>23.634202103337945</v>
      </c>
      <c r="AJ44" s="18">
        <v>17.0303590157</v>
      </c>
      <c r="AL44" s="19" t="s">
        <v>223</v>
      </c>
      <c r="AM44" s="20">
        <v>21.099311498857158</v>
      </c>
      <c r="AN44" s="20">
        <v>6.1246705626217492</v>
      </c>
      <c r="AO44" s="20">
        <v>2.4172428735610545</v>
      </c>
      <c r="AP44" s="20">
        <v>12.89015931505365</v>
      </c>
      <c r="AQ44" s="21" t="s">
        <v>203</v>
      </c>
      <c r="AR44" s="152">
        <v>35.45661184650352</v>
      </c>
      <c r="AS44" s="20">
        <v>17.0303590157</v>
      </c>
      <c r="AU44" s="23" t="s">
        <v>223</v>
      </c>
      <c r="AV44" s="24">
        <v>12.768696550787967</v>
      </c>
      <c r="AW44" s="24">
        <v>19.010445277245321</v>
      </c>
      <c r="AX44" s="24">
        <v>17.0303590157</v>
      </c>
      <c r="AZ44" s="25" t="s">
        <v>223</v>
      </c>
      <c r="BA44" s="26">
        <v>1.2336692080763196</v>
      </c>
      <c r="BB44" s="27" t="s">
        <v>203</v>
      </c>
      <c r="BC44" s="26">
        <v>0</v>
      </c>
      <c r="BD44" s="26">
        <v>28.247826023484329</v>
      </c>
      <c r="BE44" s="27" t="s">
        <v>203</v>
      </c>
      <c r="BF44" s="27" t="s">
        <v>203</v>
      </c>
      <c r="BG44" s="138">
        <v>4.2149631190727099</v>
      </c>
      <c r="BH44" s="26">
        <v>17.0303590157</v>
      </c>
    </row>
    <row r="45" spans="1:60" ht="21" customHeight="1">
      <c r="A45" s="9" t="s">
        <v>224</v>
      </c>
      <c r="B45" s="185">
        <v>5.5322635053732352</v>
      </c>
      <c r="C45" s="10">
        <v>9.0626745826586887</v>
      </c>
      <c r="D45" s="10">
        <v>6.8319463832887894</v>
      </c>
      <c r="E45" s="10">
        <v>14.44438800562131</v>
      </c>
      <c r="F45" s="185">
        <v>0</v>
      </c>
      <c r="G45" s="185">
        <v>0</v>
      </c>
      <c r="H45" s="34" t="s">
        <v>203</v>
      </c>
      <c r="I45" s="10">
        <v>8.2481229640800002</v>
      </c>
      <c r="J45" s="132"/>
      <c r="K45" s="12" t="s">
        <v>224</v>
      </c>
      <c r="L45" s="13" t="s">
        <v>203</v>
      </c>
      <c r="M45" s="14">
        <v>7.5578553061807625</v>
      </c>
      <c r="N45" s="14">
        <v>8.2171151705624315</v>
      </c>
      <c r="O45" s="14">
        <v>3.0836347365673595</v>
      </c>
      <c r="P45" s="14">
        <v>10.08541577107826</v>
      </c>
      <c r="Q45" s="14">
        <v>12.678456966377249</v>
      </c>
      <c r="R45" s="14">
        <v>7.7761029042307346</v>
      </c>
      <c r="S45" s="176">
        <v>2.0092987846325356</v>
      </c>
      <c r="T45" s="176">
        <v>7.2027823501300956</v>
      </c>
      <c r="U45" s="14">
        <v>8.1470800288392251</v>
      </c>
      <c r="V45" s="14">
        <v>11.344773606639693</v>
      </c>
      <c r="W45" s="176">
        <v>11.718207552208517</v>
      </c>
      <c r="X45" s="14">
        <v>8.2481229640800002</v>
      </c>
      <c r="Y45" s="132"/>
      <c r="Z45" s="15" t="s">
        <v>224</v>
      </c>
      <c r="AA45" s="16">
        <v>4.2089860207407641</v>
      </c>
      <c r="AB45" s="16">
        <v>11.640785781103844</v>
      </c>
      <c r="AC45" s="16">
        <v>9.1754020280136075</v>
      </c>
      <c r="AD45" s="16">
        <v>13.037662500522517</v>
      </c>
      <c r="AE45" s="16">
        <v>8.2481229640800002</v>
      </c>
      <c r="AF45" s="132"/>
      <c r="AG45" s="17" t="s">
        <v>224</v>
      </c>
      <c r="AH45" s="18">
        <v>7.3811680937129207</v>
      </c>
      <c r="AI45" s="18">
        <v>9.2836457857034134</v>
      </c>
      <c r="AJ45" s="18">
        <v>8.2481229640800002</v>
      </c>
      <c r="AK45" s="132"/>
      <c r="AL45" s="19" t="s">
        <v>224</v>
      </c>
      <c r="AM45" s="20">
        <v>6.7702612378063272</v>
      </c>
      <c r="AN45" s="20">
        <v>10.319370099363226</v>
      </c>
      <c r="AO45" s="20">
        <v>2.2740546752830806</v>
      </c>
      <c r="AP45" s="20">
        <v>12.665275820960227</v>
      </c>
      <c r="AQ45" s="21" t="s">
        <v>203</v>
      </c>
      <c r="AR45" s="152">
        <v>17.601283594063371</v>
      </c>
      <c r="AS45" s="20">
        <v>8.2481229640800002</v>
      </c>
      <c r="AT45" s="132"/>
      <c r="AU45" s="23" t="s">
        <v>224</v>
      </c>
      <c r="AV45" s="24">
        <v>11.828997552228607</v>
      </c>
      <c r="AW45" s="24">
        <v>6.5843495810902377</v>
      </c>
      <c r="AX45" s="24">
        <v>8.2481229640800002</v>
      </c>
      <c r="AY45" s="132"/>
      <c r="AZ45" s="25" t="s">
        <v>224</v>
      </c>
      <c r="BA45" s="26">
        <v>13.550438680510331</v>
      </c>
      <c r="BB45" s="27" t="s">
        <v>203</v>
      </c>
      <c r="BC45" s="26">
        <v>9.4470456869939028</v>
      </c>
      <c r="BD45" s="26">
        <v>7.0377471423218703</v>
      </c>
      <c r="BE45" s="27" t="s">
        <v>203</v>
      </c>
      <c r="BF45" s="27" t="s">
        <v>203</v>
      </c>
      <c r="BG45" s="138">
        <v>3.4609530499941474</v>
      </c>
      <c r="BH45" s="26">
        <v>8.2481229640800002</v>
      </c>
    </row>
    <row r="46" spans="1:60" s="192" customFormat="1" ht="21" customHeight="1" thickBot="1">
      <c r="A46" s="193" t="s">
        <v>209</v>
      </c>
      <c r="B46" s="194">
        <v>32</v>
      </c>
      <c r="C46" s="194">
        <v>351</v>
      </c>
      <c r="D46" s="194">
        <v>270</v>
      </c>
      <c r="E46" s="194">
        <v>52</v>
      </c>
      <c r="F46" s="194">
        <v>23</v>
      </c>
      <c r="G46" s="194">
        <v>22</v>
      </c>
      <c r="H46" s="194">
        <v>6</v>
      </c>
      <c r="I46" s="194">
        <v>756</v>
      </c>
      <c r="K46" s="195" t="s">
        <v>209</v>
      </c>
      <c r="L46" s="196">
        <v>11</v>
      </c>
      <c r="M46" s="196">
        <v>178</v>
      </c>
      <c r="N46" s="196">
        <v>107</v>
      </c>
      <c r="O46" s="196">
        <v>55</v>
      </c>
      <c r="P46" s="196">
        <v>62</v>
      </c>
      <c r="Q46" s="196">
        <v>67</v>
      </c>
      <c r="R46" s="196">
        <v>50</v>
      </c>
      <c r="S46" s="196">
        <v>38</v>
      </c>
      <c r="T46" s="196">
        <v>40</v>
      </c>
      <c r="U46" s="196">
        <v>66</v>
      </c>
      <c r="V46" s="196">
        <v>62</v>
      </c>
      <c r="W46" s="196">
        <v>20</v>
      </c>
      <c r="X46" s="196">
        <v>756</v>
      </c>
      <c r="Z46" s="197" t="s">
        <v>209</v>
      </c>
      <c r="AA46" s="198">
        <v>256</v>
      </c>
      <c r="AB46" s="198">
        <v>60</v>
      </c>
      <c r="AC46" s="198">
        <v>356</v>
      </c>
      <c r="AD46" s="198">
        <v>84</v>
      </c>
      <c r="AE46" s="198">
        <v>756</v>
      </c>
      <c r="AG46" s="199" t="s">
        <v>209</v>
      </c>
      <c r="AH46" s="200">
        <v>389</v>
      </c>
      <c r="AI46" s="200">
        <v>367</v>
      </c>
      <c r="AJ46" s="200">
        <v>756</v>
      </c>
      <c r="AL46" s="201" t="s">
        <v>209</v>
      </c>
      <c r="AM46" s="202">
        <v>465</v>
      </c>
      <c r="AN46" s="202">
        <v>116</v>
      </c>
      <c r="AO46" s="202">
        <v>56</v>
      </c>
      <c r="AP46" s="202">
        <v>65</v>
      </c>
      <c r="AQ46" s="202">
        <v>6</v>
      </c>
      <c r="AR46" s="202">
        <v>48</v>
      </c>
      <c r="AS46" s="202">
        <v>756</v>
      </c>
      <c r="AU46" s="203" t="s">
        <v>209</v>
      </c>
      <c r="AV46" s="204">
        <v>211</v>
      </c>
      <c r="AW46" s="204">
        <v>545</v>
      </c>
      <c r="AX46" s="204">
        <v>756</v>
      </c>
      <c r="AZ46" s="205" t="s">
        <v>209</v>
      </c>
      <c r="BA46" s="206">
        <v>112</v>
      </c>
      <c r="BB46" s="206">
        <v>14</v>
      </c>
      <c r="BC46" s="206">
        <v>93</v>
      </c>
      <c r="BD46" s="206">
        <v>475</v>
      </c>
      <c r="BE46" s="206">
        <v>17</v>
      </c>
      <c r="BF46" s="206">
        <v>2</v>
      </c>
      <c r="BG46" s="206">
        <v>43</v>
      </c>
      <c r="BH46" s="206">
        <v>756</v>
      </c>
    </row>
    <row r="47" spans="1:60" ht="15.75" thickTop="1">
      <c r="A47" s="1" t="s">
        <v>210</v>
      </c>
      <c r="K47" s="1" t="s">
        <v>210</v>
      </c>
      <c r="Z47" s="1" t="s">
        <v>210</v>
      </c>
      <c r="AG47" s="1" t="s">
        <v>210</v>
      </c>
      <c r="AL47" s="1" t="s">
        <v>210</v>
      </c>
      <c r="AU47" s="1" t="s">
        <v>210</v>
      </c>
      <c r="AZ47" s="1" t="s">
        <v>210</v>
      </c>
    </row>
    <row r="52" spans="1:60" s="82" customFormat="1" ht="50.1" customHeight="1" thickBot="1">
      <c r="A52" s="1387" t="s">
        <v>38</v>
      </c>
      <c r="B52" s="1387"/>
      <c r="C52" s="1387"/>
      <c r="D52" s="1387"/>
      <c r="E52" s="1387"/>
      <c r="F52" s="1387"/>
      <c r="G52" s="1387"/>
      <c r="H52" s="1387"/>
      <c r="I52" s="1387"/>
      <c r="K52" s="1370" t="s">
        <v>38</v>
      </c>
      <c r="L52" s="1370"/>
      <c r="M52" s="1370"/>
      <c r="N52" s="1370"/>
      <c r="O52" s="1370"/>
      <c r="P52" s="1370"/>
      <c r="Q52" s="1370"/>
      <c r="R52" s="1370"/>
      <c r="S52" s="1370"/>
      <c r="T52" s="1370"/>
      <c r="U52" s="1370"/>
      <c r="V52" s="1370"/>
      <c r="W52" s="1370"/>
      <c r="X52" s="1370"/>
      <c r="Z52" s="1356" t="s">
        <v>38</v>
      </c>
      <c r="AA52" s="1356"/>
      <c r="AB52" s="1356"/>
      <c r="AC52" s="1356"/>
      <c r="AD52" s="1356"/>
      <c r="AE52" s="1356"/>
      <c r="AG52" s="1336" t="s">
        <v>38</v>
      </c>
      <c r="AH52" s="1336"/>
      <c r="AI52" s="1336"/>
      <c r="AJ52" s="1336"/>
      <c r="AL52" s="1321" t="s">
        <v>38</v>
      </c>
      <c r="AM52" s="1321"/>
      <c r="AN52" s="1321"/>
      <c r="AO52" s="1321"/>
      <c r="AP52" s="1321"/>
      <c r="AQ52" s="1321"/>
      <c r="AR52" s="1321"/>
      <c r="AS52" s="1321"/>
      <c r="AU52" s="1301" t="s">
        <v>38</v>
      </c>
      <c r="AV52" s="1301"/>
      <c r="AW52" s="1301"/>
      <c r="AX52" s="1301"/>
      <c r="AZ52" s="1281" t="s">
        <v>38</v>
      </c>
      <c r="BA52" s="1281"/>
      <c r="BB52" s="1281"/>
      <c r="BC52" s="1281"/>
      <c r="BD52" s="1281"/>
      <c r="BE52" s="1281"/>
      <c r="BF52" s="1281"/>
      <c r="BG52" s="1281"/>
      <c r="BH52" s="1281"/>
    </row>
    <row r="53" spans="1:60" ht="20.100000000000001" customHeight="1" thickTop="1">
      <c r="A53" s="1388"/>
      <c r="B53" s="1390" t="s">
        <v>21</v>
      </c>
      <c r="C53" s="1390"/>
      <c r="D53" s="1390"/>
      <c r="E53" s="1390"/>
      <c r="F53" s="1390"/>
      <c r="G53" s="1390"/>
      <c r="H53" s="1390"/>
      <c r="I53" s="1390" t="s">
        <v>155</v>
      </c>
      <c r="K53" s="1371"/>
      <c r="L53" s="1373" t="s">
        <v>156</v>
      </c>
      <c r="M53" s="1373"/>
      <c r="N53" s="1373"/>
      <c r="O53" s="1373"/>
      <c r="P53" s="1373"/>
      <c r="Q53" s="1373"/>
      <c r="R53" s="1373"/>
      <c r="S53" s="1373"/>
      <c r="T53" s="1373"/>
      <c r="U53" s="1373"/>
      <c r="V53" s="1373"/>
      <c r="W53" s="1373"/>
      <c r="X53" s="1373" t="s">
        <v>155</v>
      </c>
      <c r="Z53" s="1352"/>
      <c r="AA53" s="1354" t="s">
        <v>157</v>
      </c>
      <c r="AB53" s="1354"/>
      <c r="AC53" s="1354"/>
      <c r="AD53" s="1354"/>
      <c r="AE53" s="1354" t="s">
        <v>155</v>
      </c>
      <c r="AG53" s="1337"/>
      <c r="AH53" s="1339" t="s">
        <v>158</v>
      </c>
      <c r="AI53" s="1339"/>
      <c r="AJ53" s="1339" t="s">
        <v>155</v>
      </c>
      <c r="AL53" s="1322"/>
      <c r="AM53" s="1324" t="s">
        <v>159</v>
      </c>
      <c r="AN53" s="1324"/>
      <c r="AO53" s="1324"/>
      <c r="AP53" s="1324"/>
      <c r="AQ53" s="1324"/>
      <c r="AR53" s="1324"/>
      <c r="AS53" s="1324" t="s">
        <v>155</v>
      </c>
      <c r="AU53" s="1302"/>
      <c r="AV53" s="1304" t="s">
        <v>160</v>
      </c>
      <c r="AW53" s="1304"/>
      <c r="AX53" s="1304" t="s">
        <v>155</v>
      </c>
      <c r="AZ53" s="1282"/>
      <c r="BA53" s="1284" t="s">
        <v>161</v>
      </c>
      <c r="BB53" s="1284"/>
      <c r="BC53" s="1284"/>
      <c r="BD53" s="1284"/>
      <c r="BE53" s="1284"/>
      <c r="BF53" s="1284"/>
      <c r="BG53" s="1284"/>
      <c r="BH53" s="1284" t="s">
        <v>155</v>
      </c>
    </row>
    <row r="54" spans="1:60" ht="56.1" customHeight="1" thickBot="1">
      <c r="A54" s="1389"/>
      <c r="B54" s="1167" t="s">
        <v>162</v>
      </c>
      <c r="C54" s="1166" t="s">
        <v>163</v>
      </c>
      <c r="D54" s="1166" t="s">
        <v>164</v>
      </c>
      <c r="E54" s="1166" t="s">
        <v>165</v>
      </c>
      <c r="F54" s="1167" t="s">
        <v>166</v>
      </c>
      <c r="G54" s="1167" t="s">
        <v>167</v>
      </c>
      <c r="H54" s="1166" t="s">
        <v>168</v>
      </c>
      <c r="I54" s="1391"/>
      <c r="K54" s="1372"/>
      <c r="L54" s="1160" t="s">
        <v>169</v>
      </c>
      <c r="M54" s="1160" t="s">
        <v>170</v>
      </c>
      <c r="N54" s="1160" t="s">
        <v>171</v>
      </c>
      <c r="O54" s="1160" t="s">
        <v>172</v>
      </c>
      <c r="P54" s="1160" t="s">
        <v>173</v>
      </c>
      <c r="Q54" s="1160" t="s">
        <v>174</v>
      </c>
      <c r="R54" s="1160" t="s">
        <v>175</v>
      </c>
      <c r="S54" s="1161" t="s">
        <v>176</v>
      </c>
      <c r="T54" s="1161" t="s">
        <v>177</v>
      </c>
      <c r="U54" s="1160" t="s">
        <v>178</v>
      </c>
      <c r="V54" s="1160" t="s">
        <v>179</v>
      </c>
      <c r="W54" s="1161" t="s">
        <v>180</v>
      </c>
      <c r="X54" s="1374"/>
      <c r="Z54" s="1353"/>
      <c r="AA54" s="1154" t="s">
        <v>181</v>
      </c>
      <c r="AB54" s="1154" t="s">
        <v>182</v>
      </c>
      <c r="AC54" s="1154" t="s">
        <v>183</v>
      </c>
      <c r="AD54" s="1154" t="s">
        <v>184</v>
      </c>
      <c r="AE54" s="1355"/>
      <c r="AG54" s="1338"/>
      <c r="AH54" s="1149" t="s">
        <v>185</v>
      </c>
      <c r="AI54" s="1149" t="s">
        <v>186</v>
      </c>
      <c r="AJ54" s="1340"/>
      <c r="AL54" s="1323"/>
      <c r="AM54" s="1144" t="s">
        <v>187</v>
      </c>
      <c r="AN54" s="1144" t="s">
        <v>188</v>
      </c>
      <c r="AO54" s="1144" t="s">
        <v>189</v>
      </c>
      <c r="AP54" s="1144" t="s">
        <v>190</v>
      </c>
      <c r="AQ54" s="1144" t="s">
        <v>191</v>
      </c>
      <c r="AR54" s="1145" t="s">
        <v>192</v>
      </c>
      <c r="AS54" s="1325"/>
      <c r="AU54" s="1303"/>
      <c r="AV54" s="1138" t="s">
        <v>193</v>
      </c>
      <c r="AW54" s="1138" t="s">
        <v>194</v>
      </c>
      <c r="AX54" s="1305"/>
      <c r="AZ54" s="1283"/>
      <c r="BA54" s="1132" t="s">
        <v>195</v>
      </c>
      <c r="BB54" s="1132" t="s">
        <v>196</v>
      </c>
      <c r="BC54" s="1132" t="s">
        <v>197</v>
      </c>
      <c r="BD54" s="1132" t="s">
        <v>198</v>
      </c>
      <c r="BE54" s="1132" t="s">
        <v>199</v>
      </c>
      <c r="BF54" s="1132" t="s">
        <v>200</v>
      </c>
      <c r="BG54" s="1133" t="s">
        <v>201</v>
      </c>
      <c r="BH54" s="1285"/>
    </row>
    <row r="55" spans="1:60" ht="21" customHeight="1" thickTop="1">
      <c r="A55" s="9" t="s">
        <v>225</v>
      </c>
      <c r="B55" s="185">
        <v>70.102645655631051</v>
      </c>
      <c r="C55" s="10">
        <v>66.214340638829427</v>
      </c>
      <c r="D55" s="10">
        <v>64.74868670427847</v>
      </c>
      <c r="E55" s="10">
        <v>55.545960955622157</v>
      </c>
      <c r="F55" s="185">
        <v>47.041297690970765</v>
      </c>
      <c r="G55" s="185">
        <v>65.865039483129934</v>
      </c>
      <c r="H55" s="34" t="s">
        <v>203</v>
      </c>
      <c r="I55" s="10">
        <v>64.084490228700005</v>
      </c>
      <c r="K55" s="12" t="s">
        <v>225</v>
      </c>
      <c r="L55" s="13" t="s">
        <v>203</v>
      </c>
      <c r="M55" s="14">
        <v>73.292041558173764</v>
      </c>
      <c r="N55" s="14">
        <v>67.087889303564026</v>
      </c>
      <c r="O55" s="14">
        <v>47.347030090607404</v>
      </c>
      <c r="P55" s="14">
        <v>62.732930863689887</v>
      </c>
      <c r="Q55" s="14">
        <v>65.972262688654482</v>
      </c>
      <c r="R55" s="14">
        <v>66.433524268917694</v>
      </c>
      <c r="S55" s="176">
        <v>78.501318687294386</v>
      </c>
      <c r="T55" s="176">
        <v>50.353103594753911</v>
      </c>
      <c r="U55" s="14">
        <v>63.177674159649243</v>
      </c>
      <c r="V55" s="14">
        <v>45.045234273025962</v>
      </c>
      <c r="W55" s="176">
        <v>72.584521711264244</v>
      </c>
      <c r="X55" s="14">
        <v>64.084490228700005</v>
      </c>
      <c r="Z55" s="15" t="s">
        <v>225</v>
      </c>
      <c r="AA55" s="16">
        <v>58.77372178766813</v>
      </c>
      <c r="AB55" s="16">
        <v>62.204762834276828</v>
      </c>
      <c r="AC55" s="16">
        <v>68.02934974891096</v>
      </c>
      <c r="AD55" s="16">
        <v>68.582535635162841</v>
      </c>
      <c r="AE55" s="16">
        <v>64.084490228700005</v>
      </c>
      <c r="AG55" s="17" t="s">
        <v>225</v>
      </c>
      <c r="AH55" s="18">
        <v>60.721382345664601</v>
      </c>
      <c r="AI55" s="18">
        <v>68.021033379058082</v>
      </c>
      <c r="AJ55" s="18">
        <v>64.084490228700005</v>
      </c>
      <c r="AL55" s="19" t="s">
        <v>225</v>
      </c>
      <c r="AM55" s="20">
        <v>63.41525546524062</v>
      </c>
      <c r="AN55" s="20">
        <v>58.259865124258951</v>
      </c>
      <c r="AO55" s="20">
        <v>52.443272192804102</v>
      </c>
      <c r="AP55" s="20">
        <v>78.149723637151823</v>
      </c>
      <c r="AQ55" s="21" t="s">
        <v>203</v>
      </c>
      <c r="AR55" s="152">
        <v>83.203636849846248</v>
      </c>
      <c r="AS55" s="20">
        <v>64.084490228700005</v>
      </c>
      <c r="AU55" s="23" t="s">
        <v>225</v>
      </c>
      <c r="AV55" s="24">
        <v>63.537120788434223</v>
      </c>
      <c r="AW55" s="24">
        <v>64.340800739041896</v>
      </c>
      <c r="AX55" s="24">
        <v>64.084490228700005</v>
      </c>
      <c r="AZ55" s="25" t="s">
        <v>225</v>
      </c>
      <c r="BA55" s="26">
        <v>69.05252672311407</v>
      </c>
      <c r="BB55" s="27" t="s">
        <v>203</v>
      </c>
      <c r="BC55" s="26">
        <v>54.40944650602647</v>
      </c>
      <c r="BD55" s="26">
        <v>66.2183381257544</v>
      </c>
      <c r="BE55" s="27" t="s">
        <v>203</v>
      </c>
      <c r="BF55" s="27" t="s">
        <v>203</v>
      </c>
      <c r="BG55" s="138">
        <v>63.976115208991921</v>
      </c>
      <c r="BH55" s="26">
        <v>64.084490228700005</v>
      </c>
    </row>
    <row r="56" spans="1:60" ht="21" customHeight="1">
      <c r="A56" s="9" t="s">
        <v>226</v>
      </c>
      <c r="B56" s="185">
        <v>70.811045250831285</v>
      </c>
      <c r="C56" s="10">
        <v>68.56775478037251</v>
      </c>
      <c r="D56" s="10">
        <v>58.429837198986775</v>
      </c>
      <c r="E56" s="10">
        <v>67.824791317451457</v>
      </c>
      <c r="F56" s="185">
        <v>59.695439874203409</v>
      </c>
      <c r="G56" s="185">
        <v>35.427135678391956</v>
      </c>
      <c r="H56" s="34" t="s">
        <v>203</v>
      </c>
      <c r="I56" s="10">
        <v>64.301052616800007</v>
      </c>
      <c r="K56" s="12" t="s">
        <v>226</v>
      </c>
      <c r="L56" s="13" t="s">
        <v>203</v>
      </c>
      <c r="M56" s="14">
        <v>64.005903735595211</v>
      </c>
      <c r="N56" s="14">
        <v>67.063881795761588</v>
      </c>
      <c r="O56" s="14">
        <v>64.174652298743439</v>
      </c>
      <c r="P56" s="14">
        <v>68.753154028746039</v>
      </c>
      <c r="Q56" s="14">
        <v>51.752520249402693</v>
      </c>
      <c r="R56" s="14">
        <v>53.630790875288916</v>
      </c>
      <c r="S56" s="176">
        <v>51.281981565567328</v>
      </c>
      <c r="T56" s="176">
        <v>75.253544310518777</v>
      </c>
      <c r="U56" s="14">
        <v>72.692602129584529</v>
      </c>
      <c r="V56" s="14">
        <v>72.106281787766505</v>
      </c>
      <c r="W56" s="176">
        <v>54.916412968007286</v>
      </c>
      <c r="X56" s="14">
        <v>64.301052616800007</v>
      </c>
      <c r="Z56" s="15" t="s">
        <v>226</v>
      </c>
      <c r="AA56" s="16">
        <v>69.709686833354553</v>
      </c>
      <c r="AB56" s="16">
        <v>61.002342377513216</v>
      </c>
      <c r="AC56" s="16">
        <v>65.269576968392414</v>
      </c>
      <c r="AD56" s="16">
        <v>46.701221976062115</v>
      </c>
      <c r="AE56" s="16">
        <v>64.301052616800007</v>
      </c>
      <c r="AG56" s="17" t="s">
        <v>226</v>
      </c>
      <c r="AH56" s="18">
        <v>62.790213159368307</v>
      </c>
      <c r="AI56" s="18">
        <v>66.06950160036584</v>
      </c>
      <c r="AJ56" s="18">
        <v>64.301052616800007</v>
      </c>
      <c r="AL56" s="19" t="s">
        <v>226</v>
      </c>
      <c r="AM56" s="20">
        <v>67.707987641567954</v>
      </c>
      <c r="AN56" s="20">
        <v>61.162071718561542</v>
      </c>
      <c r="AO56" s="20">
        <v>63.812994543660785</v>
      </c>
      <c r="AP56" s="20">
        <v>45.873523355370118</v>
      </c>
      <c r="AQ56" s="21" t="s">
        <v>203</v>
      </c>
      <c r="AR56" s="152">
        <v>70.79288674956544</v>
      </c>
      <c r="AS56" s="20">
        <v>64.301052616800007</v>
      </c>
      <c r="AU56" s="23" t="s">
        <v>226</v>
      </c>
      <c r="AV56" s="24">
        <v>58.749444035881183</v>
      </c>
      <c r="AW56" s="24">
        <v>66.900641712993959</v>
      </c>
      <c r="AX56" s="24">
        <v>64.301052616800007</v>
      </c>
      <c r="AZ56" s="25" t="s">
        <v>226</v>
      </c>
      <c r="BA56" s="26">
        <v>60.74556530401135</v>
      </c>
      <c r="BB56" s="27" t="s">
        <v>203</v>
      </c>
      <c r="BC56" s="26">
        <v>61.726376391567861</v>
      </c>
      <c r="BD56" s="26">
        <v>64.862066596661307</v>
      </c>
      <c r="BE56" s="27" t="s">
        <v>203</v>
      </c>
      <c r="BF56" s="27" t="s">
        <v>203</v>
      </c>
      <c r="BG56" s="138">
        <v>70.577215782695234</v>
      </c>
      <c r="BH56" s="26">
        <v>64.301052616800007</v>
      </c>
    </row>
    <row r="57" spans="1:60" ht="27" customHeight="1">
      <c r="A57" s="9" t="s">
        <v>227</v>
      </c>
      <c r="B57" s="185">
        <v>48.055515396848349</v>
      </c>
      <c r="C57" s="10">
        <v>36.165874856820203</v>
      </c>
      <c r="D57" s="10">
        <v>30.646621723175958</v>
      </c>
      <c r="E57" s="10">
        <v>27.10925991771219</v>
      </c>
      <c r="F57" s="185">
        <v>23.446164032111231</v>
      </c>
      <c r="G57" s="185">
        <v>4.2534099066762376</v>
      </c>
      <c r="H57" s="34" t="s">
        <v>203</v>
      </c>
      <c r="I57" s="10">
        <v>33.2669040145</v>
      </c>
      <c r="K57" s="12" t="s">
        <v>227</v>
      </c>
      <c r="L57" s="13" t="s">
        <v>203</v>
      </c>
      <c r="M57" s="14">
        <v>36.559333831756462</v>
      </c>
      <c r="N57" s="14">
        <v>39.456339073310204</v>
      </c>
      <c r="O57" s="14">
        <v>26.037510720011934</v>
      </c>
      <c r="P57" s="14">
        <v>35.556884660673241</v>
      </c>
      <c r="Q57" s="14">
        <v>36.929666103373926</v>
      </c>
      <c r="R57" s="14">
        <v>25.223595618530815</v>
      </c>
      <c r="S57" s="176">
        <v>20.269719133201018</v>
      </c>
      <c r="T57" s="176">
        <v>27.21287102426594</v>
      </c>
      <c r="U57" s="14">
        <v>52.127496694272388</v>
      </c>
      <c r="V57" s="14">
        <v>10.74820338169325</v>
      </c>
      <c r="W57" s="176">
        <v>28.68130107354591</v>
      </c>
      <c r="X57" s="14">
        <v>33.2669040145</v>
      </c>
      <c r="Z57" s="15" t="s">
        <v>227</v>
      </c>
      <c r="AA57" s="16">
        <v>37.712350332320781</v>
      </c>
      <c r="AB57" s="16">
        <v>25.569978528206153</v>
      </c>
      <c r="AC57" s="16">
        <v>35.940200395902565</v>
      </c>
      <c r="AD57" s="16">
        <v>18.21538547283647</v>
      </c>
      <c r="AE57" s="16">
        <v>33.2669040145</v>
      </c>
      <c r="AG57" s="17" t="s">
        <v>227</v>
      </c>
      <c r="AH57" s="18">
        <v>29.624855137570499</v>
      </c>
      <c r="AI57" s="18">
        <v>37.529949702789253</v>
      </c>
      <c r="AJ57" s="18">
        <v>33.2669040145</v>
      </c>
      <c r="AL57" s="19" t="s">
        <v>227</v>
      </c>
      <c r="AM57" s="20">
        <v>37.500408987440572</v>
      </c>
      <c r="AN57" s="20">
        <v>32.379520630552577</v>
      </c>
      <c r="AO57" s="20">
        <v>27.231360863349927</v>
      </c>
      <c r="AP57" s="20">
        <v>17.279451609407179</v>
      </c>
      <c r="AQ57" s="21" t="s">
        <v>203</v>
      </c>
      <c r="AR57" s="152">
        <v>30.140393100681898</v>
      </c>
      <c r="AS57" s="20">
        <v>33.2669040145</v>
      </c>
      <c r="AU57" s="23" t="s">
        <v>227</v>
      </c>
      <c r="AV57" s="24">
        <v>29.138684974216478</v>
      </c>
      <c r="AW57" s="24">
        <v>35.19997855457845</v>
      </c>
      <c r="AX57" s="24">
        <v>33.2669040145</v>
      </c>
      <c r="AZ57" s="25" t="s">
        <v>227</v>
      </c>
      <c r="BA57" s="26">
        <v>33.794107505459571</v>
      </c>
      <c r="BB57" s="27" t="s">
        <v>203</v>
      </c>
      <c r="BC57" s="26">
        <v>27.265428411972636</v>
      </c>
      <c r="BD57" s="26">
        <v>35.839867709549885</v>
      </c>
      <c r="BE57" s="27" t="s">
        <v>203</v>
      </c>
      <c r="BF57" s="27" t="s">
        <v>203</v>
      </c>
      <c r="BG57" s="138">
        <v>34.935019318580977</v>
      </c>
      <c r="BH57" s="26">
        <v>33.2669040145</v>
      </c>
    </row>
    <row r="58" spans="1:60" ht="21" customHeight="1">
      <c r="A58" s="9" t="s">
        <v>228</v>
      </c>
      <c r="B58" s="185">
        <v>65.228181774372317</v>
      </c>
      <c r="C58" s="10">
        <v>37.744602239189362</v>
      </c>
      <c r="D58" s="10">
        <v>35.439738697225316</v>
      </c>
      <c r="E58" s="10">
        <v>28.819356258783291</v>
      </c>
      <c r="F58" s="185">
        <v>44.335016138376218</v>
      </c>
      <c r="G58" s="185">
        <v>16.277817659727205</v>
      </c>
      <c r="H58" s="34" t="s">
        <v>203</v>
      </c>
      <c r="I58" s="10">
        <v>37.767525472800003</v>
      </c>
      <c r="K58" s="12" t="s">
        <v>228</v>
      </c>
      <c r="L58" s="13" t="s">
        <v>203</v>
      </c>
      <c r="M58" s="14">
        <v>37.152929954368538</v>
      </c>
      <c r="N58" s="14">
        <v>44.052685567122822</v>
      </c>
      <c r="O58" s="14">
        <v>33.860322905402896</v>
      </c>
      <c r="P58" s="14">
        <v>39.631422537053993</v>
      </c>
      <c r="Q58" s="14">
        <v>49.647456441932285</v>
      </c>
      <c r="R58" s="14">
        <v>34.334237765048762</v>
      </c>
      <c r="S58" s="176">
        <v>31.327659805867487</v>
      </c>
      <c r="T58" s="176">
        <v>27.319067594116731</v>
      </c>
      <c r="U58" s="14">
        <v>47.599693785232098</v>
      </c>
      <c r="V58" s="14">
        <v>18.842362684350299</v>
      </c>
      <c r="W58" s="176">
        <v>31.009987715643867</v>
      </c>
      <c r="X58" s="14">
        <v>37.767525472800003</v>
      </c>
      <c r="Z58" s="15" t="s">
        <v>228</v>
      </c>
      <c r="AA58" s="16">
        <v>42.100136052184808</v>
      </c>
      <c r="AB58" s="16">
        <v>38.250048799531569</v>
      </c>
      <c r="AC58" s="16">
        <v>35.834943313968402</v>
      </c>
      <c r="AD58" s="16">
        <v>30.322283994482301</v>
      </c>
      <c r="AE58" s="16">
        <v>37.767525472800003</v>
      </c>
      <c r="AG58" s="17" t="s">
        <v>228</v>
      </c>
      <c r="AH58" s="18">
        <v>36.00713569540482</v>
      </c>
      <c r="AI58" s="18">
        <v>39.828074988568851</v>
      </c>
      <c r="AJ58" s="18">
        <v>37.767525472800003</v>
      </c>
      <c r="AL58" s="19" t="s">
        <v>228</v>
      </c>
      <c r="AM58" s="20">
        <v>41.059067134704087</v>
      </c>
      <c r="AN58" s="20">
        <v>29.324432213898653</v>
      </c>
      <c r="AO58" s="20">
        <v>41.679586043046712</v>
      </c>
      <c r="AP58" s="20">
        <v>30.953993714099926</v>
      </c>
      <c r="AQ58" s="21" t="s">
        <v>203</v>
      </c>
      <c r="AR58" s="152">
        <v>38.553282524401652</v>
      </c>
      <c r="AS58" s="20">
        <v>37.767525472800003</v>
      </c>
      <c r="AU58" s="23" t="s">
        <v>228</v>
      </c>
      <c r="AV58" s="24">
        <v>38.692020098378137</v>
      </c>
      <c r="AW58" s="24">
        <v>37.334622808030339</v>
      </c>
      <c r="AX58" s="24">
        <v>37.767525472800003</v>
      </c>
      <c r="AZ58" s="25" t="s">
        <v>228</v>
      </c>
      <c r="BA58" s="26">
        <v>38.239147925366858</v>
      </c>
      <c r="BB58" s="27" t="s">
        <v>203</v>
      </c>
      <c r="BC58" s="26">
        <v>34.398284589701682</v>
      </c>
      <c r="BD58" s="26">
        <v>38.200830250154596</v>
      </c>
      <c r="BE58" s="27" t="s">
        <v>203</v>
      </c>
      <c r="BF58" s="27" t="s">
        <v>203</v>
      </c>
      <c r="BG58" s="138">
        <v>47.572883737267304</v>
      </c>
      <c r="BH58" s="26">
        <v>37.767525472800003</v>
      </c>
    </row>
    <row r="59" spans="1:60" ht="21" customHeight="1">
      <c r="A59" s="9" t="s">
        <v>229</v>
      </c>
      <c r="B59" s="185">
        <v>0</v>
      </c>
      <c r="C59" s="10">
        <v>1.3209238809637023</v>
      </c>
      <c r="D59" s="10">
        <v>4.5486038557555943</v>
      </c>
      <c r="E59" s="10">
        <v>2.216352584615906</v>
      </c>
      <c r="F59" s="185">
        <v>4.1794256393279809</v>
      </c>
      <c r="G59" s="185">
        <v>0</v>
      </c>
      <c r="H59" s="34" t="s">
        <v>203</v>
      </c>
      <c r="I59" s="10">
        <v>2.5788058171300001</v>
      </c>
      <c r="K59" s="12" t="s">
        <v>229</v>
      </c>
      <c r="L59" s="13" t="s">
        <v>203</v>
      </c>
      <c r="M59" s="13" t="s">
        <v>207</v>
      </c>
      <c r="N59" s="14">
        <v>0</v>
      </c>
      <c r="O59" s="14">
        <v>4.0829262836049089</v>
      </c>
      <c r="P59" s="14">
        <v>7.3266919611984402</v>
      </c>
      <c r="Q59" s="14">
        <v>6.2729444671056456</v>
      </c>
      <c r="R59" s="14">
        <v>0</v>
      </c>
      <c r="S59" s="176">
        <v>0</v>
      </c>
      <c r="T59" s="176">
        <v>3.0425317262252451</v>
      </c>
      <c r="U59" s="14">
        <v>7.7764632194307213</v>
      </c>
      <c r="V59" s="14">
        <v>1.0622177546397014</v>
      </c>
      <c r="W59" s="176">
        <v>0</v>
      </c>
      <c r="X59" s="14">
        <v>2.5788058171300001</v>
      </c>
      <c r="Z59" s="15" t="s">
        <v>229</v>
      </c>
      <c r="AA59" s="16">
        <v>2.4809999630069579</v>
      </c>
      <c r="AB59" s="16">
        <v>0</v>
      </c>
      <c r="AC59" s="16">
        <v>2.9587426192715638</v>
      </c>
      <c r="AD59" s="16">
        <v>5.0328136103331547</v>
      </c>
      <c r="AE59" s="16">
        <v>2.5788058171300001</v>
      </c>
      <c r="AG59" s="17" t="s">
        <v>229</v>
      </c>
      <c r="AH59" s="18">
        <v>3.5204500175788151</v>
      </c>
      <c r="AI59" s="18">
        <v>1.4766041761926558</v>
      </c>
      <c r="AJ59" s="18">
        <v>2.5788058171300001</v>
      </c>
      <c r="AL59" s="19" t="s">
        <v>229</v>
      </c>
      <c r="AM59" s="20">
        <v>1.1559153606334389</v>
      </c>
      <c r="AN59" s="20">
        <v>6.6834836671253148</v>
      </c>
      <c r="AO59" s="20">
        <v>1.0167716995187959</v>
      </c>
      <c r="AP59" s="20">
        <v>5.9336729164408819</v>
      </c>
      <c r="AQ59" s="21" t="s">
        <v>203</v>
      </c>
      <c r="AR59" s="152">
        <v>0</v>
      </c>
      <c r="AS59" s="20">
        <v>2.5788058171300001</v>
      </c>
      <c r="AU59" s="23" t="s">
        <v>229</v>
      </c>
      <c r="AV59" s="24">
        <v>4.4089606003091388</v>
      </c>
      <c r="AW59" s="24">
        <v>1.7218198914531682</v>
      </c>
      <c r="AX59" s="24">
        <v>2.5788058171300001</v>
      </c>
      <c r="AZ59" s="25" t="s">
        <v>229</v>
      </c>
      <c r="BA59" s="26">
        <v>1.6589402704877214</v>
      </c>
      <c r="BB59" s="27" t="s">
        <v>203</v>
      </c>
      <c r="BC59" s="26">
        <v>5.90994095933734</v>
      </c>
      <c r="BD59" s="26">
        <v>2.3690589516865113</v>
      </c>
      <c r="BE59" s="27" t="s">
        <v>203</v>
      </c>
      <c r="BF59" s="27" t="s">
        <v>203</v>
      </c>
      <c r="BG59" s="138">
        <v>0</v>
      </c>
      <c r="BH59" s="26">
        <v>2.5788058171300001</v>
      </c>
    </row>
    <row r="60" spans="1:60" ht="21" customHeight="1">
      <c r="A60" s="9" t="s">
        <v>224</v>
      </c>
      <c r="B60" s="185">
        <v>0</v>
      </c>
      <c r="C60" s="10">
        <v>3.12203868966904</v>
      </c>
      <c r="D60" s="10">
        <v>1.1063577076620228</v>
      </c>
      <c r="E60" s="10">
        <v>6.8488511877550335</v>
      </c>
      <c r="F60" s="185">
        <v>0</v>
      </c>
      <c r="G60" s="185">
        <v>2.9612347451543428</v>
      </c>
      <c r="H60" s="34" t="s">
        <v>203</v>
      </c>
      <c r="I60" s="10">
        <v>2.3893488381900001</v>
      </c>
      <c r="K60" s="12" t="s">
        <v>224</v>
      </c>
      <c r="L60" s="13" t="s">
        <v>203</v>
      </c>
      <c r="M60" s="14">
        <v>1.6512413313052681</v>
      </c>
      <c r="N60" s="14">
        <v>3.1220672646718617</v>
      </c>
      <c r="O60" s="14">
        <v>11.379991796860438</v>
      </c>
      <c r="P60" s="13" t="s">
        <v>207</v>
      </c>
      <c r="Q60" s="14">
        <v>0</v>
      </c>
      <c r="R60" s="14">
        <v>7.3419756808361001</v>
      </c>
      <c r="S60" s="176">
        <v>1.7999401832567505</v>
      </c>
      <c r="T60" s="176">
        <v>0</v>
      </c>
      <c r="U60" s="14">
        <v>0</v>
      </c>
      <c r="V60" s="14">
        <v>1.5093094084287282</v>
      </c>
      <c r="W60" s="176">
        <v>0</v>
      </c>
      <c r="X60" s="14">
        <v>2.3893488381900001</v>
      </c>
      <c r="Z60" s="15" t="s">
        <v>224</v>
      </c>
      <c r="AA60" s="16">
        <v>2.2335576207720029</v>
      </c>
      <c r="AB60" s="16">
        <v>1.9285574858481378</v>
      </c>
      <c r="AC60" s="16">
        <v>2.9797940356583932</v>
      </c>
      <c r="AD60" s="16">
        <v>1.1523080995973196</v>
      </c>
      <c r="AE60" s="16">
        <v>2.3893488381900001</v>
      </c>
      <c r="AG60" s="17" t="s">
        <v>224</v>
      </c>
      <c r="AH60" s="18">
        <v>2.7740666953136217</v>
      </c>
      <c r="AI60" s="18">
        <v>1.9390336838896542</v>
      </c>
      <c r="AJ60" s="18">
        <v>2.3893488381900001</v>
      </c>
      <c r="AL60" s="19" t="s">
        <v>224</v>
      </c>
      <c r="AM60" s="20">
        <v>2.2814487971095088</v>
      </c>
      <c r="AN60" s="20">
        <v>3.2266557950704118</v>
      </c>
      <c r="AO60" s="20">
        <v>4.0509795236273609</v>
      </c>
      <c r="AP60" s="20">
        <v>0.89682453668581352</v>
      </c>
      <c r="AQ60" s="21" t="s">
        <v>203</v>
      </c>
      <c r="AR60" s="152">
        <v>2.0804920443909607</v>
      </c>
      <c r="AS60" s="20">
        <v>2.3893488381900001</v>
      </c>
      <c r="AU60" s="23" t="s">
        <v>224</v>
      </c>
      <c r="AV60" s="24">
        <v>1.6509382032120417</v>
      </c>
      <c r="AW60" s="24">
        <v>2.7351160527227338</v>
      </c>
      <c r="AX60" s="24">
        <v>2.3893488381900001</v>
      </c>
      <c r="AZ60" s="25" t="s">
        <v>224</v>
      </c>
      <c r="BA60" s="26">
        <v>3.5699781617562563</v>
      </c>
      <c r="BB60" s="27" t="s">
        <v>203</v>
      </c>
      <c r="BC60" s="26">
        <v>0.98499015988955663</v>
      </c>
      <c r="BD60" s="26">
        <v>2.7841840289704352</v>
      </c>
      <c r="BE60" s="27" t="s">
        <v>203</v>
      </c>
      <c r="BF60" s="27" t="s">
        <v>203</v>
      </c>
      <c r="BG60" s="138">
        <v>0</v>
      </c>
      <c r="BH60" s="26">
        <v>2.3893488381900001</v>
      </c>
    </row>
    <row r="61" spans="1:60" ht="21" customHeight="1">
      <c r="A61" s="9" t="s">
        <v>230</v>
      </c>
      <c r="B61" s="185">
        <v>0</v>
      </c>
      <c r="C61" s="52">
        <v>0</v>
      </c>
      <c r="D61" s="52">
        <v>0</v>
      </c>
      <c r="E61" s="52">
        <v>0</v>
      </c>
      <c r="F61" s="188">
        <v>0</v>
      </c>
      <c r="G61" s="188">
        <v>0</v>
      </c>
      <c r="H61" s="34" t="s">
        <v>203</v>
      </c>
      <c r="I61" s="52">
        <v>0</v>
      </c>
      <c r="J61" s="132"/>
      <c r="K61" s="12" t="s">
        <v>230</v>
      </c>
      <c r="L61" s="13" t="s">
        <v>203</v>
      </c>
      <c r="M61" s="53">
        <v>0</v>
      </c>
      <c r="N61" s="53">
        <v>0</v>
      </c>
      <c r="O61" s="53">
        <v>0</v>
      </c>
      <c r="P61" s="53">
        <v>0</v>
      </c>
      <c r="Q61" s="53">
        <v>0</v>
      </c>
      <c r="R61" s="53">
        <v>0</v>
      </c>
      <c r="S61" s="179">
        <v>0</v>
      </c>
      <c r="T61" s="179">
        <v>0</v>
      </c>
      <c r="U61" s="53">
        <v>0</v>
      </c>
      <c r="V61" s="53">
        <v>0</v>
      </c>
      <c r="W61" s="179">
        <v>0</v>
      </c>
      <c r="X61" s="53">
        <v>0</v>
      </c>
      <c r="Y61" s="132"/>
      <c r="Z61" s="15" t="s">
        <v>230</v>
      </c>
      <c r="AA61" s="16">
        <v>0</v>
      </c>
      <c r="AB61" s="54">
        <v>0</v>
      </c>
      <c r="AC61" s="54">
        <v>0</v>
      </c>
      <c r="AD61" s="54">
        <v>0</v>
      </c>
      <c r="AE61" s="54">
        <v>0</v>
      </c>
      <c r="AF61" s="132"/>
      <c r="AG61" s="17" t="s">
        <v>230</v>
      </c>
      <c r="AH61" s="18">
        <v>0</v>
      </c>
      <c r="AI61" s="55">
        <v>0</v>
      </c>
      <c r="AJ61" s="55">
        <v>0</v>
      </c>
      <c r="AK61" s="132"/>
      <c r="AL61" s="19" t="s">
        <v>230</v>
      </c>
      <c r="AM61" s="20">
        <v>0</v>
      </c>
      <c r="AN61" s="56">
        <v>0</v>
      </c>
      <c r="AO61" s="56">
        <v>0</v>
      </c>
      <c r="AP61" s="56">
        <v>0</v>
      </c>
      <c r="AQ61" s="21" t="s">
        <v>203</v>
      </c>
      <c r="AR61" s="153">
        <v>0</v>
      </c>
      <c r="AS61" s="56">
        <v>0</v>
      </c>
      <c r="AT61" s="132"/>
      <c r="AU61" s="23" t="s">
        <v>230</v>
      </c>
      <c r="AV61" s="24">
        <v>0</v>
      </c>
      <c r="AW61" s="57">
        <v>0</v>
      </c>
      <c r="AX61" s="57">
        <v>0</v>
      </c>
      <c r="AY61" s="132"/>
      <c r="AZ61" s="25" t="s">
        <v>230</v>
      </c>
      <c r="BA61" s="26">
        <v>0</v>
      </c>
      <c r="BB61" s="27" t="s">
        <v>203</v>
      </c>
      <c r="BC61" s="58">
        <v>0</v>
      </c>
      <c r="BD61" s="58">
        <v>0</v>
      </c>
      <c r="BE61" s="27" t="s">
        <v>203</v>
      </c>
      <c r="BF61" s="27" t="s">
        <v>203</v>
      </c>
      <c r="BG61" s="140">
        <v>0</v>
      </c>
      <c r="BH61" s="58">
        <v>0</v>
      </c>
    </row>
    <row r="62" spans="1:60" s="192" customFormat="1" ht="21" customHeight="1" thickBot="1">
      <c r="A62" s="193" t="s">
        <v>209</v>
      </c>
      <c r="B62" s="194">
        <v>32</v>
      </c>
      <c r="C62" s="194">
        <v>348</v>
      </c>
      <c r="D62" s="194">
        <v>268</v>
      </c>
      <c r="E62" s="194">
        <v>52</v>
      </c>
      <c r="F62" s="194">
        <v>23</v>
      </c>
      <c r="G62" s="194">
        <v>22</v>
      </c>
      <c r="H62" s="194">
        <v>6</v>
      </c>
      <c r="I62" s="194">
        <v>751</v>
      </c>
      <c r="K62" s="195" t="s">
        <v>209</v>
      </c>
      <c r="L62" s="196">
        <v>11</v>
      </c>
      <c r="M62" s="196">
        <v>176</v>
      </c>
      <c r="N62" s="196">
        <v>107</v>
      </c>
      <c r="O62" s="196">
        <v>55</v>
      </c>
      <c r="P62" s="196">
        <v>62</v>
      </c>
      <c r="Q62" s="196">
        <v>67</v>
      </c>
      <c r="R62" s="196">
        <v>50</v>
      </c>
      <c r="S62" s="196">
        <v>38</v>
      </c>
      <c r="T62" s="196">
        <v>40</v>
      </c>
      <c r="U62" s="196">
        <v>64</v>
      </c>
      <c r="V62" s="196">
        <v>61</v>
      </c>
      <c r="W62" s="196">
        <v>20</v>
      </c>
      <c r="X62" s="196">
        <v>751</v>
      </c>
      <c r="Z62" s="197" t="s">
        <v>209</v>
      </c>
      <c r="AA62" s="198">
        <v>256</v>
      </c>
      <c r="AB62" s="198">
        <v>58</v>
      </c>
      <c r="AC62" s="198">
        <v>353</v>
      </c>
      <c r="AD62" s="198">
        <v>84</v>
      </c>
      <c r="AE62" s="198">
        <v>751</v>
      </c>
      <c r="AG62" s="199" t="s">
        <v>209</v>
      </c>
      <c r="AH62" s="200">
        <v>384</v>
      </c>
      <c r="AI62" s="200">
        <v>367</v>
      </c>
      <c r="AJ62" s="200">
        <v>751</v>
      </c>
      <c r="AL62" s="201" t="s">
        <v>209</v>
      </c>
      <c r="AM62" s="202">
        <v>465</v>
      </c>
      <c r="AN62" s="202">
        <v>114</v>
      </c>
      <c r="AO62" s="202">
        <v>53</v>
      </c>
      <c r="AP62" s="202">
        <v>65</v>
      </c>
      <c r="AQ62" s="202">
        <v>6</v>
      </c>
      <c r="AR62" s="202">
        <v>48</v>
      </c>
      <c r="AS62" s="202">
        <v>751</v>
      </c>
      <c r="AU62" s="203" t="s">
        <v>209</v>
      </c>
      <c r="AV62" s="204">
        <v>210</v>
      </c>
      <c r="AW62" s="204">
        <v>541</v>
      </c>
      <c r="AX62" s="204">
        <v>751</v>
      </c>
      <c r="AZ62" s="205" t="s">
        <v>209</v>
      </c>
      <c r="BA62" s="206">
        <v>112</v>
      </c>
      <c r="BB62" s="206">
        <v>14</v>
      </c>
      <c r="BC62" s="206">
        <v>91</v>
      </c>
      <c r="BD62" s="206">
        <v>472</v>
      </c>
      <c r="BE62" s="206">
        <v>17</v>
      </c>
      <c r="BF62" s="206">
        <v>2</v>
      </c>
      <c r="BG62" s="206">
        <v>43</v>
      </c>
      <c r="BH62" s="206">
        <v>751</v>
      </c>
    </row>
    <row r="63" spans="1:60" ht="15.75" thickTop="1">
      <c r="A63" s="1" t="s">
        <v>210</v>
      </c>
      <c r="K63" s="1" t="s">
        <v>210</v>
      </c>
      <c r="Z63" s="1" t="s">
        <v>210</v>
      </c>
      <c r="AG63" s="1" t="s">
        <v>210</v>
      </c>
      <c r="AL63" s="1" t="s">
        <v>210</v>
      </c>
      <c r="AU63" s="1" t="s">
        <v>210</v>
      </c>
      <c r="AZ63" s="1" t="s">
        <v>210</v>
      </c>
    </row>
    <row r="68" spans="1:60" s="82" customFormat="1" ht="24" customHeight="1" thickBot="1">
      <c r="A68" s="1387" t="s">
        <v>39</v>
      </c>
      <c r="B68" s="1387"/>
      <c r="C68" s="1387"/>
      <c r="D68" s="1387"/>
      <c r="E68" s="1387"/>
      <c r="F68" s="1387"/>
      <c r="G68" s="1387"/>
      <c r="H68" s="1387"/>
      <c r="I68" s="1387"/>
      <c r="K68" s="1370" t="s">
        <v>39</v>
      </c>
      <c r="L68" s="1370"/>
      <c r="M68" s="1370"/>
      <c r="N68" s="1370"/>
      <c r="O68" s="1370"/>
      <c r="P68" s="1370"/>
      <c r="Q68" s="1370"/>
      <c r="R68" s="1370"/>
      <c r="S68" s="1370"/>
      <c r="T68" s="1370"/>
      <c r="U68" s="1370"/>
      <c r="V68" s="1370"/>
      <c r="W68" s="1370"/>
      <c r="X68" s="1370"/>
      <c r="Z68" s="1356" t="s">
        <v>39</v>
      </c>
      <c r="AA68" s="1356"/>
      <c r="AB68" s="1356"/>
      <c r="AC68" s="1356"/>
      <c r="AD68" s="1356"/>
      <c r="AE68" s="1356"/>
      <c r="AG68" s="1336" t="s">
        <v>39</v>
      </c>
      <c r="AH68" s="1336"/>
      <c r="AI68" s="1336"/>
      <c r="AJ68" s="1336"/>
      <c r="AL68" s="1321" t="s">
        <v>231</v>
      </c>
      <c r="AM68" s="1321"/>
      <c r="AN68" s="1321"/>
      <c r="AO68" s="1321"/>
      <c r="AP68" s="1321"/>
      <c r="AQ68" s="1321"/>
      <c r="AR68" s="1321"/>
      <c r="AS68" s="1321"/>
      <c r="AU68" s="1301" t="s">
        <v>231</v>
      </c>
      <c r="AV68" s="1301"/>
      <c r="AW68" s="1301"/>
      <c r="AX68" s="1301"/>
      <c r="AZ68" s="1281" t="s">
        <v>231</v>
      </c>
      <c r="BA68" s="1281"/>
      <c r="BB68" s="1281"/>
      <c r="BC68" s="1281"/>
      <c r="BD68" s="1281"/>
      <c r="BE68" s="1281"/>
      <c r="BF68" s="1281"/>
      <c r="BG68" s="1281"/>
      <c r="BH68" s="1281"/>
    </row>
    <row r="69" spans="1:60" ht="20.100000000000001" customHeight="1" thickTop="1">
      <c r="A69" s="1388"/>
      <c r="B69" s="1390" t="s">
        <v>21</v>
      </c>
      <c r="C69" s="1390"/>
      <c r="D69" s="1390"/>
      <c r="E69" s="1390"/>
      <c r="F69" s="1390"/>
      <c r="G69" s="1390"/>
      <c r="H69" s="1390"/>
      <c r="I69" s="1390" t="s">
        <v>155</v>
      </c>
      <c r="K69" s="1371"/>
      <c r="L69" s="1373" t="s">
        <v>156</v>
      </c>
      <c r="M69" s="1373"/>
      <c r="N69" s="1373"/>
      <c r="O69" s="1373"/>
      <c r="P69" s="1373"/>
      <c r="Q69" s="1373"/>
      <c r="R69" s="1373"/>
      <c r="S69" s="1373"/>
      <c r="T69" s="1373"/>
      <c r="U69" s="1373"/>
      <c r="V69" s="1373"/>
      <c r="W69" s="1373"/>
      <c r="X69" s="1373" t="s">
        <v>155</v>
      </c>
      <c r="Z69" s="1352"/>
      <c r="AA69" s="1354" t="s">
        <v>157</v>
      </c>
      <c r="AB69" s="1354"/>
      <c r="AC69" s="1354"/>
      <c r="AD69" s="1354"/>
      <c r="AE69" s="1354" t="s">
        <v>155</v>
      </c>
      <c r="AG69" s="1337"/>
      <c r="AH69" s="1339" t="s">
        <v>158</v>
      </c>
      <c r="AI69" s="1339"/>
      <c r="AJ69" s="1339" t="s">
        <v>155</v>
      </c>
      <c r="AL69" s="1322"/>
      <c r="AM69" s="1324" t="s">
        <v>159</v>
      </c>
      <c r="AN69" s="1324"/>
      <c r="AO69" s="1324"/>
      <c r="AP69" s="1324"/>
      <c r="AQ69" s="1324"/>
      <c r="AR69" s="1324"/>
      <c r="AS69" s="1324" t="s">
        <v>155</v>
      </c>
      <c r="AU69" s="1302"/>
      <c r="AV69" s="1304" t="s">
        <v>160</v>
      </c>
      <c r="AW69" s="1304"/>
      <c r="AX69" s="1304" t="s">
        <v>155</v>
      </c>
      <c r="AZ69" s="1282"/>
      <c r="BA69" s="1284" t="s">
        <v>161</v>
      </c>
      <c r="BB69" s="1284"/>
      <c r="BC69" s="1284"/>
      <c r="BD69" s="1284"/>
      <c r="BE69" s="1284"/>
      <c r="BF69" s="1284"/>
      <c r="BG69" s="1284"/>
      <c r="BH69" s="1284" t="s">
        <v>155</v>
      </c>
    </row>
    <row r="70" spans="1:60" ht="51.95" customHeight="1" thickBot="1">
      <c r="A70" s="1389"/>
      <c r="B70" s="1167" t="s">
        <v>162</v>
      </c>
      <c r="C70" s="1166" t="s">
        <v>163</v>
      </c>
      <c r="D70" s="1166" t="s">
        <v>164</v>
      </c>
      <c r="E70" s="1166" t="s">
        <v>165</v>
      </c>
      <c r="F70" s="1167" t="s">
        <v>166</v>
      </c>
      <c r="G70" s="1167" t="s">
        <v>167</v>
      </c>
      <c r="H70" s="1166" t="s">
        <v>168</v>
      </c>
      <c r="I70" s="1391"/>
      <c r="K70" s="1372"/>
      <c r="L70" s="1160" t="s">
        <v>169</v>
      </c>
      <c r="M70" s="1160" t="s">
        <v>170</v>
      </c>
      <c r="N70" s="1160" t="s">
        <v>171</v>
      </c>
      <c r="O70" s="1160" t="s">
        <v>172</v>
      </c>
      <c r="P70" s="1160" t="s">
        <v>173</v>
      </c>
      <c r="Q70" s="1160" t="s">
        <v>174</v>
      </c>
      <c r="R70" s="1160" t="s">
        <v>175</v>
      </c>
      <c r="S70" s="1161" t="s">
        <v>176</v>
      </c>
      <c r="T70" s="1161" t="s">
        <v>177</v>
      </c>
      <c r="U70" s="1160" t="s">
        <v>178</v>
      </c>
      <c r="V70" s="1160" t="s">
        <v>179</v>
      </c>
      <c r="W70" s="1161" t="s">
        <v>180</v>
      </c>
      <c r="X70" s="1374"/>
      <c r="Z70" s="1353"/>
      <c r="AA70" s="1154" t="s">
        <v>181</v>
      </c>
      <c r="AB70" s="1154" t="s">
        <v>182</v>
      </c>
      <c r="AC70" s="1154" t="s">
        <v>183</v>
      </c>
      <c r="AD70" s="1154" t="s">
        <v>184</v>
      </c>
      <c r="AE70" s="1355"/>
      <c r="AG70" s="1338"/>
      <c r="AH70" s="1149" t="s">
        <v>185</v>
      </c>
      <c r="AI70" s="1149" t="s">
        <v>186</v>
      </c>
      <c r="AJ70" s="1340"/>
      <c r="AL70" s="1323"/>
      <c r="AM70" s="1144" t="s">
        <v>187</v>
      </c>
      <c r="AN70" s="1144" t="s">
        <v>188</v>
      </c>
      <c r="AO70" s="1144" t="s">
        <v>189</v>
      </c>
      <c r="AP70" s="1144" t="s">
        <v>190</v>
      </c>
      <c r="AQ70" s="1144" t="s">
        <v>191</v>
      </c>
      <c r="AR70" s="1144" t="s">
        <v>192</v>
      </c>
      <c r="AS70" s="1325"/>
      <c r="AU70" s="1303"/>
      <c r="AV70" s="1138" t="s">
        <v>193</v>
      </c>
      <c r="AW70" s="1138" t="s">
        <v>194</v>
      </c>
      <c r="AX70" s="1305"/>
      <c r="AZ70" s="1283"/>
      <c r="BA70" s="1132" t="s">
        <v>195</v>
      </c>
      <c r="BB70" s="1132" t="s">
        <v>196</v>
      </c>
      <c r="BC70" s="1132" t="s">
        <v>197</v>
      </c>
      <c r="BD70" s="1132" t="s">
        <v>198</v>
      </c>
      <c r="BE70" s="1132" t="s">
        <v>199</v>
      </c>
      <c r="BF70" s="1132" t="s">
        <v>200</v>
      </c>
      <c r="BG70" s="1133" t="s">
        <v>201</v>
      </c>
      <c r="BH70" s="1285"/>
    </row>
    <row r="71" spans="1:60" s="82" customFormat="1" ht="21" customHeight="1" thickTop="1">
      <c r="A71" s="2" t="s">
        <v>232</v>
      </c>
      <c r="B71" s="181">
        <v>82.168674698795186</v>
      </c>
      <c r="C71" s="94">
        <v>66.719193192562244</v>
      </c>
      <c r="D71" s="94">
        <v>48.700361010830321</v>
      </c>
      <c r="E71" s="94">
        <v>53.601340033500833</v>
      </c>
      <c r="F71" s="181">
        <v>92.561983471074385</v>
      </c>
      <c r="G71" s="181">
        <v>52.72727272727272</v>
      </c>
      <c r="H71" s="95" t="s">
        <v>203</v>
      </c>
      <c r="I71" s="94">
        <v>59.34508117108367</v>
      </c>
      <c r="K71" s="3" t="s">
        <v>232</v>
      </c>
      <c r="L71" s="116" t="s">
        <v>203</v>
      </c>
      <c r="M71" s="96">
        <v>63.274336283185839</v>
      </c>
      <c r="N71" s="96">
        <v>66.048034934497807</v>
      </c>
      <c r="O71" s="96">
        <v>64.179104477611943</v>
      </c>
      <c r="P71" s="96">
        <v>65.168539325842701</v>
      </c>
      <c r="Q71" s="96">
        <v>51.094890510948908</v>
      </c>
      <c r="R71" s="96">
        <v>50.905432595573444</v>
      </c>
      <c r="S71" s="172">
        <v>39.200000000000003</v>
      </c>
      <c r="T71" s="172">
        <v>58.620689655172406</v>
      </c>
      <c r="U71" s="96">
        <v>62.598425196850393</v>
      </c>
      <c r="V71" s="96">
        <v>58.197932053175769</v>
      </c>
      <c r="W71" s="172">
        <v>44.919786096256686</v>
      </c>
      <c r="X71" s="96">
        <v>59.287002358163413</v>
      </c>
      <c r="Z71" s="4" t="s">
        <v>232</v>
      </c>
      <c r="AA71" s="97">
        <v>75.102543068088607</v>
      </c>
      <c r="AB71" s="97">
        <v>42.134831460674157</v>
      </c>
      <c r="AC71" s="97">
        <v>63.739946380697056</v>
      </c>
      <c r="AD71" s="97">
        <v>12.97071129707113</v>
      </c>
      <c r="AE71" s="97">
        <v>59.331205772165951</v>
      </c>
      <c r="AG71" s="5" t="s">
        <v>232</v>
      </c>
      <c r="AH71" s="98">
        <v>57.507660878447396</v>
      </c>
      <c r="AI71" s="98">
        <v>61.463710901913146</v>
      </c>
      <c r="AJ71" s="98">
        <v>59.314745457067552</v>
      </c>
      <c r="AL71" s="6" t="s">
        <v>232</v>
      </c>
      <c r="AM71" s="99">
        <v>100</v>
      </c>
      <c r="AN71" s="59">
        <v>0</v>
      </c>
      <c r="AO71" s="59">
        <v>0</v>
      </c>
      <c r="AP71" s="59">
        <v>0</v>
      </c>
      <c r="AQ71" s="60" t="s">
        <v>203</v>
      </c>
      <c r="AR71" s="59">
        <v>0</v>
      </c>
      <c r="AS71" s="99">
        <v>59.322974472807985</v>
      </c>
      <c r="AU71" s="7" t="s">
        <v>232</v>
      </c>
      <c r="AV71" s="100">
        <v>42.638036809815951</v>
      </c>
      <c r="AW71" s="100">
        <v>67.03876598335701</v>
      </c>
      <c r="AX71" s="100">
        <v>59.314745457067552</v>
      </c>
      <c r="AZ71" s="8" t="s">
        <v>232</v>
      </c>
      <c r="BA71" s="101">
        <v>48.312883435582819</v>
      </c>
      <c r="BB71" s="102" t="s">
        <v>203</v>
      </c>
      <c r="BC71" s="101">
        <v>56.056338028169016</v>
      </c>
      <c r="BD71" s="101">
        <v>60.611205432937176</v>
      </c>
      <c r="BE71" s="102" t="s">
        <v>203</v>
      </c>
      <c r="BF71" s="102" t="s">
        <v>203</v>
      </c>
      <c r="BG71" s="133">
        <v>79.859484777517565</v>
      </c>
      <c r="BH71" s="101">
        <v>59.306518723994451</v>
      </c>
    </row>
    <row r="72" spans="1:60" s="82" customFormat="1" ht="21" customHeight="1">
      <c r="A72" s="9" t="s">
        <v>233</v>
      </c>
      <c r="B72" s="182">
        <v>4.096385542168675</v>
      </c>
      <c r="C72" s="83">
        <v>14.308225653955247</v>
      </c>
      <c r="D72" s="83">
        <v>23.574007220216604</v>
      </c>
      <c r="E72" s="83">
        <v>10.887772194304858</v>
      </c>
      <c r="F72" s="183">
        <v>0</v>
      </c>
      <c r="G72" s="182">
        <v>7.2727272727272725</v>
      </c>
      <c r="H72" s="84" t="s">
        <v>203</v>
      </c>
      <c r="I72" s="83">
        <v>16.927986679617039</v>
      </c>
      <c r="K72" s="12" t="s">
        <v>233</v>
      </c>
      <c r="L72" s="85" t="s">
        <v>203</v>
      </c>
      <c r="M72" s="86">
        <v>17.825537294563844</v>
      </c>
      <c r="N72" s="86">
        <v>18.122270742358079</v>
      </c>
      <c r="O72" s="86">
        <v>12.126865671641792</v>
      </c>
      <c r="P72" s="86">
        <v>13.857677902621724</v>
      </c>
      <c r="Q72" s="86">
        <v>20.145985401459853</v>
      </c>
      <c r="R72" s="86">
        <v>17.907444668008051</v>
      </c>
      <c r="S72" s="173">
        <v>12.533333333333333</v>
      </c>
      <c r="T72" s="173">
        <v>29.442970822281168</v>
      </c>
      <c r="U72" s="86">
        <v>16.666666666666664</v>
      </c>
      <c r="V72" s="86">
        <v>11.669128508124077</v>
      </c>
      <c r="W72" s="173">
        <v>18.71657754010695</v>
      </c>
      <c r="X72" s="86">
        <v>16.937161880982103</v>
      </c>
      <c r="Z72" s="15" t="s">
        <v>233</v>
      </c>
      <c r="AA72" s="87">
        <v>15.012305168170631</v>
      </c>
      <c r="AB72" s="87">
        <v>36.048689138576776</v>
      </c>
      <c r="AC72" s="87">
        <v>13.639410187667561</v>
      </c>
      <c r="AD72" s="87">
        <v>8.9260808926080895</v>
      </c>
      <c r="AE72" s="87">
        <v>16.955737477452477</v>
      </c>
      <c r="AG72" s="17" t="s">
        <v>233</v>
      </c>
      <c r="AH72" s="88">
        <v>17.032686414708888</v>
      </c>
      <c r="AI72" s="88">
        <v>16.82356513817188</v>
      </c>
      <c r="AJ72" s="88">
        <v>16.937161880982103</v>
      </c>
      <c r="AL72" s="19" t="s">
        <v>233</v>
      </c>
      <c r="AM72" s="22">
        <v>0</v>
      </c>
      <c r="AN72" s="89">
        <v>100</v>
      </c>
      <c r="AO72" s="22">
        <v>0</v>
      </c>
      <c r="AP72" s="22">
        <v>0</v>
      </c>
      <c r="AQ72" s="31" t="s">
        <v>203</v>
      </c>
      <c r="AR72" s="22">
        <v>0</v>
      </c>
      <c r="AS72" s="89">
        <v>16.939511653718093</v>
      </c>
      <c r="AU72" s="23" t="s">
        <v>233</v>
      </c>
      <c r="AV72" s="91">
        <v>21.822962313759859</v>
      </c>
      <c r="AW72" s="91">
        <v>14.674243961842906</v>
      </c>
      <c r="AX72" s="91">
        <v>16.937161880982103</v>
      </c>
      <c r="AZ72" s="25" t="s">
        <v>233</v>
      </c>
      <c r="BA72" s="92">
        <v>20.245398773006134</v>
      </c>
      <c r="BB72" s="32" t="s">
        <v>203</v>
      </c>
      <c r="BC72" s="92">
        <v>27.230046948356808</v>
      </c>
      <c r="BD72" s="92">
        <v>13.679359689546446</v>
      </c>
      <c r="BE72" s="93" t="s">
        <v>203</v>
      </c>
      <c r="BF72" s="32" t="s">
        <v>203</v>
      </c>
      <c r="BG72" s="134">
        <v>16.861826697892273</v>
      </c>
      <c r="BH72" s="92">
        <v>16.948682385575591</v>
      </c>
    </row>
    <row r="73" spans="1:60" s="82" customFormat="1" ht="21" customHeight="1">
      <c r="A73" s="9" t="s">
        <v>234</v>
      </c>
      <c r="B73" s="182">
        <v>4.5783132530120483</v>
      </c>
      <c r="C73" s="83">
        <v>2.8364323983611723</v>
      </c>
      <c r="D73" s="83">
        <v>13.249097472924188</v>
      </c>
      <c r="E73" s="28">
        <v>0</v>
      </c>
      <c r="F73" s="182">
        <v>7.4380165289256199</v>
      </c>
      <c r="G73" s="182">
        <v>7.2727272727272725</v>
      </c>
      <c r="H73" s="84" t="s">
        <v>203</v>
      </c>
      <c r="I73" s="83">
        <v>7.3400860274732898</v>
      </c>
      <c r="K73" s="12" t="s">
        <v>234</v>
      </c>
      <c r="L73" s="29" t="s">
        <v>203</v>
      </c>
      <c r="M73" s="86">
        <v>2.2123893805309733</v>
      </c>
      <c r="N73" s="86">
        <v>6.0043668122270741</v>
      </c>
      <c r="O73" s="86">
        <v>7.08955223880597</v>
      </c>
      <c r="P73" s="86">
        <v>9.9250936329588022</v>
      </c>
      <c r="Q73" s="86">
        <v>10.072992700729927</v>
      </c>
      <c r="R73" s="86">
        <v>9.8591549295774641</v>
      </c>
      <c r="S73" s="173">
        <v>18.133333333333333</v>
      </c>
      <c r="T73" s="173">
        <v>5.5702917771883289</v>
      </c>
      <c r="U73" s="86">
        <v>12.598425196850393</v>
      </c>
      <c r="V73" s="86">
        <v>6.9423929098966024</v>
      </c>
      <c r="W73" s="174">
        <v>0</v>
      </c>
      <c r="X73" s="86">
        <v>7.3657927590511862</v>
      </c>
      <c r="Z73" s="15" t="s">
        <v>234</v>
      </c>
      <c r="AA73" s="87">
        <v>7.7932731747333879</v>
      </c>
      <c r="AB73" s="87">
        <v>8.895131086142321</v>
      </c>
      <c r="AC73" s="87">
        <v>5.2613941018766752</v>
      </c>
      <c r="AD73" s="87">
        <v>12.273361227336123</v>
      </c>
      <c r="AE73" s="87">
        <v>7.3539614263910096</v>
      </c>
      <c r="AG73" s="17" t="s">
        <v>234</v>
      </c>
      <c r="AH73" s="88">
        <v>9.0653728294177718</v>
      </c>
      <c r="AI73" s="88">
        <v>5.3446705132098389</v>
      </c>
      <c r="AJ73" s="88">
        <v>7.3657927590511862</v>
      </c>
      <c r="AL73" s="19" t="s">
        <v>234</v>
      </c>
      <c r="AM73" s="22">
        <v>0</v>
      </c>
      <c r="AN73" s="22">
        <v>0</v>
      </c>
      <c r="AO73" s="89">
        <v>100</v>
      </c>
      <c r="AP73" s="22">
        <v>0</v>
      </c>
      <c r="AQ73" s="31" t="s">
        <v>203</v>
      </c>
      <c r="AR73" s="22">
        <v>0</v>
      </c>
      <c r="AS73" s="89">
        <v>7.3529411764705888</v>
      </c>
      <c r="AU73" s="23" t="s">
        <v>234</v>
      </c>
      <c r="AV73" s="91">
        <v>10.16652059596845</v>
      </c>
      <c r="AW73" s="91">
        <v>6.0686015831134563</v>
      </c>
      <c r="AX73" s="91">
        <v>7.3657927590511862</v>
      </c>
      <c r="AZ73" s="25" t="s">
        <v>234</v>
      </c>
      <c r="BA73" s="92">
        <v>9.8926380368098155</v>
      </c>
      <c r="BB73" s="93" t="s">
        <v>203</v>
      </c>
      <c r="BC73" s="92">
        <v>11.455399061032864</v>
      </c>
      <c r="BD73" s="92">
        <v>5.6997332039776865</v>
      </c>
      <c r="BE73" s="93" t="s">
        <v>203</v>
      </c>
      <c r="BF73" s="32" t="s">
        <v>203</v>
      </c>
      <c r="BG73" s="135">
        <v>0</v>
      </c>
      <c r="BH73" s="92">
        <v>7.3509015256588066</v>
      </c>
    </row>
    <row r="74" spans="1:60" s="82" customFormat="1" ht="21" customHeight="1">
      <c r="A74" s="9" t="s">
        <v>235</v>
      </c>
      <c r="B74" s="182">
        <v>1.6867469879518073</v>
      </c>
      <c r="C74" s="83">
        <v>7.1856287425149699</v>
      </c>
      <c r="D74" s="83">
        <v>11.08303249097473</v>
      </c>
      <c r="E74" s="83">
        <v>30.150753768844218</v>
      </c>
      <c r="F74" s="183">
        <v>0</v>
      </c>
      <c r="G74" s="182">
        <v>29.09090909090909</v>
      </c>
      <c r="H74" s="11" t="s">
        <v>203</v>
      </c>
      <c r="I74" s="83">
        <v>10.240044401276537</v>
      </c>
      <c r="K74" s="12" t="s">
        <v>235</v>
      </c>
      <c r="L74" s="85" t="s">
        <v>203</v>
      </c>
      <c r="M74" s="86">
        <v>8.4070796460176993</v>
      </c>
      <c r="N74" s="86">
        <v>3.7117903930131009</v>
      </c>
      <c r="O74" s="86">
        <v>7.4626865671641784</v>
      </c>
      <c r="P74" s="86">
        <v>6.7415730337078648</v>
      </c>
      <c r="Q74" s="86">
        <v>12.408759124087592</v>
      </c>
      <c r="R74" s="86">
        <v>16.498993963782695</v>
      </c>
      <c r="S74" s="173">
        <v>21.066666666666666</v>
      </c>
      <c r="T74" s="173">
        <v>4.5092838196286467</v>
      </c>
      <c r="U74" s="86">
        <v>3.9370078740157481</v>
      </c>
      <c r="V74" s="86">
        <v>21.270310192023633</v>
      </c>
      <c r="W74" s="173">
        <v>26.737967914438503</v>
      </c>
      <c r="X74" s="86">
        <v>10.223331946178387</v>
      </c>
      <c r="Z74" s="15" t="s">
        <v>235</v>
      </c>
      <c r="AA74" s="30">
        <v>0</v>
      </c>
      <c r="AB74" s="87">
        <v>8.0524344569288395</v>
      </c>
      <c r="AC74" s="87">
        <v>7.3056300268096503</v>
      </c>
      <c r="AD74" s="87">
        <v>60.390516039051597</v>
      </c>
      <c r="AE74" s="87">
        <v>10.226169002358818</v>
      </c>
      <c r="AG74" s="17" t="s">
        <v>235</v>
      </c>
      <c r="AH74" s="88">
        <v>13.151174668028601</v>
      </c>
      <c r="AI74" s="88">
        <v>6.7719404798056475</v>
      </c>
      <c r="AJ74" s="88">
        <v>10.237203495630462</v>
      </c>
      <c r="AL74" s="19" t="s">
        <v>235</v>
      </c>
      <c r="AM74" s="22">
        <v>0</v>
      </c>
      <c r="AN74" s="22">
        <v>0</v>
      </c>
      <c r="AO74" s="22">
        <v>0</v>
      </c>
      <c r="AP74" s="89">
        <v>100</v>
      </c>
      <c r="AQ74" s="31" t="s">
        <v>203</v>
      </c>
      <c r="AR74" s="22">
        <v>0</v>
      </c>
      <c r="AS74" s="89">
        <v>10.238623751387347</v>
      </c>
      <c r="AU74" s="23" t="s">
        <v>235</v>
      </c>
      <c r="AV74" s="91">
        <v>20.902716914986854</v>
      </c>
      <c r="AW74" s="91">
        <v>5.2973411812461944</v>
      </c>
      <c r="AX74" s="91">
        <v>10.237203495630462</v>
      </c>
      <c r="AZ74" s="25" t="s">
        <v>235</v>
      </c>
      <c r="BA74" s="92">
        <v>19.018404907975462</v>
      </c>
      <c r="BB74" s="93" t="s">
        <v>203</v>
      </c>
      <c r="BC74" s="93" t="s">
        <v>207</v>
      </c>
      <c r="BD74" s="92">
        <v>11.447974775648799</v>
      </c>
      <c r="BE74" s="32" t="s">
        <v>203</v>
      </c>
      <c r="BF74" s="32" t="s">
        <v>203</v>
      </c>
      <c r="BG74" s="134">
        <v>1.639344262295082</v>
      </c>
      <c r="BH74" s="92">
        <v>10.235783633841885</v>
      </c>
    </row>
    <row r="75" spans="1:60" s="82" customFormat="1" ht="21" customHeight="1">
      <c r="A75" s="9" t="s">
        <v>230</v>
      </c>
      <c r="B75" s="183">
        <v>0</v>
      </c>
      <c r="C75" s="83">
        <v>1.5127639457926252</v>
      </c>
      <c r="D75" s="84" t="s">
        <v>207</v>
      </c>
      <c r="E75" s="28">
        <v>0</v>
      </c>
      <c r="F75" s="183">
        <v>0</v>
      </c>
      <c r="G75" s="183">
        <v>0</v>
      </c>
      <c r="H75" s="11" t="s">
        <v>203</v>
      </c>
      <c r="I75" s="83">
        <v>0.76314694047453868</v>
      </c>
      <c r="K75" s="12" t="s">
        <v>230</v>
      </c>
      <c r="L75" s="29" t="s">
        <v>203</v>
      </c>
      <c r="M75" s="86">
        <v>1.0113780025284451</v>
      </c>
      <c r="N75" s="35">
        <v>0</v>
      </c>
      <c r="O75" s="35">
        <v>0</v>
      </c>
      <c r="P75" s="35">
        <v>0</v>
      </c>
      <c r="Q75" s="86">
        <v>1.8978102189781021</v>
      </c>
      <c r="R75" s="35">
        <v>0</v>
      </c>
      <c r="S75" s="174">
        <v>0</v>
      </c>
      <c r="T75" s="174">
        <v>0</v>
      </c>
      <c r="U75" s="86">
        <v>3.5433070866141732</v>
      </c>
      <c r="V75" s="35">
        <v>0</v>
      </c>
      <c r="W75" s="174">
        <v>0</v>
      </c>
      <c r="X75" s="86">
        <v>0.77680676931613257</v>
      </c>
      <c r="Z75" s="15" t="s">
        <v>230</v>
      </c>
      <c r="AA75" s="103" t="s">
        <v>207</v>
      </c>
      <c r="AB75" s="30">
        <v>0</v>
      </c>
      <c r="AC75" s="87">
        <v>1.3739946380697052</v>
      </c>
      <c r="AD75" s="87">
        <v>0.97629009762900976</v>
      </c>
      <c r="AE75" s="87">
        <v>0.76314694047453868</v>
      </c>
      <c r="AG75" s="17" t="s">
        <v>230</v>
      </c>
      <c r="AH75" s="104" t="s">
        <v>207</v>
      </c>
      <c r="AI75" s="88">
        <v>1.2754327361068936</v>
      </c>
      <c r="AJ75" s="88">
        <v>0.76293521986405877</v>
      </c>
      <c r="AL75" s="19" t="s">
        <v>230</v>
      </c>
      <c r="AM75" s="22">
        <v>0</v>
      </c>
      <c r="AN75" s="22">
        <v>0</v>
      </c>
      <c r="AO75" s="22">
        <v>0</v>
      </c>
      <c r="AP75" s="22">
        <v>0</v>
      </c>
      <c r="AQ75" s="90" t="s">
        <v>203</v>
      </c>
      <c r="AR75" s="22">
        <v>0</v>
      </c>
      <c r="AS75" s="89">
        <v>0.76304106548279682</v>
      </c>
      <c r="AU75" s="23" t="s">
        <v>230</v>
      </c>
      <c r="AV75" s="91">
        <v>1.4022787028921999</v>
      </c>
      <c r="AW75" s="105" t="s">
        <v>207</v>
      </c>
      <c r="AX75" s="91">
        <v>0.76293521986405877</v>
      </c>
      <c r="AZ75" s="25" t="s">
        <v>230</v>
      </c>
      <c r="BA75" s="92">
        <v>0.53680981595092025</v>
      </c>
      <c r="BB75" s="32" t="s">
        <v>203</v>
      </c>
      <c r="BC75" s="33">
        <v>0</v>
      </c>
      <c r="BD75" s="92">
        <v>0.99442153771525588</v>
      </c>
      <c r="BE75" s="32" t="s">
        <v>203</v>
      </c>
      <c r="BF75" s="32" t="s">
        <v>203</v>
      </c>
      <c r="BG75" s="134">
        <v>1.639344262295082</v>
      </c>
      <c r="BH75" s="92">
        <v>0.76282940360610263</v>
      </c>
    </row>
    <row r="76" spans="1:60" s="82" customFormat="1" ht="21" customHeight="1">
      <c r="A76" s="9" t="s">
        <v>236</v>
      </c>
      <c r="B76" s="182">
        <v>7.4698795180722897</v>
      </c>
      <c r="C76" s="83">
        <v>7.4377560668137415</v>
      </c>
      <c r="D76" s="83">
        <v>3.140794223826715</v>
      </c>
      <c r="E76" s="83">
        <v>5.3601340033500842</v>
      </c>
      <c r="F76" s="183">
        <v>0</v>
      </c>
      <c r="G76" s="182">
        <v>3.6363636363636362</v>
      </c>
      <c r="H76" s="11" t="s">
        <v>203</v>
      </c>
      <c r="I76" s="83">
        <v>5.3836547800749273</v>
      </c>
      <c r="J76" s="131"/>
      <c r="K76" s="12" t="s">
        <v>236</v>
      </c>
      <c r="L76" s="85" t="s">
        <v>203</v>
      </c>
      <c r="M76" s="86">
        <v>7.2692793931731989</v>
      </c>
      <c r="N76" s="86">
        <v>6.1135371179039302</v>
      </c>
      <c r="O76" s="86">
        <v>9.1417910447761201</v>
      </c>
      <c r="P76" s="86">
        <v>4.3071161048689142</v>
      </c>
      <c r="Q76" s="86">
        <v>4.3795620437956204</v>
      </c>
      <c r="R76" s="86">
        <v>4.8289738430583498</v>
      </c>
      <c r="S76" s="173">
        <v>9.0666666666666664</v>
      </c>
      <c r="T76" s="173">
        <v>1.8567639257294428</v>
      </c>
      <c r="U76" s="86">
        <v>0.65616797900262469</v>
      </c>
      <c r="V76" s="86">
        <v>1.9202363367799113</v>
      </c>
      <c r="W76" s="173">
        <v>9.6256684491978604</v>
      </c>
      <c r="X76" s="86">
        <v>5.4099042863087812</v>
      </c>
      <c r="Y76" s="131"/>
      <c r="Z76" s="15" t="s">
        <v>236</v>
      </c>
      <c r="AA76" s="87">
        <v>1.8047579983593112</v>
      </c>
      <c r="AB76" s="87">
        <v>4.868913857677903</v>
      </c>
      <c r="AC76" s="87">
        <v>8.6796246648793574</v>
      </c>
      <c r="AD76" s="87">
        <v>4.4630404463040447</v>
      </c>
      <c r="AE76" s="87">
        <v>5.3697793811572083</v>
      </c>
      <c r="AF76" s="131"/>
      <c r="AG76" s="17" t="s">
        <v>236</v>
      </c>
      <c r="AH76" s="88">
        <v>2.9111338100102144</v>
      </c>
      <c r="AI76" s="88">
        <v>8.3206802307925898</v>
      </c>
      <c r="AJ76" s="88">
        <v>5.3821611874046331</v>
      </c>
      <c r="AK76" s="131"/>
      <c r="AL76" s="19" t="s">
        <v>236</v>
      </c>
      <c r="AM76" s="22">
        <v>0</v>
      </c>
      <c r="AN76" s="22">
        <v>0</v>
      </c>
      <c r="AO76" s="22">
        <v>0</v>
      </c>
      <c r="AP76" s="22">
        <v>0</v>
      </c>
      <c r="AQ76" s="31" t="s">
        <v>203</v>
      </c>
      <c r="AR76" s="89">
        <v>100</v>
      </c>
      <c r="AS76" s="89">
        <v>5.3829078801331853</v>
      </c>
      <c r="AT76" s="131"/>
      <c r="AU76" s="23" t="s">
        <v>236</v>
      </c>
      <c r="AV76" s="91">
        <v>3.0674846625766872</v>
      </c>
      <c r="AW76" s="91">
        <v>6.4542317840470877</v>
      </c>
      <c r="AX76" s="91">
        <v>5.3821611874046331</v>
      </c>
      <c r="AY76" s="131"/>
      <c r="AZ76" s="25" t="s">
        <v>236</v>
      </c>
      <c r="BA76" s="92">
        <v>1.9938650306748467</v>
      </c>
      <c r="BB76" s="32" t="s">
        <v>203</v>
      </c>
      <c r="BC76" s="92">
        <v>4.788732394366197</v>
      </c>
      <c r="BD76" s="92">
        <v>7.5673053601746298</v>
      </c>
      <c r="BE76" s="32" t="s">
        <v>203</v>
      </c>
      <c r="BF76" s="32" t="s">
        <v>203</v>
      </c>
      <c r="BG76" s="135">
        <v>0</v>
      </c>
      <c r="BH76" s="92">
        <v>5.3952843273231625</v>
      </c>
    </row>
    <row r="77" spans="1:60" s="192" customFormat="1" ht="21" customHeight="1" thickBot="1">
      <c r="A77" s="193" t="s">
        <v>209</v>
      </c>
      <c r="B77" s="194">
        <v>32</v>
      </c>
      <c r="C77" s="194">
        <v>352</v>
      </c>
      <c r="D77" s="194">
        <v>270</v>
      </c>
      <c r="E77" s="194">
        <v>53</v>
      </c>
      <c r="F77" s="194">
        <v>23</v>
      </c>
      <c r="G77" s="194">
        <v>22</v>
      </c>
      <c r="H77" s="194">
        <v>6</v>
      </c>
      <c r="I77" s="194">
        <v>758</v>
      </c>
      <c r="K77" s="195" t="s">
        <v>209</v>
      </c>
      <c r="L77" s="196">
        <v>11</v>
      </c>
      <c r="M77" s="196">
        <v>179</v>
      </c>
      <c r="N77" s="196">
        <v>107</v>
      </c>
      <c r="O77" s="196">
        <v>55</v>
      </c>
      <c r="P77" s="196">
        <v>62</v>
      </c>
      <c r="Q77" s="196">
        <v>67</v>
      </c>
      <c r="R77" s="196">
        <v>50</v>
      </c>
      <c r="S77" s="196">
        <v>39</v>
      </c>
      <c r="T77" s="196">
        <v>40</v>
      </c>
      <c r="U77" s="196">
        <v>66</v>
      </c>
      <c r="V77" s="196">
        <v>62</v>
      </c>
      <c r="W77" s="196">
        <v>20</v>
      </c>
      <c r="X77" s="196">
        <v>758</v>
      </c>
      <c r="Z77" s="197" t="s">
        <v>209</v>
      </c>
      <c r="AA77" s="198">
        <v>257</v>
      </c>
      <c r="AB77" s="198">
        <v>60</v>
      </c>
      <c r="AC77" s="198">
        <v>357</v>
      </c>
      <c r="AD77" s="198">
        <v>84</v>
      </c>
      <c r="AE77" s="198">
        <v>758</v>
      </c>
      <c r="AG77" s="199" t="s">
        <v>209</v>
      </c>
      <c r="AH77" s="200">
        <v>389</v>
      </c>
      <c r="AI77" s="200">
        <v>369</v>
      </c>
      <c r="AJ77" s="200">
        <v>758</v>
      </c>
      <c r="AL77" s="201" t="s">
        <v>209</v>
      </c>
      <c r="AM77" s="202">
        <v>465</v>
      </c>
      <c r="AN77" s="202">
        <v>116</v>
      </c>
      <c r="AO77" s="202">
        <v>56</v>
      </c>
      <c r="AP77" s="202">
        <v>65</v>
      </c>
      <c r="AQ77" s="202">
        <v>6</v>
      </c>
      <c r="AR77" s="202">
        <v>50</v>
      </c>
      <c r="AS77" s="202">
        <v>758</v>
      </c>
      <c r="AU77" s="203" t="s">
        <v>209</v>
      </c>
      <c r="AV77" s="204">
        <v>211</v>
      </c>
      <c r="AW77" s="204">
        <v>547</v>
      </c>
      <c r="AX77" s="204">
        <v>758</v>
      </c>
      <c r="AZ77" s="205" t="s">
        <v>209</v>
      </c>
      <c r="BA77" s="206">
        <v>112</v>
      </c>
      <c r="BB77" s="206">
        <v>14</v>
      </c>
      <c r="BC77" s="206">
        <v>93</v>
      </c>
      <c r="BD77" s="206">
        <v>477</v>
      </c>
      <c r="BE77" s="206">
        <v>17</v>
      </c>
      <c r="BF77" s="206">
        <v>2</v>
      </c>
      <c r="BG77" s="206">
        <v>43</v>
      </c>
      <c r="BH77" s="206">
        <v>758</v>
      </c>
    </row>
    <row r="78" spans="1:60" ht="15.75" thickTop="1">
      <c r="A78" s="1" t="s">
        <v>210</v>
      </c>
      <c r="K78" s="1" t="s">
        <v>210</v>
      </c>
      <c r="Z78" s="1" t="s">
        <v>210</v>
      </c>
      <c r="AG78" s="1" t="s">
        <v>210</v>
      </c>
      <c r="AL78" s="1" t="s">
        <v>210</v>
      </c>
      <c r="AU78" s="1" t="s">
        <v>210</v>
      </c>
      <c r="AZ78" s="1" t="s">
        <v>210</v>
      </c>
    </row>
    <row r="83" spans="1:60" s="82" customFormat="1" ht="24" customHeight="1" thickBot="1">
      <c r="A83" s="1387" t="s">
        <v>40</v>
      </c>
      <c r="B83" s="1387"/>
      <c r="C83" s="1387"/>
      <c r="D83" s="1387"/>
      <c r="E83" s="1387"/>
      <c r="F83" s="1387"/>
      <c r="G83" s="1387"/>
      <c r="H83" s="1387"/>
      <c r="I83" s="1387"/>
      <c r="K83" s="1370" t="s">
        <v>40</v>
      </c>
      <c r="L83" s="1370"/>
      <c r="M83" s="1370"/>
      <c r="N83" s="1370"/>
      <c r="O83" s="1370"/>
      <c r="P83" s="1370"/>
      <c r="Q83" s="1370"/>
      <c r="R83" s="1370"/>
      <c r="S83" s="1370"/>
      <c r="T83" s="1370"/>
      <c r="U83" s="1370"/>
      <c r="V83" s="1370"/>
      <c r="W83" s="1370"/>
      <c r="X83" s="1370"/>
      <c r="Z83" s="1356" t="s">
        <v>40</v>
      </c>
      <c r="AA83" s="1356"/>
      <c r="AB83" s="1356"/>
      <c r="AC83" s="1356"/>
      <c r="AD83" s="1356"/>
      <c r="AE83" s="1356"/>
      <c r="AG83" s="1336" t="s">
        <v>40</v>
      </c>
      <c r="AH83" s="1336"/>
      <c r="AI83" s="1336"/>
      <c r="AJ83" s="1336"/>
      <c r="AL83" s="1321" t="s">
        <v>40</v>
      </c>
      <c r="AM83" s="1321"/>
      <c r="AN83" s="1321"/>
      <c r="AO83" s="1321"/>
      <c r="AP83" s="1321"/>
      <c r="AQ83" s="1321"/>
      <c r="AR83" s="1321"/>
      <c r="AS83" s="1321"/>
      <c r="AU83" s="1301" t="s">
        <v>40</v>
      </c>
      <c r="AV83" s="1301"/>
      <c r="AW83" s="1301"/>
      <c r="AX83" s="1301"/>
      <c r="AZ83" s="1281" t="s">
        <v>40</v>
      </c>
      <c r="BA83" s="1281"/>
      <c r="BB83" s="1281"/>
      <c r="BC83" s="1281"/>
      <c r="BD83" s="1281"/>
      <c r="BE83" s="1281"/>
      <c r="BF83" s="1281"/>
      <c r="BG83" s="1281"/>
      <c r="BH83" s="1281"/>
    </row>
    <row r="84" spans="1:60" ht="20.100000000000001" customHeight="1" thickTop="1">
      <c r="A84" s="1388"/>
      <c r="B84" s="1390" t="s">
        <v>21</v>
      </c>
      <c r="C84" s="1390"/>
      <c r="D84" s="1390"/>
      <c r="E84" s="1390"/>
      <c r="F84" s="1390"/>
      <c r="G84" s="1390"/>
      <c r="H84" s="1390"/>
      <c r="I84" s="1390" t="s">
        <v>155</v>
      </c>
      <c r="K84" s="1371"/>
      <c r="L84" s="1373" t="s">
        <v>156</v>
      </c>
      <c r="M84" s="1373"/>
      <c r="N84" s="1373"/>
      <c r="O84" s="1373"/>
      <c r="P84" s="1373"/>
      <c r="Q84" s="1373"/>
      <c r="R84" s="1373"/>
      <c r="S84" s="1373"/>
      <c r="T84" s="1373"/>
      <c r="U84" s="1373"/>
      <c r="V84" s="1373"/>
      <c r="W84" s="1373"/>
      <c r="X84" s="1373" t="s">
        <v>155</v>
      </c>
      <c r="Z84" s="1352"/>
      <c r="AA84" s="1354" t="s">
        <v>157</v>
      </c>
      <c r="AB84" s="1354"/>
      <c r="AC84" s="1354"/>
      <c r="AD84" s="1354"/>
      <c r="AE84" s="1354" t="s">
        <v>155</v>
      </c>
      <c r="AG84" s="1337"/>
      <c r="AH84" s="1339" t="s">
        <v>158</v>
      </c>
      <c r="AI84" s="1339"/>
      <c r="AJ84" s="1339" t="s">
        <v>155</v>
      </c>
      <c r="AL84" s="1322"/>
      <c r="AM84" s="1324" t="s">
        <v>159</v>
      </c>
      <c r="AN84" s="1324"/>
      <c r="AO84" s="1324"/>
      <c r="AP84" s="1324"/>
      <c r="AQ84" s="1324"/>
      <c r="AR84" s="1324"/>
      <c r="AS84" s="1324" t="s">
        <v>155</v>
      </c>
      <c r="AU84" s="1302"/>
      <c r="AV84" s="1304" t="s">
        <v>160</v>
      </c>
      <c r="AW84" s="1304"/>
      <c r="AX84" s="1304" t="s">
        <v>155</v>
      </c>
      <c r="AZ84" s="1282"/>
      <c r="BA84" s="1284" t="s">
        <v>161</v>
      </c>
      <c r="BB84" s="1284"/>
      <c r="BC84" s="1284"/>
      <c r="BD84" s="1284"/>
      <c r="BE84" s="1284"/>
      <c r="BF84" s="1284"/>
      <c r="BG84" s="1284"/>
      <c r="BH84" s="1284" t="s">
        <v>155</v>
      </c>
    </row>
    <row r="85" spans="1:60" ht="51.95" customHeight="1" thickBot="1">
      <c r="A85" s="1389"/>
      <c r="B85" s="1167" t="s">
        <v>162</v>
      </c>
      <c r="C85" s="1166" t="s">
        <v>163</v>
      </c>
      <c r="D85" s="1166" t="s">
        <v>164</v>
      </c>
      <c r="E85" s="1166" t="s">
        <v>165</v>
      </c>
      <c r="F85" s="1167" t="s">
        <v>166</v>
      </c>
      <c r="G85" s="1167" t="s">
        <v>167</v>
      </c>
      <c r="H85" s="1166" t="s">
        <v>168</v>
      </c>
      <c r="I85" s="1391"/>
      <c r="K85" s="1372"/>
      <c r="L85" s="1160" t="s">
        <v>169</v>
      </c>
      <c r="M85" s="1160" t="s">
        <v>170</v>
      </c>
      <c r="N85" s="1160" t="s">
        <v>171</v>
      </c>
      <c r="O85" s="1160" t="s">
        <v>172</v>
      </c>
      <c r="P85" s="1160" t="s">
        <v>173</v>
      </c>
      <c r="Q85" s="1160" t="s">
        <v>174</v>
      </c>
      <c r="R85" s="1160" t="s">
        <v>175</v>
      </c>
      <c r="S85" s="1161" t="s">
        <v>176</v>
      </c>
      <c r="T85" s="1161" t="s">
        <v>177</v>
      </c>
      <c r="U85" s="1160" t="s">
        <v>178</v>
      </c>
      <c r="V85" s="1160" t="s">
        <v>179</v>
      </c>
      <c r="W85" s="1161" t="s">
        <v>180</v>
      </c>
      <c r="X85" s="1374"/>
      <c r="Z85" s="1353"/>
      <c r="AA85" s="1154" t="s">
        <v>181</v>
      </c>
      <c r="AB85" s="1154" t="s">
        <v>182</v>
      </c>
      <c r="AC85" s="1154" t="s">
        <v>183</v>
      </c>
      <c r="AD85" s="1154" t="s">
        <v>184</v>
      </c>
      <c r="AE85" s="1355"/>
      <c r="AG85" s="1338"/>
      <c r="AH85" s="1149" t="s">
        <v>185</v>
      </c>
      <c r="AI85" s="1149" t="s">
        <v>186</v>
      </c>
      <c r="AJ85" s="1340"/>
      <c r="AL85" s="1323"/>
      <c r="AM85" s="1144" t="s">
        <v>187</v>
      </c>
      <c r="AN85" s="1144" t="s">
        <v>188</v>
      </c>
      <c r="AO85" s="1144" t="s">
        <v>189</v>
      </c>
      <c r="AP85" s="1144" t="s">
        <v>190</v>
      </c>
      <c r="AQ85" s="1144" t="s">
        <v>191</v>
      </c>
      <c r="AR85" s="1144" t="s">
        <v>192</v>
      </c>
      <c r="AS85" s="1325"/>
      <c r="AU85" s="1303"/>
      <c r="AV85" s="1138" t="s">
        <v>193</v>
      </c>
      <c r="AW85" s="1138" t="s">
        <v>194</v>
      </c>
      <c r="AX85" s="1305"/>
      <c r="AZ85" s="1283"/>
      <c r="BA85" s="1132" t="s">
        <v>195</v>
      </c>
      <c r="BB85" s="1132" t="s">
        <v>196</v>
      </c>
      <c r="BC85" s="1132" t="s">
        <v>197</v>
      </c>
      <c r="BD85" s="1132" t="s">
        <v>198</v>
      </c>
      <c r="BE85" s="1132" t="s">
        <v>199</v>
      </c>
      <c r="BF85" s="1132" t="s">
        <v>200</v>
      </c>
      <c r="BG85" s="1133" t="s">
        <v>201</v>
      </c>
      <c r="BH85" s="1285"/>
    </row>
    <row r="86" spans="1:60" s="82" customFormat="1" ht="21" customHeight="1" thickTop="1">
      <c r="A86" s="2" t="s">
        <v>232</v>
      </c>
      <c r="B86" s="181">
        <v>79.036144578313255</v>
      </c>
      <c r="C86" s="94">
        <v>64.765206429246774</v>
      </c>
      <c r="D86" s="94">
        <v>50.938628158844764</v>
      </c>
      <c r="E86" s="94">
        <v>49.413735343383586</v>
      </c>
      <c r="F86" s="181">
        <v>88.333333333333329</v>
      </c>
      <c r="G86" s="181">
        <v>56.36363636363636</v>
      </c>
      <c r="H86" s="95" t="s">
        <v>203</v>
      </c>
      <c r="I86" s="94">
        <v>58.77046905356648</v>
      </c>
      <c r="K86" s="3" t="s">
        <v>232</v>
      </c>
      <c r="L86" s="116" t="s">
        <v>203</v>
      </c>
      <c r="M86" s="96">
        <v>61.504424778761056</v>
      </c>
      <c r="N86" s="96">
        <v>63.864628820960704</v>
      </c>
      <c r="O86" s="96">
        <v>63.551401869158873</v>
      </c>
      <c r="P86" s="96">
        <v>61.121495327102807</v>
      </c>
      <c r="Q86" s="96">
        <v>52.332361516034986</v>
      </c>
      <c r="R86" s="96">
        <v>50.201612903225815</v>
      </c>
      <c r="S86" s="172">
        <v>41.333333333333336</v>
      </c>
      <c r="T86" s="172">
        <v>50.928381962864719</v>
      </c>
      <c r="U86" s="96">
        <v>68.503937007874015</v>
      </c>
      <c r="V86" s="96">
        <v>58.284023668639051</v>
      </c>
      <c r="W86" s="172">
        <v>47.593582887700535</v>
      </c>
      <c r="X86" s="96">
        <v>58.754162042175359</v>
      </c>
      <c r="Z86" s="4" t="s">
        <v>232</v>
      </c>
      <c r="AA86" s="97">
        <v>75.604756047560471</v>
      </c>
      <c r="AB86" s="97">
        <v>40.074906367041194</v>
      </c>
      <c r="AC86" s="97">
        <v>63.048576214405358</v>
      </c>
      <c r="AD86" s="97">
        <v>11.576011157601116</v>
      </c>
      <c r="AE86" s="97">
        <v>58.773755028436682</v>
      </c>
      <c r="AG86" s="5" t="s">
        <v>232</v>
      </c>
      <c r="AH86" s="98">
        <v>57.992849846782434</v>
      </c>
      <c r="AI86" s="98">
        <v>59.702399028241729</v>
      </c>
      <c r="AJ86" s="98">
        <v>58.773755028436682</v>
      </c>
      <c r="AL86" s="6" t="s">
        <v>232</v>
      </c>
      <c r="AM86" s="99">
        <v>89.05263157894737</v>
      </c>
      <c r="AN86" s="99">
        <v>9.746109746109747</v>
      </c>
      <c r="AO86" s="99">
        <v>5.6710775047258979</v>
      </c>
      <c r="AP86" s="99">
        <v>2.3066485753052914</v>
      </c>
      <c r="AQ86" s="106" t="s">
        <v>203</v>
      </c>
      <c r="AR86" s="99">
        <v>63.753213367609249</v>
      </c>
      <c r="AS86" s="99">
        <v>58.776189815457194</v>
      </c>
      <c r="AU86" s="7" t="s">
        <v>232</v>
      </c>
      <c r="AV86" s="100">
        <v>42.112182296231374</v>
      </c>
      <c r="AW86" s="100">
        <v>66.517766497461935</v>
      </c>
      <c r="AX86" s="100">
        <v>58.790065214374906</v>
      </c>
      <c r="AZ86" s="8" t="s">
        <v>232</v>
      </c>
      <c r="BA86" s="101">
        <v>49.348659003831422</v>
      </c>
      <c r="BB86" s="102" t="s">
        <v>203</v>
      </c>
      <c r="BC86" s="101">
        <v>64.661654135338338</v>
      </c>
      <c r="BD86" s="101">
        <v>57.451456310679617</v>
      </c>
      <c r="BE86" s="102" t="s">
        <v>203</v>
      </c>
      <c r="BF86" s="102" t="s">
        <v>203</v>
      </c>
      <c r="BG86" s="133">
        <v>76.346604215456665</v>
      </c>
      <c r="BH86" s="101">
        <v>58.776189815457194</v>
      </c>
    </row>
    <row r="87" spans="1:60" s="82" customFormat="1" ht="21" customHeight="1">
      <c r="A87" s="9" t="s">
        <v>233</v>
      </c>
      <c r="B87" s="182">
        <v>5.5421686746987948</v>
      </c>
      <c r="C87" s="83">
        <v>15.253703120075638</v>
      </c>
      <c r="D87" s="83">
        <v>24.945848375451263</v>
      </c>
      <c r="E87" s="83">
        <v>18.425460636515915</v>
      </c>
      <c r="F87" s="183">
        <v>0</v>
      </c>
      <c r="G87" s="182">
        <v>3.6363636363636362</v>
      </c>
      <c r="H87" s="84" t="s">
        <v>203</v>
      </c>
      <c r="I87" s="83">
        <v>19.109075770191509</v>
      </c>
      <c r="K87" s="12" t="s">
        <v>233</v>
      </c>
      <c r="L87" s="85" t="s">
        <v>203</v>
      </c>
      <c r="M87" s="86">
        <v>20.417193426042985</v>
      </c>
      <c r="N87" s="86">
        <v>15.938864628820962</v>
      </c>
      <c r="O87" s="86">
        <v>12.710280373831775</v>
      </c>
      <c r="P87" s="86">
        <v>18.878504672897193</v>
      </c>
      <c r="Q87" s="86">
        <v>14.139941690962099</v>
      </c>
      <c r="R87" s="86">
        <v>20.161290322580644</v>
      </c>
      <c r="S87" s="173">
        <v>23.200000000000003</v>
      </c>
      <c r="T87" s="173">
        <v>30.238726790450926</v>
      </c>
      <c r="U87" s="86">
        <v>24.409448818897637</v>
      </c>
      <c r="V87" s="86">
        <v>15.532544378698224</v>
      </c>
      <c r="W87" s="173">
        <v>18.181818181818183</v>
      </c>
      <c r="X87" s="86">
        <v>19.10377358490566</v>
      </c>
      <c r="Z87" s="15" t="s">
        <v>233</v>
      </c>
      <c r="AA87" s="87">
        <v>14.350143501435014</v>
      </c>
      <c r="AB87" s="87">
        <v>40.917602996254679</v>
      </c>
      <c r="AC87" s="87">
        <v>14.807370184254607</v>
      </c>
      <c r="AD87" s="87">
        <v>20.641562064156208</v>
      </c>
      <c r="AE87" s="87">
        <v>19.101123595505616</v>
      </c>
      <c r="AG87" s="17" t="s">
        <v>233</v>
      </c>
      <c r="AH87" s="88">
        <v>18.539325842696631</v>
      </c>
      <c r="AI87" s="88">
        <v>19.769207409656847</v>
      </c>
      <c r="AJ87" s="88">
        <v>19.101123595505616</v>
      </c>
      <c r="AL87" s="19" t="s">
        <v>233</v>
      </c>
      <c r="AM87" s="89">
        <v>0.53801169590643283</v>
      </c>
      <c r="AN87" s="89">
        <v>82.063882063882062</v>
      </c>
      <c r="AO87" s="89">
        <v>25.14177693761815</v>
      </c>
      <c r="AP87" s="89">
        <v>20.759837177747624</v>
      </c>
      <c r="AQ87" s="31" t="s">
        <v>203</v>
      </c>
      <c r="AR87" s="89">
        <v>16.966580976863753</v>
      </c>
      <c r="AS87" s="89">
        <v>19.106424309698905</v>
      </c>
      <c r="AU87" s="23" t="s">
        <v>233</v>
      </c>
      <c r="AV87" s="91">
        <v>23.66345311130587</v>
      </c>
      <c r="AW87" s="91">
        <v>16.99492385786802</v>
      </c>
      <c r="AX87" s="91">
        <v>19.106424309698905</v>
      </c>
      <c r="AZ87" s="25" t="s">
        <v>233</v>
      </c>
      <c r="BA87" s="92">
        <v>26.130268199233715</v>
      </c>
      <c r="BB87" s="32" t="s">
        <v>203</v>
      </c>
      <c r="BC87" s="92">
        <v>26.503759398496239</v>
      </c>
      <c r="BD87" s="92">
        <v>16.189320388349515</v>
      </c>
      <c r="BE87" s="93" t="s">
        <v>203</v>
      </c>
      <c r="BF87" s="32" t="s">
        <v>203</v>
      </c>
      <c r="BG87" s="134">
        <v>14.754098360655737</v>
      </c>
      <c r="BH87" s="92">
        <v>19.106424309698905</v>
      </c>
    </row>
    <row r="88" spans="1:60" s="82" customFormat="1" ht="21" customHeight="1">
      <c r="A88" s="9" t="s">
        <v>234</v>
      </c>
      <c r="B88" s="182">
        <v>3.3734939759036147</v>
      </c>
      <c r="C88" s="83">
        <v>4.4437440907658363</v>
      </c>
      <c r="D88" s="83">
        <v>13.429602888086642</v>
      </c>
      <c r="E88" s="83">
        <v>1.1725293132328307</v>
      </c>
      <c r="F88" s="182">
        <v>7.5</v>
      </c>
      <c r="G88" s="182">
        <v>12.727272727272727</v>
      </c>
      <c r="H88" s="11" t="s">
        <v>203</v>
      </c>
      <c r="I88" s="83">
        <v>7.6325284485151261</v>
      </c>
      <c r="K88" s="12" t="s">
        <v>234</v>
      </c>
      <c r="L88" s="29" t="s">
        <v>203</v>
      </c>
      <c r="M88" s="86">
        <v>3.8558786346396965</v>
      </c>
      <c r="N88" s="86">
        <v>6.0043668122270741</v>
      </c>
      <c r="O88" s="86">
        <v>7.2897196261682247</v>
      </c>
      <c r="P88" s="86">
        <v>12.523364485981309</v>
      </c>
      <c r="Q88" s="86">
        <v>17.638483965014579</v>
      </c>
      <c r="R88" s="86">
        <v>7.661290322580645</v>
      </c>
      <c r="S88" s="173">
        <v>20.533333333333335</v>
      </c>
      <c r="T88" s="173">
        <v>1.8567639257294428</v>
      </c>
      <c r="U88" s="86">
        <v>2.6246719160104988</v>
      </c>
      <c r="V88" s="86">
        <v>6.9526627218934909</v>
      </c>
      <c r="W88" s="173">
        <v>9.6256684491978604</v>
      </c>
      <c r="X88" s="86">
        <v>7.63041065482797</v>
      </c>
      <c r="Z88" s="15" t="s">
        <v>234</v>
      </c>
      <c r="AA88" s="87">
        <v>2.8700287002870031</v>
      </c>
      <c r="AB88" s="87">
        <v>7.02247191011236</v>
      </c>
      <c r="AC88" s="87">
        <v>8.174204355108877</v>
      </c>
      <c r="AD88" s="87">
        <v>22.594142259414227</v>
      </c>
      <c r="AE88" s="87">
        <v>7.6432237480926615</v>
      </c>
      <c r="AG88" s="17" t="s">
        <v>234</v>
      </c>
      <c r="AH88" s="88">
        <v>9.0653728294177718</v>
      </c>
      <c r="AI88" s="88">
        <v>5.9520194351655027</v>
      </c>
      <c r="AJ88" s="88">
        <v>7.6432237480926615</v>
      </c>
      <c r="AL88" s="19" t="s">
        <v>234</v>
      </c>
      <c r="AM88" s="90" t="s">
        <v>207</v>
      </c>
      <c r="AN88" s="22">
        <v>0</v>
      </c>
      <c r="AO88" s="89">
        <v>59.924385633270319</v>
      </c>
      <c r="AP88" s="89">
        <v>26.322930800542743</v>
      </c>
      <c r="AQ88" s="31" t="s">
        <v>203</v>
      </c>
      <c r="AR88" s="89">
        <v>8.2262210796915163</v>
      </c>
      <c r="AS88" s="89">
        <v>7.6314694047453866</v>
      </c>
      <c r="AU88" s="23" t="s">
        <v>234</v>
      </c>
      <c r="AV88" s="91">
        <v>14.548641542506575</v>
      </c>
      <c r="AW88" s="91">
        <v>4.4263959390862944</v>
      </c>
      <c r="AX88" s="91">
        <v>7.6314694047453866</v>
      </c>
      <c r="AZ88" s="25" t="s">
        <v>234</v>
      </c>
      <c r="BA88" s="92">
        <v>5.9003831417624522</v>
      </c>
      <c r="BB88" s="93" t="s">
        <v>203</v>
      </c>
      <c r="BC88" s="92">
        <v>5.8270676691729317</v>
      </c>
      <c r="BD88" s="92">
        <v>9.3689320388349504</v>
      </c>
      <c r="BE88" s="93" t="s">
        <v>203</v>
      </c>
      <c r="BF88" s="32" t="s">
        <v>203</v>
      </c>
      <c r="BG88" s="135">
        <v>0</v>
      </c>
      <c r="BH88" s="92">
        <v>7.6314694047453866</v>
      </c>
    </row>
    <row r="89" spans="1:60" s="82" customFormat="1" ht="21" customHeight="1">
      <c r="A89" s="9" t="s">
        <v>235</v>
      </c>
      <c r="B89" s="183">
        <v>0</v>
      </c>
      <c r="C89" s="83">
        <v>2.4267254963756697</v>
      </c>
      <c r="D89" s="83">
        <v>2.9241877256317688</v>
      </c>
      <c r="E89" s="83">
        <v>22.278056951423785</v>
      </c>
      <c r="F89" s="183">
        <v>0</v>
      </c>
      <c r="G89" s="182">
        <v>20</v>
      </c>
      <c r="H89" s="11" t="s">
        <v>203</v>
      </c>
      <c r="I89" s="83">
        <v>4.1909519844573966</v>
      </c>
      <c r="K89" s="12" t="s">
        <v>235</v>
      </c>
      <c r="L89" s="85" t="s">
        <v>203</v>
      </c>
      <c r="M89" s="86">
        <v>3.5398230088495577</v>
      </c>
      <c r="N89" s="86">
        <v>2.7292576419213974</v>
      </c>
      <c r="O89" s="86">
        <v>1.6822429906542056</v>
      </c>
      <c r="P89" s="86">
        <v>0.56074766355140182</v>
      </c>
      <c r="Q89" s="86">
        <v>4.8104956268221573</v>
      </c>
      <c r="R89" s="86">
        <v>1.8145161290322582</v>
      </c>
      <c r="S89" s="173">
        <v>10.133333333333333</v>
      </c>
      <c r="T89" s="174">
        <v>0</v>
      </c>
      <c r="U89" s="86">
        <v>0.9186351706036745</v>
      </c>
      <c r="V89" s="86">
        <v>12.721893491124261</v>
      </c>
      <c r="W89" s="173">
        <v>16.042780748663102</v>
      </c>
      <c r="X89" s="86">
        <v>4.2036625971143176</v>
      </c>
      <c r="Z89" s="15" t="s">
        <v>235</v>
      </c>
      <c r="AA89" s="30">
        <v>0</v>
      </c>
      <c r="AB89" s="87">
        <v>1.0299625468164793</v>
      </c>
      <c r="AC89" s="87">
        <v>0.9715242881072027</v>
      </c>
      <c r="AD89" s="87">
        <v>36.401673640167367</v>
      </c>
      <c r="AE89" s="87">
        <v>4.1753363850742131</v>
      </c>
      <c r="AG89" s="17" t="s">
        <v>235</v>
      </c>
      <c r="AH89" s="88">
        <v>6.5372829417773239</v>
      </c>
      <c r="AI89" s="88">
        <v>1.3969025204980261</v>
      </c>
      <c r="AJ89" s="88">
        <v>4.1892079345262863</v>
      </c>
      <c r="AL89" s="19" t="s">
        <v>235</v>
      </c>
      <c r="AM89" s="22">
        <v>0</v>
      </c>
      <c r="AN89" s="22">
        <v>0</v>
      </c>
      <c r="AO89" s="22">
        <v>0</v>
      </c>
      <c r="AP89" s="89">
        <v>39.891451831750338</v>
      </c>
      <c r="AQ89" s="31" t="s">
        <v>203</v>
      </c>
      <c r="AR89" s="89">
        <v>2.0565552699228791</v>
      </c>
      <c r="AS89" s="89">
        <v>4.1903704731511029</v>
      </c>
      <c r="AU89" s="23" t="s">
        <v>235</v>
      </c>
      <c r="AV89" s="91">
        <v>8.45749342681858</v>
      </c>
      <c r="AW89" s="91">
        <v>2.2131979695431472</v>
      </c>
      <c r="AX89" s="91">
        <v>4.1903704731511029</v>
      </c>
      <c r="AZ89" s="25" t="s">
        <v>235</v>
      </c>
      <c r="BA89" s="92">
        <v>10.727969348659004</v>
      </c>
      <c r="BB89" s="93" t="s">
        <v>203</v>
      </c>
      <c r="BC89" s="93" t="s">
        <v>207</v>
      </c>
      <c r="BD89" s="92">
        <v>3.4951456310679614</v>
      </c>
      <c r="BE89" s="32" t="s">
        <v>203</v>
      </c>
      <c r="BF89" s="32" t="s">
        <v>203</v>
      </c>
      <c r="BG89" s="134">
        <v>1.639344262295082</v>
      </c>
      <c r="BH89" s="92">
        <v>4.1903704731511029</v>
      </c>
    </row>
    <row r="90" spans="1:60" s="82" customFormat="1" ht="21" customHeight="1">
      <c r="A90" s="9" t="s">
        <v>230</v>
      </c>
      <c r="B90" s="182">
        <v>7.4698795180722897</v>
      </c>
      <c r="C90" s="83">
        <v>2.5527891585250551</v>
      </c>
      <c r="D90" s="83">
        <v>2.3104693140794224</v>
      </c>
      <c r="E90" s="28">
        <v>0</v>
      </c>
      <c r="F90" s="183">
        <v>0</v>
      </c>
      <c r="G90" s="183">
        <v>0</v>
      </c>
      <c r="H90" s="11" t="s">
        <v>203</v>
      </c>
      <c r="I90" s="83">
        <v>2.4424091035248403</v>
      </c>
      <c r="K90" s="12" t="s">
        <v>230</v>
      </c>
      <c r="L90" s="29" t="s">
        <v>203</v>
      </c>
      <c r="M90" s="86">
        <v>0.50568900126422256</v>
      </c>
      <c r="N90" s="35">
        <v>0</v>
      </c>
      <c r="O90" s="86">
        <v>5.9813084112149539</v>
      </c>
      <c r="P90" s="35">
        <v>0</v>
      </c>
      <c r="Q90" s="86">
        <v>1.8950437317784257</v>
      </c>
      <c r="R90" s="86">
        <v>10.28225806451613</v>
      </c>
      <c r="S90" s="173">
        <v>2.9333333333333331</v>
      </c>
      <c r="T90" s="173">
        <v>10.344827586206897</v>
      </c>
      <c r="U90" s="86">
        <v>1.7060367454068242</v>
      </c>
      <c r="V90" s="86">
        <v>1.4792899408284024</v>
      </c>
      <c r="W90" s="174">
        <v>0</v>
      </c>
      <c r="X90" s="86">
        <v>2.455604883462819</v>
      </c>
      <c r="Z90" s="15" t="s">
        <v>230</v>
      </c>
      <c r="AA90" s="87">
        <v>0.82000820008200082</v>
      </c>
      <c r="AB90" s="87">
        <v>2.0599250936329585</v>
      </c>
      <c r="AC90" s="87">
        <v>3.2160804020100504</v>
      </c>
      <c r="AD90" s="87">
        <v>5.439330543933055</v>
      </c>
      <c r="AE90" s="87">
        <v>2.4552642530170621</v>
      </c>
      <c r="AG90" s="17" t="s">
        <v>230</v>
      </c>
      <c r="AH90" s="88">
        <v>2.63023493360572</v>
      </c>
      <c r="AI90" s="88">
        <v>2.2168235651381716</v>
      </c>
      <c r="AJ90" s="88">
        <v>2.4413927035649881</v>
      </c>
      <c r="AL90" s="19" t="s">
        <v>230</v>
      </c>
      <c r="AM90" s="89">
        <v>1.2397660818713452</v>
      </c>
      <c r="AN90" s="22">
        <v>0</v>
      </c>
      <c r="AO90" s="89">
        <v>3.7807183364839321</v>
      </c>
      <c r="AP90" s="89">
        <v>9.4979647218453191</v>
      </c>
      <c r="AQ90" s="90" t="s">
        <v>203</v>
      </c>
      <c r="AR90" s="22">
        <v>0</v>
      </c>
      <c r="AS90" s="89">
        <v>2.4559456084362425</v>
      </c>
      <c r="AU90" s="23" t="s">
        <v>230</v>
      </c>
      <c r="AV90" s="91">
        <v>3.3742331288343559</v>
      </c>
      <c r="AW90" s="91">
        <v>2.0101522842639592</v>
      </c>
      <c r="AX90" s="91">
        <v>2.4420702095185236</v>
      </c>
      <c r="AZ90" s="25" t="s">
        <v>230</v>
      </c>
      <c r="BA90" s="92">
        <v>1.5325670498084289</v>
      </c>
      <c r="BB90" s="32" t="s">
        <v>203</v>
      </c>
      <c r="BC90" s="33">
        <v>0</v>
      </c>
      <c r="BD90" s="92">
        <v>3.7864077669902914</v>
      </c>
      <c r="BE90" s="32" t="s">
        <v>203</v>
      </c>
      <c r="BF90" s="32" t="s">
        <v>203</v>
      </c>
      <c r="BG90" s="135">
        <v>0</v>
      </c>
      <c r="BH90" s="92">
        <v>2.4420702095185236</v>
      </c>
    </row>
    <row r="91" spans="1:60" s="82" customFormat="1" ht="21" customHeight="1">
      <c r="A91" s="9" t="s">
        <v>236</v>
      </c>
      <c r="B91" s="182">
        <v>4.5783132530120483</v>
      </c>
      <c r="C91" s="83">
        <v>10.557831705011031</v>
      </c>
      <c r="D91" s="83">
        <v>5.4512635379061365</v>
      </c>
      <c r="E91" s="83">
        <v>8.7102177554438853</v>
      </c>
      <c r="F91" s="182">
        <v>4.1666666666666661</v>
      </c>
      <c r="G91" s="182">
        <v>7.2727272727272725</v>
      </c>
      <c r="H91" s="11" t="s">
        <v>203</v>
      </c>
      <c r="I91" s="83">
        <v>7.8545656397446564</v>
      </c>
      <c r="J91" s="131"/>
      <c r="K91" s="12" t="s">
        <v>236</v>
      </c>
      <c r="L91" s="85" t="s">
        <v>203</v>
      </c>
      <c r="M91" s="86">
        <v>10.176991150442479</v>
      </c>
      <c r="N91" s="86">
        <v>11.462882096069869</v>
      </c>
      <c r="O91" s="86">
        <v>8.7850467289719631</v>
      </c>
      <c r="P91" s="86">
        <v>6.9158878504672892</v>
      </c>
      <c r="Q91" s="86">
        <v>9.183673469387756</v>
      </c>
      <c r="R91" s="86">
        <v>9.879032258064516</v>
      </c>
      <c r="S91" s="173">
        <v>1.8666666666666669</v>
      </c>
      <c r="T91" s="173">
        <v>6.6312997347480112</v>
      </c>
      <c r="U91" s="86">
        <v>1.837270341207349</v>
      </c>
      <c r="V91" s="86">
        <v>5.0295857988165684</v>
      </c>
      <c r="W91" s="173">
        <v>8.5561497326203195</v>
      </c>
      <c r="X91" s="86">
        <v>7.8523862375138735</v>
      </c>
      <c r="Y91" s="131"/>
      <c r="Z91" s="15" t="s">
        <v>236</v>
      </c>
      <c r="AA91" s="87">
        <v>6.3550635506355064</v>
      </c>
      <c r="AB91" s="87">
        <v>8.895131086142321</v>
      </c>
      <c r="AC91" s="87">
        <v>9.7822445561139038</v>
      </c>
      <c r="AD91" s="87">
        <v>3.3472803347280333</v>
      </c>
      <c r="AE91" s="87">
        <v>7.8512969898737683</v>
      </c>
      <c r="AF91" s="131"/>
      <c r="AG91" s="17" t="s">
        <v>236</v>
      </c>
      <c r="AH91" s="88">
        <v>5.2349336057201228</v>
      </c>
      <c r="AI91" s="88">
        <v>10.962648041299728</v>
      </c>
      <c r="AJ91" s="88">
        <v>7.8512969898737683</v>
      </c>
      <c r="AK91" s="131"/>
      <c r="AL91" s="19" t="s">
        <v>236</v>
      </c>
      <c r="AM91" s="89">
        <v>9.0058479532163744</v>
      </c>
      <c r="AN91" s="89">
        <v>8.1900081900081894</v>
      </c>
      <c r="AO91" s="89">
        <v>5.4820415879017013</v>
      </c>
      <c r="AP91" s="89">
        <v>1.2211668928086838</v>
      </c>
      <c r="AQ91" s="90" t="s">
        <v>203</v>
      </c>
      <c r="AR91" s="89">
        <v>8.9974293059125969</v>
      </c>
      <c r="AS91" s="89">
        <v>7.8396003885111698</v>
      </c>
      <c r="AT91" s="131"/>
      <c r="AU91" s="23" t="s">
        <v>236</v>
      </c>
      <c r="AV91" s="91">
        <v>7.8439964943032434</v>
      </c>
      <c r="AW91" s="91">
        <v>7.8375634517766493</v>
      </c>
      <c r="AX91" s="91">
        <v>7.8396003885111698</v>
      </c>
      <c r="AY91" s="131"/>
      <c r="AZ91" s="25" t="s">
        <v>236</v>
      </c>
      <c r="BA91" s="92">
        <v>6.3601532567049812</v>
      </c>
      <c r="BB91" s="93" t="s">
        <v>203</v>
      </c>
      <c r="BC91" s="92">
        <v>2.5375939849624061</v>
      </c>
      <c r="BD91" s="92">
        <v>9.7087378640776691</v>
      </c>
      <c r="BE91" s="93" t="s">
        <v>203</v>
      </c>
      <c r="BF91" s="32" t="s">
        <v>203</v>
      </c>
      <c r="BG91" s="134">
        <v>7.2599531615925059</v>
      </c>
      <c r="BH91" s="92">
        <v>7.8534757874288887</v>
      </c>
    </row>
    <row r="92" spans="1:60" s="192" customFormat="1" ht="21" customHeight="1" thickBot="1">
      <c r="A92" s="193" t="s">
        <v>209</v>
      </c>
      <c r="B92" s="194">
        <v>32</v>
      </c>
      <c r="C92" s="194">
        <v>352</v>
      </c>
      <c r="D92" s="194">
        <v>270</v>
      </c>
      <c r="E92" s="194">
        <v>53</v>
      </c>
      <c r="F92" s="194">
        <v>23</v>
      </c>
      <c r="G92" s="194">
        <v>22</v>
      </c>
      <c r="H92" s="194">
        <v>6</v>
      </c>
      <c r="I92" s="194">
        <v>758</v>
      </c>
      <c r="K92" s="195" t="s">
        <v>209</v>
      </c>
      <c r="L92" s="196">
        <v>11</v>
      </c>
      <c r="M92" s="196">
        <v>179</v>
      </c>
      <c r="N92" s="196">
        <v>107</v>
      </c>
      <c r="O92" s="196">
        <v>55</v>
      </c>
      <c r="P92" s="196">
        <v>62</v>
      </c>
      <c r="Q92" s="196">
        <v>67</v>
      </c>
      <c r="R92" s="196">
        <v>50</v>
      </c>
      <c r="S92" s="196">
        <v>39</v>
      </c>
      <c r="T92" s="196">
        <v>40</v>
      </c>
      <c r="U92" s="196">
        <v>66</v>
      </c>
      <c r="V92" s="196">
        <v>62</v>
      </c>
      <c r="W92" s="196">
        <v>20</v>
      </c>
      <c r="X92" s="196">
        <v>758</v>
      </c>
      <c r="Z92" s="197" t="s">
        <v>209</v>
      </c>
      <c r="AA92" s="198">
        <v>257</v>
      </c>
      <c r="AB92" s="198">
        <v>60</v>
      </c>
      <c r="AC92" s="198">
        <v>357</v>
      </c>
      <c r="AD92" s="198">
        <v>84</v>
      </c>
      <c r="AE92" s="198">
        <v>758</v>
      </c>
      <c r="AG92" s="199" t="s">
        <v>209</v>
      </c>
      <c r="AH92" s="200">
        <v>389</v>
      </c>
      <c r="AI92" s="200">
        <v>369</v>
      </c>
      <c r="AJ92" s="200">
        <v>758</v>
      </c>
      <c r="AL92" s="201" t="s">
        <v>209</v>
      </c>
      <c r="AM92" s="202">
        <v>465</v>
      </c>
      <c r="AN92" s="202">
        <v>116</v>
      </c>
      <c r="AO92" s="202">
        <v>56</v>
      </c>
      <c r="AP92" s="202">
        <v>65</v>
      </c>
      <c r="AQ92" s="202">
        <v>6</v>
      </c>
      <c r="AR92" s="202">
        <v>50</v>
      </c>
      <c r="AS92" s="202">
        <v>758</v>
      </c>
      <c r="AU92" s="203" t="s">
        <v>209</v>
      </c>
      <c r="AV92" s="204">
        <v>211</v>
      </c>
      <c r="AW92" s="204">
        <v>547</v>
      </c>
      <c r="AX92" s="204">
        <v>758</v>
      </c>
      <c r="AZ92" s="205" t="s">
        <v>209</v>
      </c>
      <c r="BA92" s="206">
        <v>112</v>
      </c>
      <c r="BB92" s="206">
        <v>14</v>
      </c>
      <c r="BC92" s="206">
        <v>93</v>
      </c>
      <c r="BD92" s="206">
        <v>477</v>
      </c>
      <c r="BE92" s="206">
        <v>17</v>
      </c>
      <c r="BF92" s="206">
        <v>2</v>
      </c>
      <c r="BG92" s="206">
        <v>43</v>
      </c>
      <c r="BH92" s="206">
        <v>758</v>
      </c>
    </row>
    <row r="93" spans="1:60" ht="15.75" thickTop="1">
      <c r="A93" s="1" t="s">
        <v>210</v>
      </c>
      <c r="K93" s="1" t="s">
        <v>210</v>
      </c>
      <c r="Z93" s="1" t="s">
        <v>210</v>
      </c>
      <c r="AG93" s="1" t="s">
        <v>210</v>
      </c>
      <c r="AL93" s="1" t="s">
        <v>210</v>
      </c>
      <c r="AU93" s="1" t="s">
        <v>210</v>
      </c>
      <c r="AZ93" s="1" t="s">
        <v>210</v>
      </c>
    </row>
    <row r="98" spans="1:60" s="82" customFormat="1" ht="50.1" customHeight="1" thickBot="1">
      <c r="A98" s="1387" t="s">
        <v>42</v>
      </c>
      <c r="B98" s="1387"/>
      <c r="C98" s="1387"/>
      <c r="D98" s="1387"/>
      <c r="E98" s="1387"/>
      <c r="F98" s="1387"/>
      <c r="G98" s="1387"/>
      <c r="H98" s="1387"/>
      <c r="I98" s="1387"/>
      <c r="K98" s="1370" t="s">
        <v>42</v>
      </c>
      <c r="L98" s="1370"/>
      <c r="M98" s="1370"/>
      <c r="N98" s="1370"/>
      <c r="O98" s="1370"/>
      <c r="P98" s="1370"/>
      <c r="Q98" s="1370"/>
      <c r="R98" s="1370"/>
      <c r="S98" s="1370"/>
      <c r="T98" s="1370"/>
      <c r="U98" s="1370"/>
      <c r="V98" s="1370"/>
      <c r="W98" s="1370"/>
      <c r="X98" s="1370"/>
      <c r="Z98" s="1356" t="s">
        <v>42</v>
      </c>
      <c r="AA98" s="1356"/>
      <c r="AB98" s="1356"/>
      <c r="AC98" s="1356"/>
      <c r="AD98" s="1356"/>
      <c r="AE98" s="1356"/>
      <c r="AG98" s="1336" t="s">
        <v>42</v>
      </c>
      <c r="AH98" s="1336"/>
      <c r="AI98" s="1336"/>
      <c r="AJ98" s="1336"/>
      <c r="AL98" s="1321" t="s">
        <v>42</v>
      </c>
      <c r="AM98" s="1321"/>
      <c r="AN98" s="1321"/>
      <c r="AO98" s="1321"/>
      <c r="AP98" s="1321"/>
      <c r="AQ98" s="1321"/>
      <c r="AR98" s="1321"/>
      <c r="AS98" s="1321"/>
      <c r="AU98" s="1301" t="s">
        <v>42</v>
      </c>
      <c r="AV98" s="1301"/>
      <c r="AW98" s="1301"/>
      <c r="AX98" s="1301"/>
      <c r="AZ98" s="1281" t="s">
        <v>42</v>
      </c>
      <c r="BA98" s="1281"/>
      <c r="BB98" s="1281"/>
      <c r="BC98" s="1281"/>
      <c r="BD98" s="1281"/>
      <c r="BE98" s="1281"/>
      <c r="BF98" s="1281"/>
      <c r="BG98" s="1281"/>
      <c r="BH98" s="1281"/>
    </row>
    <row r="99" spans="1:60" ht="20.100000000000001" customHeight="1" thickTop="1">
      <c r="A99" s="1388"/>
      <c r="B99" s="1390" t="s">
        <v>21</v>
      </c>
      <c r="C99" s="1390"/>
      <c r="D99" s="1390"/>
      <c r="E99" s="1390"/>
      <c r="F99" s="1390"/>
      <c r="G99" s="1390"/>
      <c r="H99" s="1390"/>
      <c r="I99" s="1390" t="s">
        <v>155</v>
      </c>
      <c r="K99" s="1371"/>
      <c r="L99" s="1373" t="s">
        <v>156</v>
      </c>
      <c r="M99" s="1373"/>
      <c r="N99" s="1373"/>
      <c r="O99" s="1373"/>
      <c r="P99" s="1373"/>
      <c r="Q99" s="1373"/>
      <c r="R99" s="1373"/>
      <c r="S99" s="1373"/>
      <c r="T99" s="1373"/>
      <c r="U99" s="1373"/>
      <c r="V99" s="1373"/>
      <c r="W99" s="1373"/>
      <c r="X99" s="1373" t="s">
        <v>155</v>
      </c>
      <c r="Z99" s="1352"/>
      <c r="AA99" s="1354" t="s">
        <v>157</v>
      </c>
      <c r="AB99" s="1354"/>
      <c r="AC99" s="1354"/>
      <c r="AD99" s="1354"/>
      <c r="AE99" s="1354" t="s">
        <v>155</v>
      </c>
      <c r="AG99" s="1337"/>
      <c r="AH99" s="1339" t="s">
        <v>158</v>
      </c>
      <c r="AI99" s="1339"/>
      <c r="AJ99" s="1339" t="s">
        <v>155</v>
      </c>
      <c r="AL99" s="1322"/>
      <c r="AM99" s="1324" t="s">
        <v>159</v>
      </c>
      <c r="AN99" s="1324"/>
      <c r="AO99" s="1324"/>
      <c r="AP99" s="1324"/>
      <c r="AQ99" s="1324"/>
      <c r="AR99" s="1324"/>
      <c r="AS99" s="1324" t="s">
        <v>155</v>
      </c>
      <c r="AU99" s="1302"/>
      <c r="AV99" s="1304" t="s">
        <v>160</v>
      </c>
      <c r="AW99" s="1304"/>
      <c r="AX99" s="1304" t="s">
        <v>155</v>
      </c>
      <c r="AZ99" s="1282"/>
      <c r="BA99" s="1284" t="s">
        <v>161</v>
      </c>
      <c r="BB99" s="1284"/>
      <c r="BC99" s="1284"/>
      <c r="BD99" s="1284"/>
      <c r="BE99" s="1284"/>
      <c r="BF99" s="1284"/>
      <c r="BG99" s="1284"/>
      <c r="BH99" s="1284" t="s">
        <v>155</v>
      </c>
    </row>
    <row r="100" spans="1:60" ht="56.1" customHeight="1" thickBot="1">
      <c r="A100" s="1389"/>
      <c r="B100" s="1167" t="s">
        <v>162</v>
      </c>
      <c r="C100" s="1166" t="s">
        <v>163</v>
      </c>
      <c r="D100" s="1166" t="s">
        <v>164</v>
      </c>
      <c r="E100" s="1166" t="s">
        <v>165</v>
      </c>
      <c r="F100" s="1167" t="s">
        <v>166</v>
      </c>
      <c r="G100" s="1167" t="s">
        <v>167</v>
      </c>
      <c r="H100" s="1166" t="s">
        <v>168</v>
      </c>
      <c r="I100" s="1391"/>
      <c r="K100" s="1372"/>
      <c r="L100" s="1160" t="s">
        <v>169</v>
      </c>
      <c r="M100" s="1160" t="s">
        <v>170</v>
      </c>
      <c r="N100" s="1160" t="s">
        <v>171</v>
      </c>
      <c r="O100" s="1160" t="s">
        <v>172</v>
      </c>
      <c r="P100" s="1160" t="s">
        <v>173</v>
      </c>
      <c r="Q100" s="1160" t="s">
        <v>174</v>
      </c>
      <c r="R100" s="1160" t="s">
        <v>175</v>
      </c>
      <c r="S100" s="1161" t="s">
        <v>176</v>
      </c>
      <c r="T100" s="1161" t="s">
        <v>177</v>
      </c>
      <c r="U100" s="1160" t="s">
        <v>178</v>
      </c>
      <c r="V100" s="1160" t="s">
        <v>179</v>
      </c>
      <c r="W100" s="1161" t="s">
        <v>180</v>
      </c>
      <c r="X100" s="1374"/>
      <c r="Z100" s="1353"/>
      <c r="AA100" s="1154" t="s">
        <v>181</v>
      </c>
      <c r="AB100" s="1154" t="s">
        <v>182</v>
      </c>
      <c r="AC100" s="1154" t="s">
        <v>183</v>
      </c>
      <c r="AD100" s="1154" t="s">
        <v>184</v>
      </c>
      <c r="AE100" s="1355"/>
      <c r="AG100" s="1338"/>
      <c r="AH100" s="1149" t="s">
        <v>185</v>
      </c>
      <c r="AI100" s="1149" t="s">
        <v>186</v>
      </c>
      <c r="AJ100" s="1340"/>
      <c r="AL100" s="1323"/>
      <c r="AM100" s="1144" t="s">
        <v>187</v>
      </c>
      <c r="AN100" s="1144" t="s">
        <v>188</v>
      </c>
      <c r="AO100" s="1144" t="s">
        <v>189</v>
      </c>
      <c r="AP100" s="1144" t="s">
        <v>190</v>
      </c>
      <c r="AQ100" s="1144" t="s">
        <v>191</v>
      </c>
      <c r="AR100" s="1145" t="s">
        <v>192</v>
      </c>
      <c r="AS100" s="1325"/>
      <c r="AU100" s="1303"/>
      <c r="AV100" s="1138" t="s">
        <v>193</v>
      </c>
      <c r="AW100" s="1138" t="s">
        <v>194</v>
      </c>
      <c r="AX100" s="1305"/>
      <c r="AZ100" s="1283"/>
      <c r="BA100" s="1132" t="s">
        <v>195</v>
      </c>
      <c r="BB100" s="1132" t="s">
        <v>196</v>
      </c>
      <c r="BC100" s="1132" t="s">
        <v>197</v>
      </c>
      <c r="BD100" s="1132" t="s">
        <v>198</v>
      </c>
      <c r="BE100" s="1132" t="s">
        <v>199</v>
      </c>
      <c r="BF100" s="1132" t="s">
        <v>200</v>
      </c>
      <c r="BG100" s="1133" t="s">
        <v>201</v>
      </c>
      <c r="BH100" s="1285"/>
    </row>
    <row r="101" spans="1:60" ht="33.950000000000003" customHeight="1" thickTop="1">
      <c r="A101" s="9" t="s">
        <v>237</v>
      </c>
      <c r="B101" s="185">
        <v>83.155028673316949</v>
      </c>
      <c r="C101" s="10">
        <v>22.607606043676871</v>
      </c>
      <c r="D101" s="10">
        <v>28.522113646939165</v>
      </c>
      <c r="E101" s="10">
        <v>63.002658268569796</v>
      </c>
      <c r="F101" s="185">
        <v>49.896548870313644</v>
      </c>
      <c r="G101" s="185">
        <v>24.605168700646086</v>
      </c>
      <c r="H101" s="34" t="s">
        <v>203</v>
      </c>
      <c r="I101" s="10">
        <v>32.9819346146</v>
      </c>
      <c r="K101" s="12" t="s">
        <v>237</v>
      </c>
      <c r="L101" s="13" t="s">
        <v>203</v>
      </c>
      <c r="M101" s="14">
        <v>18.667343893844649</v>
      </c>
      <c r="N101" s="14">
        <v>28.714070582072932</v>
      </c>
      <c r="O101" s="14">
        <v>39.486930907192672</v>
      </c>
      <c r="P101" s="14">
        <v>23.469711978767556</v>
      </c>
      <c r="Q101" s="14">
        <v>34.815861546529916</v>
      </c>
      <c r="R101" s="14">
        <v>21.951562657019405</v>
      </c>
      <c r="S101" s="176">
        <v>49.283558552434833</v>
      </c>
      <c r="T101" s="176">
        <v>40.317527743853901</v>
      </c>
      <c r="U101" s="14">
        <v>53.811365274955755</v>
      </c>
      <c r="V101" s="14">
        <v>43.233304781876711</v>
      </c>
      <c r="W101" s="176">
        <v>42.113977460877003</v>
      </c>
      <c r="X101" s="14">
        <v>32.9819346146</v>
      </c>
      <c r="Z101" s="15" t="s">
        <v>237</v>
      </c>
      <c r="AA101" s="16">
        <v>38.323968613459677</v>
      </c>
      <c r="AB101" s="16">
        <v>30.554724041159986</v>
      </c>
      <c r="AC101" s="16">
        <v>22.335337179913292</v>
      </c>
      <c r="AD101" s="16">
        <v>62.684445930694345</v>
      </c>
      <c r="AE101" s="16">
        <v>32.9819346146</v>
      </c>
      <c r="AG101" s="17" t="s">
        <v>237</v>
      </c>
      <c r="AH101" s="18">
        <v>43.836308650324767</v>
      </c>
      <c r="AI101" s="18">
        <v>20.017070568510928</v>
      </c>
      <c r="AJ101" s="18">
        <v>32.9819346146</v>
      </c>
      <c r="AL101" s="19" t="s">
        <v>237</v>
      </c>
      <c r="AM101" s="20">
        <v>33.371038080236296</v>
      </c>
      <c r="AN101" s="20">
        <v>21.199397600222625</v>
      </c>
      <c r="AO101" s="20">
        <v>33.5512557228178</v>
      </c>
      <c r="AP101" s="20">
        <v>53.35970521296197</v>
      </c>
      <c r="AQ101" s="21" t="s">
        <v>203</v>
      </c>
      <c r="AR101" s="152">
        <v>21.903997860676554</v>
      </c>
      <c r="AS101" s="20">
        <v>32.9819346146</v>
      </c>
      <c r="AU101" s="23" t="s">
        <v>237</v>
      </c>
      <c r="AV101" s="24">
        <v>34.764046223031833</v>
      </c>
      <c r="AW101" s="24">
        <v>32.153916266881367</v>
      </c>
      <c r="AX101" s="24">
        <v>32.9819346146</v>
      </c>
      <c r="AZ101" s="25" t="s">
        <v>237</v>
      </c>
      <c r="BA101" s="26">
        <v>49.764376843799084</v>
      </c>
      <c r="BB101" s="27" t="s">
        <v>203</v>
      </c>
      <c r="BC101" s="26">
        <v>26.67279704990947</v>
      </c>
      <c r="BD101" s="26">
        <v>29.934695545963777</v>
      </c>
      <c r="BE101" s="27" t="s">
        <v>203</v>
      </c>
      <c r="BF101" s="27" t="s">
        <v>203</v>
      </c>
      <c r="BG101" s="138">
        <v>22.6624517035476</v>
      </c>
      <c r="BH101" s="26">
        <v>32.9819346146</v>
      </c>
    </row>
    <row r="102" spans="1:60" ht="33.950000000000003" customHeight="1">
      <c r="A102" s="9" t="s">
        <v>238</v>
      </c>
      <c r="B102" s="185">
        <v>13.365620933930893</v>
      </c>
      <c r="C102" s="10">
        <v>36.548652734773299</v>
      </c>
      <c r="D102" s="10">
        <v>31.298538742618867</v>
      </c>
      <c r="E102" s="10">
        <v>18.560471377050845</v>
      </c>
      <c r="F102" s="185">
        <v>8.3174708267814292</v>
      </c>
      <c r="G102" s="185">
        <v>42.857142857142854</v>
      </c>
      <c r="H102" s="34" t="s">
        <v>203</v>
      </c>
      <c r="I102" s="10">
        <v>30.902991449999998</v>
      </c>
      <c r="K102" s="12" t="s">
        <v>238</v>
      </c>
      <c r="L102" s="13" t="s">
        <v>203</v>
      </c>
      <c r="M102" s="14">
        <v>38.131487889273387</v>
      </c>
      <c r="N102" s="14">
        <v>34.295816146140247</v>
      </c>
      <c r="O102" s="14">
        <v>16.365263432641044</v>
      </c>
      <c r="P102" s="14">
        <v>52.754051174700471</v>
      </c>
      <c r="Q102" s="14">
        <v>14.96270613600606</v>
      </c>
      <c r="R102" s="14">
        <v>28.572002813787581</v>
      </c>
      <c r="S102" s="176">
        <v>33.663231735501249</v>
      </c>
      <c r="T102" s="176">
        <v>34.458132002336349</v>
      </c>
      <c r="U102" s="14">
        <v>25.577767582093472</v>
      </c>
      <c r="V102" s="14">
        <v>23.757273237439819</v>
      </c>
      <c r="W102" s="176">
        <v>25.791806868557398</v>
      </c>
      <c r="X102" s="14">
        <v>30.902991449999998</v>
      </c>
      <c r="Z102" s="15" t="s">
        <v>238</v>
      </c>
      <c r="AA102" s="16">
        <v>30.527479664103147</v>
      </c>
      <c r="AB102" s="16">
        <v>19.917680074836312</v>
      </c>
      <c r="AC102" s="16">
        <v>38.069728490536384</v>
      </c>
      <c r="AD102" s="16">
        <v>18.788056124510586</v>
      </c>
      <c r="AE102" s="16">
        <v>30.902991449999998</v>
      </c>
      <c r="AG102" s="17" t="s">
        <v>238</v>
      </c>
      <c r="AH102" s="18">
        <v>24.337029617058214</v>
      </c>
      <c r="AI102" s="18">
        <v>38.745618046029605</v>
      </c>
      <c r="AJ102" s="18">
        <v>30.902991449999998</v>
      </c>
      <c r="AL102" s="19" t="s">
        <v>238</v>
      </c>
      <c r="AM102" s="20">
        <v>29.617701911256706</v>
      </c>
      <c r="AN102" s="20">
        <v>35.440914076183908</v>
      </c>
      <c r="AO102" s="20">
        <v>33.12734329370538</v>
      </c>
      <c r="AP102" s="20">
        <v>27.86116831039341</v>
      </c>
      <c r="AQ102" s="21" t="s">
        <v>203</v>
      </c>
      <c r="AR102" s="152">
        <v>36.122476266880589</v>
      </c>
      <c r="AS102" s="20">
        <v>30.902991449999998</v>
      </c>
      <c r="AU102" s="23" t="s">
        <v>238</v>
      </c>
      <c r="AV102" s="24">
        <v>28.479973376654648</v>
      </c>
      <c r="AW102" s="24">
        <v>32.028792669181186</v>
      </c>
      <c r="AX102" s="24">
        <v>30.902991449999998</v>
      </c>
      <c r="AZ102" s="25" t="s">
        <v>238</v>
      </c>
      <c r="BA102" s="26">
        <v>22.756216236925788</v>
      </c>
      <c r="BB102" s="27" t="s">
        <v>203</v>
      </c>
      <c r="BC102" s="26">
        <v>35.22280502566317</v>
      </c>
      <c r="BD102" s="26">
        <v>33.871697672494776</v>
      </c>
      <c r="BE102" s="27" t="s">
        <v>203</v>
      </c>
      <c r="BF102" s="27" t="s">
        <v>203</v>
      </c>
      <c r="BG102" s="138">
        <v>24.137688795223049</v>
      </c>
      <c r="BH102" s="26">
        <v>30.902991449999998</v>
      </c>
    </row>
    <row r="103" spans="1:60" ht="33.950000000000003" customHeight="1">
      <c r="A103" s="9" t="s">
        <v>239</v>
      </c>
      <c r="B103" s="185">
        <v>11.098260324803622</v>
      </c>
      <c r="C103" s="10">
        <v>40.126946251424322</v>
      </c>
      <c r="D103" s="10">
        <v>39.566492441212453</v>
      </c>
      <c r="E103" s="10">
        <v>29.972401415485688</v>
      </c>
      <c r="F103" s="185">
        <v>17.926011752048332</v>
      </c>
      <c r="G103" s="185">
        <v>54.145728643216081</v>
      </c>
      <c r="H103" s="34" t="s">
        <v>203</v>
      </c>
      <c r="I103" s="10">
        <v>36.716003250500002</v>
      </c>
      <c r="K103" s="12" t="s">
        <v>239</v>
      </c>
      <c r="L103" s="13" t="s">
        <v>203</v>
      </c>
      <c r="M103" s="14">
        <v>43.07926732484686</v>
      </c>
      <c r="N103" s="14">
        <v>37.208363342718087</v>
      </c>
      <c r="O103" s="14">
        <v>32.857302658562965</v>
      </c>
      <c r="P103" s="14">
        <v>43.094779731977653</v>
      </c>
      <c r="Q103" s="14">
        <v>40.32690402657186</v>
      </c>
      <c r="R103" s="14">
        <v>50.099487488694606</v>
      </c>
      <c r="S103" s="176">
        <v>32.717039614997702</v>
      </c>
      <c r="T103" s="176">
        <v>31.651887644029127</v>
      </c>
      <c r="U103" s="14">
        <v>28.472176705774402</v>
      </c>
      <c r="V103" s="14">
        <v>21.245237321676466</v>
      </c>
      <c r="W103" s="176">
        <v>32.526838647652625</v>
      </c>
      <c r="X103" s="14">
        <v>36.716003250500002</v>
      </c>
      <c r="Z103" s="15" t="s">
        <v>239</v>
      </c>
      <c r="AA103" s="16">
        <v>33.498431906086957</v>
      </c>
      <c r="AB103" s="16">
        <v>28.678203928905546</v>
      </c>
      <c r="AC103" s="16">
        <v>44.144706589198144</v>
      </c>
      <c r="AD103" s="16">
        <v>28.757541556939639</v>
      </c>
      <c r="AE103" s="16">
        <v>36.716003250500002</v>
      </c>
      <c r="AG103" s="17" t="s">
        <v>239</v>
      </c>
      <c r="AH103" s="18">
        <v>27.092781400334335</v>
      </c>
      <c r="AI103" s="18">
        <v>48.210333790580734</v>
      </c>
      <c r="AJ103" s="18">
        <v>36.716003250500002</v>
      </c>
      <c r="AL103" s="19" t="s">
        <v>239</v>
      </c>
      <c r="AM103" s="20">
        <v>35.786634757856049</v>
      </c>
      <c r="AN103" s="20">
        <v>35.713467236327311</v>
      </c>
      <c r="AO103" s="20">
        <v>42.104866514686229</v>
      </c>
      <c r="AP103" s="20">
        <v>38.497073805137092</v>
      </c>
      <c r="AQ103" s="21" t="s">
        <v>203</v>
      </c>
      <c r="AR103" s="152">
        <v>43.12341222088515</v>
      </c>
      <c r="AS103" s="20">
        <v>36.716003250500002</v>
      </c>
      <c r="AU103" s="23" t="s">
        <v>239</v>
      </c>
      <c r="AV103" s="24">
        <v>37.97986609508213</v>
      </c>
      <c r="AW103" s="24">
        <v>36.128777613658848</v>
      </c>
      <c r="AX103" s="24">
        <v>36.716003250500002</v>
      </c>
      <c r="AZ103" s="25" t="s">
        <v>239</v>
      </c>
      <c r="BA103" s="26">
        <v>23.665759932569639</v>
      </c>
      <c r="BB103" s="27" t="s">
        <v>203</v>
      </c>
      <c r="BC103" s="26">
        <v>43.43970799358187</v>
      </c>
      <c r="BD103" s="26">
        <v>39.969294254473283</v>
      </c>
      <c r="BE103" s="27" t="s">
        <v>203</v>
      </c>
      <c r="BF103" s="27" t="s">
        <v>203</v>
      </c>
      <c r="BG103" s="138">
        <v>33.68458025992274</v>
      </c>
      <c r="BH103" s="26">
        <v>36.716003250500002</v>
      </c>
    </row>
    <row r="104" spans="1:60" ht="33.950000000000003" customHeight="1">
      <c r="A104" s="9" t="s">
        <v>240</v>
      </c>
      <c r="B104" s="185">
        <v>60.040479976868589</v>
      </c>
      <c r="C104" s="10">
        <v>46.101815817465116</v>
      </c>
      <c r="D104" s="10">
        <v>60.920833829316777</v>
      </c>
      <c r="E104" s="10">
        <v>66.243375493134238</v>
      </c>
      <c r="F104" s="185">
        <v>43.92948771000578</v>
      </c>
      <c r="G104" s="185">
        <v>76.722900215362529</v>
      </c>
      <c r="H104" s="34" t="s">
        <v>203</v>
      </c>
      <c r="I104" s="10">
        <v>53.977649207900001</v>
      </c>
      <c r="K104" s="12" t="s">
        <v>240</v>
      </c>
      <c r="L104" s="13" t="s">
        <v>203</v>
      </c>
      <c r="M104" s="14">
        <v>49.125424589695605</v>
      </c>
      <c r="N104" s="14">
        <v>49.133547218402839</v>
      </c>
      <c r="O104" s="14">
        <v>47.626682575785829</v>
      </c>
      <c r="P104" s="14">
        <v>46.240397734706455</v>
      </c>
      <c r="Q104" s="14">
        <v>45.263970631082088</v>
      </c>
      <c r="R104" s="14">
        <v>66.256657622349522</v>
      </c>
      <c r="S104" s="176">
        <v>53.514233665950691</v>
      </c>
      <c r="T104" s="176">
        <v>70.044602559337335</v>
      </c>
      <c r="U104" s="14">
        <v>68.815625614472054</v>
      </c>
      <c r="V104" s="14">
        <v>60.247511592875924</v>
      </c>
      <c r="W104" s="176">
        <v>56.887250974736979</v>
      </c>
      <c r="X104" s="14">
        <v>53.977649207900001</v>
      </c>
      <c r="Z104" s="15" t="s">
        <v>240</v>
      </c>
      <c r="AA104" s="16">
        <v>65.749787290013074</v>
      </c>
      <c r="AB104" s="16">
        <v>52.364826941066461</v>
      </c>
      <c r="AC104" s="16">
        <v>47.476730877027052</v>
      </c>
      <c r="AD104" s="16">
        <v>43.460268360991535</v>
      </c>
      <c r="AE104" s="16">
        <v>53.977649207900001</v>
      </c>
      <c r="AG104" s="17" t="s">
        <v>240</v>
      </c>
      <c r="AH104" s="18">
        <v>57.068664106065128</v>
      </c>
      <c r="AI104" s="18">
        <v>50.285627190977031</v>
      </c>
      <c r="AJ104" s="18">
        <v>53.977649207900001</v>
      </c>
      <c r="AL104" s="19" t="s">
        <v>240</v>
      </c>
      <c r="AM104" s="20">
        <v>56.985271777996907</v>
      </c>
      <c r="AN104" s="20">
        <v>57.593838497929219</v>
      </c>
      <c r="AO104" s="20">
        <v>59.415566064397026</v>
      </c>
      <c r="AP104" s="20">
        <v>38.612224991871685</v>
      </c>
      <c r="AQ104" s="21" t="s">
        <v>203</v>
      </c>
      <c r="AR104" s="152">
        <v>31.458751169942492</v>
      </c>
      <c r="AS104" s="20">
        <v>53.977649207900001</v>
      </c>
      <c r="AU104" s="23" t="s">
        <v>240</v>
      </c>
      <c r="AV104" s="24">
        <v>45.011844761375116</v>
      </c>
      <c r="AW104" s="24">
        <v>58.143409953734512</v>
      </c>
      <c r="AX104" s="24">
        <v>53.977649207900001</v>
      </c>
      <c r="AZ104" s="25" t="s">
        <v>240</v>
      </c>
      <c r="BA104" s="26">
        <v>53.328224972223282</v>
      </c>
      <c r="BB104" s="27" t="s">
        <v>203</v>
      </c>
      <c r="BC104" s="26">
        <v>71.574413782102411</v>
      </c>
      <c r="BD104" s="26">
        <v>46.787332298454047</v>
      </c>
      <c r="BE104" s="27" t="s">
        <v>203</v>
      </c>
      <c r="BF104" s="27" t="s">
        <v>203</v>
      </c>
      <c r="BG104" s="138">
        <v>68.184053389532835</v>
      </c>
      <c r="BH104" s="26">
        <v>53.977649207900001</v>
      </c>
    </row>
    <row r="105" spans="1:60" ht="33.950000000000003" customHeight="1">
      <c r="A105" s="9" t="s">
        <v>241</v>
      </c>
      <c r="B105" s="185">
        <v>62.996964001734867</v>
      </c>
      <c r="C105" s="10">
        <v>57.807257588526262</v>
      </c>
      <c r="D105" s="10">
        <v>68.929793995534382</v>
      </c>
      <c r="E105" s="10">
        <v>66.116388141074495</v>
      </c>
      <c r="F105" s="185">
        <v>65.645948853761482</v>
      </c>
      <c r="G105" s="185">
        <v>57.699210337401297</v>
      </c>
      <c r="H105" s="34" t="s">
        <v>203</v>
      </c>
      <c r="I105" s="10">
        <v>62.715433715099998</v>
      </c>
      <c r="K105" s="12" t="s">
        <v>241</v>
      </c>
      <c r="L105" s="13" t="s">
        <v>203</v>
      </c>
      <c r="M105" s="14">
        <v>61.547887368655026</v>
      </c>
      <c r="N105" s="14">
        <v>61.490866234531509</v>
      </c>
      <c r="O105" s="14">
        <v>63.95279466050188</v>
      </c>
      <c r="P105" s="14">
        <v>50.96536642805075</v>
      </c>
      <c r="Q105" s="14">
        <v>53.681312277839268</v>
      </c>
      <c r="R105" s="14">
        <v>74.981408903627766</v>
      </c>
      <c r="S105" s="176">
        <v>60.890725685853369</v>
      </c>
      <c r="T105" s="176">
        <v>66.420644613179007</v>
      </c>
      <c r="U105" s="14">
        <v>75.309693910991697</v>
      </c>
      <c r="V105" s="14">
        <v>63.895206308887374</v>
      </c>
      <c r="W105" s="176">
        <v>57.40533034235969</v>
      </c>
      <c r="X105" s="14">
        <v>62.715433715099998</v>
      </c>
      <c r="Z105" s="15" t="s">
        <v>241</v>
      </c>
      <c r="AA105" s="16">
        <v>67.72110535207095</v>
      </c>
      <c r="AB105" s="16">
        <v>56.05612722170256</v>
      </c>
      <c r="AC105" s="16">
        <v>62.088363928076447</v>
      </c>
      <c r="AD105" s="16">
        <v>58.268890468029404</v>
      </c>
      <c r="AE105" s="16">
        <v>62.715433715099998</v>
      </c>
      <c r="AG105" s="17" t="s">
        <v>241</v>
      </c>
      <c r="AH105" s="18">
        <v>65.671009481031618</v>
      </c>
      <c r="AI105" s="18">
        <v>59.185185185185198</v>
      </c>
      <c r="AJ105" s="18">
        <v>62.715433715099998</v>
      </c>
      <c r="AL105" s="19" t="s">
        <v>241</v>
      </c>
      <c r="AM105" s="20">
        <v>62.797333869301511</v>
      </c>
      <c r="AN105" s="20">
        <v>66.17312445775832</v>
      </c>
      <c r="AO105" s="20">
        <v>72.905401586374538</v>
      </c>
      <c r="AP105" s="20">
        <v>56.593421480437861</v>
      </c>
      <c r="AQ105" s="21" t="s">
        <v>203</v>
      </c>
      <c r="AR105" s="152">
        <v>50.493381468110712</v>
      </c>
      <c r="AS105" s="20">
        <v>62.715433715099998</v>
      </c>
      <c r="AU105" s="23" t="s">
        <v>241</v>
      </c>
      <c r="AV105" s="24">
        <v>60.922796677336493</v>
      </c>
      <c r="AW105" s="24">
        <v>63.548342468372915</v>
      </c>
      <c r="AX105" s="24">
        <v>62.715433715099998</v>
      </c>
      <c r="AZ105" s="25" t="s">
        <v>241</v>
      </c>
      <c r="BA105" s="26">
        <v>58.246044212865407</v>
      </c>
      <c r="BB105" s="27" t="s">
        <v>203</v>
      </c>
      <c r="BC105" s="26">
        <v>72.270650164675857</v>
      </c>
      <c r="BD105" s="26">
        <v>60.361364288877276</v>
      </c>
      <c r="BE105" s="27" t="s">
        <v>203</v>
      </c>
      <c r="BF105" s="27" t="s">
        <v>203</v>
      </c>
      <c r="BG105" s="138">
        <v>69.593724388244937</v>
      </c>
      <c r="BH105" s="26">
        <v>62.715433715099998</v>
      </c>
    </row>
    <row r="106" spans="1:60" ht="33.950000000000003" customHeight="1">
      <c r="A106" s="9" t="s">
        <v>242</v>
      </c>
      <c r="B106" s="185">
        <v>17.112428316707629</v>
      </c>
      <c r="C106" s="10">
        <v>35.12642546247644</v>
      </c>
      <c r="D106" s="10">
        <v>46.638314449891261</v>
      </c>
      <c r="E106" s="10">
        <v>44.884102876686818</v>
      </c>
      <c r="F106" s="185">
        <v>3.4428535959612674</v>
      </c>
      <c r="G106" s="185">
        <v>31.64034458004307</v>
      </c>
      <c r="H106" s="34" t="s">
        <v>203</v>
      </c>
      <c r="I106" s="10">
        <v>38.391409739099998</v>
      </c>
      <c r="K106" s="12" t="s">
        <v>242</v>
      </c>
      <c r="L106" s="13" t="s">
        <v>203</v>
      </c>
      <c r="M106" s="14">
        <v>30.414272562775803</v>
      </c>
      <c r="N106" s="14">
        <v>41.974944891857085</v>
      </c>
      <c r="O106" s="14">
        <v>46.416719489913874</v>
      </c>
      <c r="P106" s="14">
        <v>29.66562622656674</v>
      </c>
      <c r="Q106" s="14">
        <v>34.887244333080822</v>
      </c>
      <c r="R106" s="14">
        <v>58.653401668174055</v>
      </c>
      <c r="S106" s="176">
        <v>34.832377171755631</v>
      </c>
      <c r="T106" s="176">
        <v>47.111453300058429</v>
      </c>
      <c r="U106" s="14">
        <v>33.091695615127492</v>
      </c>
      <c r="V106" s="14">
        <v>42.865581711315237</v>
      </c>
      <c r="W106" s="176">
        <v>43.620146344068807</v>
      </c>
      <c r="X106" s="14">
        <v>38.391409739099998</v>
      </c>
      <c r="Z106" s="15" t="s">
        <v>242</v>
      </c>
      <c r="AA106" s="16">
        <v>40.372561028242082</v>
      </c>
      <c r="AB106" s="16">
        <v>44.611786716557575</v>
      </c>
      <c r="AC106" s="16">
        <v>35.497286247973655</v>
      </c>
      <c r="AD106" s="16">
        <v>34.424333625938779</v>
      </c>
      <c r="AE106" s="16">
        <v>38.391409739099998</v>
      </c>
      <c r="AG106" s="17" t="s">
        <v>242</v>
      </c>
      <c r="AH106" s="18">
        <v>40.895274796789501</v>
      </c>
      <c r="AI106" s="18">
        <v>35.400701112635325</v>
      </c>
      <c r="AJ106" s="18">
        <v>38.391409739099998</v>
      </c>
      <c r="AL106" s="19" t="s">
        <v>242</v>
      </c>
      <c r="AM106" s="20">
        <v>38.522176467563789</v>
      </c>
      <c r="AN106" s="20">
        <v>41.35032493574947</v>
      </c>
      <c r="AO106" s="20">
        <v>38.719219247508363</v>
      </c>
      <c r="AP106" s="20">
        <v>38.673187384848816</v>
      </c>
      <c r="AQ106" s="21" t="s">
        <v>203</v>
      </c>
      <c r="AR106" s="152">
        <v>24.997994384275966</v>
      </c>
      <c r="AS106" s="20">
        <v>38.391409739099998</v>
      </c>
      <c r="AU106" s="23" t="s">
        <v>242</v>
      </c>
      <c r="AV106" s="24">
        <v>36.765613847642641</v>
      </c>
      <c r="AW106" s="24">
        <v>39.146799480787756</v>
      </c>
      <c r="AX106" s="24">
        <v>38.391409739099998</v>
      </c>
      <c r="AZ106" s="25" t="s">
        <v>242</v>
      </c>
      <c r="BA106" s="26">
        <v>31.141335581012225</v>
      </c>
      <c r="BB106" s="27" t="s">
        <v>203</v>
      </c>
      <c r="BC106" s="26">
        <v>53.854165689245889</v>
      </c>
      <c r="BD106" s="26">
        <v>36.093606294921202</v>
      </c>
      <c r="BE106" s="27" t="s">
        <v>203</v>
      </c>
      <c r="BF106" s="27" t="s">
        <v>203</v>
      </c>
      <c r="BG106" s="138">
        <v>39.114857744994751</v>
      </c>
      <c r="BH106" s="26">
        <v>38.391409739099998</v>
      </c>
    </row>
    <row r="107" spans="1:60" ht="33.950000000000003" customHeight="1">
      <c r="A107" s="9" t="s">
        <v>243</v>
      </c>
      <c r="B107" s="185">
        <v>66.676304756397286</v>
      </c>
      <c r="C107" s="10">
        <v>45.807017709980549</v>
      </c>
      <c r="D107" s="10">
        <v>54.846389420943858</v>
      </c>
      <c r="E107" s="10">
        <v>68.757725063916979</v>
      </c>
      <c r="F107" s="185">
        <v>35.223040635603738</v>
      </c>
      <c r="G107" s="185">
        <v>73.7616654702082</v>
      </c>
      <c r="H107" s="34" t="s">
        <v>203</v>
      </c>
      <c r="I107" s="10">
        <v>51.928433013599999</v>
      </c>
      <c r="K107" s="12" t="s">
        <v>243</v>
      </c>
      <c r="L107" s="13" t="s">
        <v>203</v>
      </c>
      <c r="M107" s="14">
        <v>46.072823084981493</v>
      </c>
      <c r="N107" s="14">
        <v>49.704271153888122</v>
      </c>
      <c r="O107" s="14">
        <v>50.833364405831681</v>
      </c>
      <c r="P107" s="14">
        <v>56.710838644561981</v>
      </c>
      <c r="Q107" s="14">
        <v>48.428121904317912</v>
      </c>
      <c r="R107" s="14">
        <v>62.341473218771988</v>
      </c>
      <c r="S107" s="176">
        <v>64.392724108866489</v>
      </c>
      <c r="T107" s="176">
        <v>51.091169755216931</v>
      </c>
      <c r="U107" s="14">
        <v>57.753162482794785</v>
      </c>
      <c r="V107" s="14">
        <v>48.824467613787398</v>
      </c>
      <c r="W107" s="176">
        <v>54.692089942851055</v>
      </c>
      <c r="X107" s="14">
        <v>51.928433013599999</v>
      </c>
      <c r="Z107" s="15" t="s">
        <v>243</v>
      </c>
      <c r="AA107" s="16">
        <v>50.945583236397809</v>
      </c>
      <c r="AB107" s="16">
        <v>39.798877455565993</v>
      </c>
      <c r="AC107" s="16">
        <v>54.758380408623708</v>
      </c>
      <c r="AD107" s="16">
        <v>61.579512045590747</v>
      </c>
      <c r="AE107" s="16">
        <v>51.928433013599999</v>
      </c>
      <c r="AG107" s="17" t="s">
        <v>243</v>
      </c>
      <c r="AH107" s="18">
        <v>54.821034363954276</v>
      </c>
      <c r="AI107" s="18">
        <v>48.473403444596869</v>
      </c>
      <c r="AJ107" s="18">
        <v>51.928433013599999</v>
      </c>
      <c r="AL107" s="19" t="s">
        <v>243</v>
      </c>
      <c r="AM107" s="20">
        <v>51.567707286520161</v>
      </c>
      <c r="AN107" s="20">
        <v>49.177429651819466</v>
      </c>
      <c r="AO107" s="20">
        <v>54.047892684213522</v>
      </c>
      <c r="AP107" s="20">
        <v>58.858513059499316</v>
      </c>
      <c r="AQ107" s="21" t="s">
        <v>203</v>
      </c>
      <c r="AR107" s="152">
        <v>47.070463965770813</v>
      </c>
      <c r="AS107" s="20">
        <v>51.928433013599999</v>
      </c>
      <c r="AU107" s="23" t="s">
        <v>243</v>
      </c>
      <c r="AV107" s="24">
        <v>39.696371255544719</v>
      </c>
      <c r="AW107" s="24">
        <v>57.611787253262051</v>
      </c>
      <c r="AX107" s="24">
        <v>51.928433013599999</v>
      </c>
      <c r="AZ107" s="25" t="s">
        <v>243</v>
      </c>
      <c r="BA107" s="26">
        <v>53.601777709666301</v>
      </c>
      <c r="BB107" s="27" t="s">
        <v>203</v>
      </c>
      <c r="BC107" s="26">
        <v>57.841104219642887</v>
      </c>
      <c r="BD107" s="26">
        <v>53.46717015654577</v>
      </c>
      <c r="BE107" s="27" t="s">
        <v>203</v>
      </c>
      <c r="BF107" s="27" t="s">
        <v>203</v>
      </c>
      <c r="BG107" s="138">
        <v>30.670881629785754</v>
      </c>
      <c r="BH107" s="26">
        <v>51.928433013599999</v>
      </c>
    </row>
    <row r="108" spans="1:60" ht="33.950000000000003" customHeight="1">
      <c r="A108" s="9" t="s">
        <v>244</v>
      </c>
      <c r="B108" s="185">
        <v>51.717989494482183</v>
      </c>
      <c r="C108" s="10">
        <v>16.333203925170544</v>
      </c>
      <c r="D108" s="10">
        <v>25.074758230619672</v>
      </c>
      <c r="E108" s="10">
        <v>35.06713398012225</v>
      </c>
      <c r="F108" s="185">
        <v>26.731771910949266</v>
      </c>
      <c r="G108" s="185">
        <v>25.161521895190237</v>
      </c>
      <c r="H108" s="34" t="s">
        <v>203</v>
      </c>
      <c r="I108" s="10">
        <v>23.471248880000001</v>
      </c>
      <c r="K108" s="12" t="s">
        <v>244</v>
      </c>
      <c r="L108" s="13" t="s">
        <v>203</v>
      </c>
      <c r="M108" s="14">
        <v>10.969175581727571</v>
      </c>
      <c r="N108" s="14">
        <v>20.72066173421506</v>
      </c>
      <c r="O108" s="14">
        <v>28.604720533949816</v>
      </c>
      <c r="P108" s="14">
        <v>24.899538343644291</v>
      </c>
      <c r="Q108" s="14">
        <v>17.694190315249692</v>
      </c>
      <c r="R108" s="14">
        <v>13.224801527484683</v>
      </c>
      <c r="S108" s="176">
        <v>34.043883738002677</v>
      </c>
      <c r="T108" s="176">
        <v>34.965220623373895</v>
      </c>
      <c r="U108" s="14">
        <v>50.405715409320322</v>
      </c>
      <c r="V108" s="14">
        <v>19.452402752754235</v>
      </c>
      <c r="W108" s="176">
        <v>35.010414997596548</v>
      </c>
      <c r="X108" s="14">
        <v>23.471248880000001</v>
      </c>
      <c r="Z108" s="15" t="s">
        <v>244</v>
      </c>
      <c r="AA108" s="16">
        <v>30.257430463358361</v>
      </c>
      <c r="AB108" s="16">
        <v>20.898971000935472</v>
      </c>
      <c r="AC108" s="16">
        <v>18.847570042325877</v>
      </c>
      <c r="AD108" s="16">
        <v>23.492036951887318</v>
      </c>
      <c r="AE108" s="16">
        <v>23.471248880000001</v>
      </c>
      <c r="AG108" s="17" t="s">
        <v>244</v>
      </c>
      <c r="AH108" s="18">
        <v>28.102645246085736</v>
      </c>
      <c r="AI108" s="18">
        <v>17.939338515470237</v>
      </c>
      <c r="AJ108" s="18">
        <v>23.471248880000001</v>
      </c>
      <c r="AL108" s="19" t="s">
        <v>244</v>
      </c>
      <c r="AM108" s="20">
        <v>28.409903572446837</v>
      </c>
      <c r="AN108" s="20">
        <v>20.483229386632619</v>
      </c>
      <c r="AO108" s="20">
        <v>6.9653522241272157</v>
      </c>
      <c r="AP108" s="20">
        <v>13.628481629998918</v>
      </c>
      <c r="AQ108" s="21" t="s">
        <v>203</v>
      </c>
      <c r="AR108" s="152">
        <v>14.189062708918303</v>
      </c>
      <c r="AS108" s="20">
        <v>23.471248880000001</v>
      </c>
      <c r="AU108" s="23" t="s">
        <v>244</v>
      </c>
      <c r="AV108" s="24">
        <v>10.299906730714492</v>
      </c>
      <c r="AW108" s="24">
        <v>29.59101877057406</v>
      </c>
      <c r="AX108" s="24">
        <v>23.471248880000001</v>
      </c>
      <c r="AZ108" s="25" t="s">
        <v>244</v>
      </c>
      <c r="BA108" s="26">
        <v>26.914677598559454</v>
      </c>
      <c r="BB108" s="27" t="s">
        <v>203</v>
      </c>
      <c r="BC108" s="26">
        <v>38.572621583327873</v>
      </c>
      <c r="BD108" s="26">
        <v>17.362371593049147</v>
      </c>
      <c r="BE108" s="27" t="s">
        <v>203</v>
      </c>
      <c r="BF108" s="27" t="s">
        <v>203</v>
      </c>
      <c r="BG108" s="138">
        <v>36.70062053623699</v>
      </c>
      <c r="BH108" s="26">
        <v>23.471248880000001</v>
      </c>
    </row>
    <row r="109" spans="1:60" ht="33.950000000000003" customHeight="1">
      <c r="A109" s="9" t="s">
        <v>245</v>
      </c>
      <c r="B109" s="185">
        <v>0</v>
      </c>
      <c r="C109" s="10">
        <v>4.2988760427615151</v>
      </c>
      <c r="D109" s="10">
        <v>7.9274385251075863</v>
      </c>
      <c r="E109" s="10">
        <v>12.857892687221687</v>
      </c>
      <c r="F109" s="185">
        <v>4.1794256393279809</v>
      </c>
      <c r="G109" s="185">
        <v>0</v>
      </c>
      <c r="H109" s="34" t="s">
        <v>203</v>
      </c>
      <c r="I109" s="10">
        <v>6.1944616153999998</v>
      </c>
      <c r="K109" s="12" t="s">
        <v>245</v>
      </c>
      <c r="L109" s="13" t="s">
        <v>203</v>
      </c>
      <c r="M109" s="14">
        <v>3.6989301926922988</v>
      </c>
      <c r="N109" s="14">
        <v>2.0821056766843453</v>
      </c>
      <c r="O109" s="14">
        <v>5.7645698944777983</v>
      </c>
      <c r="P109" s="14">
        <v>1.6858867727043352</v>
      </c>
      <c r="Q109" s="14">
        <v>7.8389953965386621</v>
      </c>
      <c r="R109" s="14">
        <v>14.756305898904639</v>
      </c>
      <c r="S109" s="176">
        <v>12.553359253922082</v>
      </c>
      <c r="T109" s="176">
        <v>8.0125311952423992</v>
      </c>
      <c r="U109" s="14">
        <v>2.6374778790063584</v>
      </c>
      <c r="V109" s="14">
        <v>9.5283102460347955</v>
      </c>
      <c r="W109" s="176">
        <v>17.438444693692254</v>
      </c>
      <c r="X109" s="14">
        <v>6.1944616153999998</v>
      </c>
      <c r="Z109" s="15" t="s">
        <v>245</v>
      </c>
      <c r="AA109" s="16">
        <v>4.6812638467008352</v>
      </c>
      <c r="AB109" s="16">
        <v>0</v>
      </c>
      <c r="AC109" s="16">
        <v>3.8892077589476757</v>
      </c>
      <c r="AD109" s="16">
        <v>30.12024690325908</v>
      </c>
      <c r="AE109" s="16">
        <v>6.1944616153999998</v>
      </c>
      <c r="AG109" s="17" t="s">
        <v>245</v>
      </c>
      <c r="AH109" s="18">
        <v>9.7809026758712285</v>
      </c>
      <c r="AI109" s="18">
        <v>1.9106843468983417</v>
      </c>
      <c r="AJ109" s="18">
        <v>6.1944616153999998</v>
      </c>
      <c r="AL109" s="19" t="s">
        <v>245</v>
      </c>
      <c r="AM109" s="20">
        <v>1.8525962522728003</v>
      </c>
      <c r="AN109" s="20">
        <v>0</v>
      </c>
      <c r="AO109" s="20">
        <v>11.366505265934405</v>
      </c>
      <c r="AP109" s="20">
        <v>41.499132979299887</v>
      </c>
      <c r="AQ109" s="21" t="s">
        <v>203</v>
      </c>
      <c r="AR109" s="152">
        <v>0</v>
      </c>
      <c r="AS109" s="20">
        <v>6.1944616153999998</v>
      </c>
      <c r="AU109" s="23" t="s">
        <v>245</v>
      </c>
      <c r="AV109" s="24">
        <v>11.401622797990985</v>
      </c>
      <c r="AW109" s="24">
        <v>3.7750704964660065</v>
      </c>
      <c r="AX109" s="24">
        <v>6.1944616153999998</v>
      </c>
      <c r="AZ109" s="25" t="s">
        <v>245</v>
      </c>
      <c r="BA109" s="26">
        <v>10.549021110302295</v>
      </c>
      <c r="BB109" s="27" t="s">
        <v>203</v>
      </c>
      <c r="BC109" s="26">
        <v>4.8201702119673886</v>
      </c>
      <c r="BD109" s="26">
        <v>5.8827536873658843</v>
      </c>
      <c r="BE109" s="27" t="s">
        <v>203</v>
      </c>
      <c r="BF109" s="27" t="s">
        <v>203</v>
      </c>
      <c r="BG109" s="138">
        <v>0</v>
      </c>
      <c r="BH109" s="26">
        <v>6.1944616153999998</v>
      </c>
    </row>
    <row r="110" spans="1:60" ht="33.950000000000003" customHeight="1">
      <c r="A110" s="9" t="s">
        <v>246</v>
      </c>
      <c r="B110" s="185">
        <v>0</v>
      </c>
      <c r="C110" s="10">
        <v>0.96203922014222432</v>
      </c>
      <c r="D110" s="10">
        <v>0.75822340536816446</v>
      </c>
      <c r="E110" s="10">
        <v>0</v>
      </c>
      <c r="F110" s="185">
        <v>4.1794256393279809</v>
      </c>
      <c r="G110" s="185">
        <v>0</v>
      </c>
      <c r="H110" s="34" t="s">
        <v>203</v>
      </c>
      <c r="I110" s="10">
        <v>0.785542135202</v>
      </c>
      <c r="K110" s="12" t="s">
        <v>246</v>
      </c>
      <c r="L110" s="13" t="s">
        <v>203</v>
      </c>
      <c r="M110" s="14">
        <v>0.81457731500587349</v>
      </c>
      <c r="N110" s="14">
        <v>0</v>
      </c>
      <c r="O110" s="14">
        <v>1.7636750065252251</v>
      </c>
      <c r="P110" s="14">
        <v>0</v>
      </c>
      <c r="Q110" s="14">
        <v>0</v>
      </c>
      <c r="R110" s="14">
        <v>1.3305195457742947</v>
      </c>
      <c r="S110" s="176">
        <v>5.7152179232714335</v>
      </c>
      <c r="T110" s="176">
        <v>0</v>
      </c>
      <c r="U110" s="14">
        <v>0</v>
      </c>
      <c r="V110" s="14">
        <v>0</v>
      </c>
      <c r="W110" s="176">
        <v>3.5357581584147852</v>
      </c>
      <c r="X110" s="14">
        <v>0.785542135202</v>
      </c>
      <c r="Z110" s="15" t="s">
        <v>246</v>
      </c>
      <c r="AA110" s="16">
        <v>0</v>
      </c>
      <c r="AB110" s="16">
        <v>0</v>
      </c>
      <c r="AC110" s="16">
        <v>1.0093076491892343</v>
      </c>
      <c r="AD110" s="16">
        <v>3.6896152935111277</v>
      </c>
      <c r="AE110" s="16">
        <v>0.785542135202</v>
      </c>
      <c r="AG110" s="17" t="s">
        <v>246</v>
      </c>
      <c r="AH110" s="18">
        <v>0.80467543736521829</v>
      </c>
      <c r="AI110" s="18">
        <v>0.76268861454046755</v>
      </c>
      <c r="AJ110" s="18">
        <v>0.785542135202</v>
      </c>
      <c r="AL110" s="19" t="s">
        <v>246</v>
      </c>
      <c r="AM110" s="21" t="s">
        <v>207</v>
      </c>
      <c r="AN110" s="20">
        <v>0</v>
      </c>
      <c r="AO110" s="20">
        <v>4.2768053959342121</v>
      </c>
      <c r="AP110" s="20">
        <v>1.793649073371627</v>
      </c>
      <c r="AQ110" s="21" t="s">
        <v>203</v>
      </c>
      <c r="AR110" s="152">
        <v>0</v>
      </c>
      <c r="AS110" s="20">
        <v>0.785542135202</v>
      </c>
      <c r="AU110" s="23" t="s">
        <v>246</v>
      </c>
      <c r="AV110" s="24">
        <v>1.7948863910041117</v>
      </c>
      <c r="AW110" s="37" t="s">
        <v>207</v>
      </c>
      <c r="AX110" s="24">
        <v>0.785542135202</v>
      </c>
      <c r="AZ110" s="25" t="s">
        <v>246</v>
      </c>
      <c r="BA110" s="26">
        <v>0</v>
      </c>
      <c r="BB110" s="27" t="s">
        <v>203</v>
      </c>
      <c r="BC110" s="26">
        <v>0</v>
      </c>
      <c r="BD110" s="26">
        <v>1.2530474600849659</v>
      </c>
      <c r="BE110" s="27" t="s">
        <v>203</v>
      </c>
      <c r="BF110" s="27" t="s">
        <v>203</v>
      </c>
      <c r="BG110" s="138">
        <v>0</v>
      </c>
      <c r="BH110" s="26">
        <v>0.785542135202</v>
      </c>
    </row>
    <row r="111" spans="1:60" ht="33.950000000000003" customHeight="1">
      <c r="A111" s="9" t="s">
        <v>247</v>
      </c>
      <c r="B111" s="185">
        <v>2.9058840537805404</v>
      </c>
      <c r="C111" s="10">
        <v>8.128410773071753</v>
      </c>
      <c r="D111" s="10">
        <v>6.4412917933678946</v>
      </c>
      <c r="E111" s="10">
        <v>2.3975212068877942</v>
      </c>
      <c r="F111" s="185">
        <v>4.1794256393279809</v>
      </c>
      <c r="G111" s="185">
        <v>7.7709978463747307</v>
      </c>
      <c r="H111" s="34" t="s">
        <v>203</v>
      </c>
      <c r="I111" s="10">
        <v>6.5524354584399997</v>
      </c>
      <c r="J111" s="132"/>
      <c r="K111" s="12" t="s">
        <v>247</v>
      </c>
      <c r="L111" s="13" t="s">
        <v>203</v>
      </c>
      <c r="M111" s="14">
        <v>6.326783276721379</v>
      </c>
      <c r="N111" s="14">
        <v>7.092036054911719</v>
      </c>
      <c r="O111" s="14">
        <v>9.2453111599985096</v>
      </c>
      <c r="P111" s="14">
        <v>2.6951759714408547</v>
      </c>
      <c r="Q111" s="14">
        <v>12.471592564535868</v>
      </c>
      <c r="R111" s="14">
        <v>4.9864335242689206</v>
      </c>
      <c r="S111" s="176">
        <v>2.7352565322602582</v>
      </c>
      <c r="T111" s="176">
        <v>7.4496893750331914</v>
      </c>
      <c r="U111" s="14">
        <v>3.1775578423018955</v>
      </c>
      <c r="V111" s="14">
        <v>6.8124760020084487</v>
      </c>
      <c r="W111" s="176">
        <v>4.5825989424771683</v>
      </c>
      <c r="X111" s="14">
        <v>6.5524354584399997</v>
      </c>
      <c r="Y111" s="132"/>
      <c r="Z111" s="15" t="s">
        <v>247</v>
      </c>
      <c r="AA111" s="16">
        <v>4.0392290650214333</v>
      </c>
      <c r="AB111" s="16">
        <v>16.215154349859695</v>
      </c>
      <c r="AC111" s="16">
        <v>6.3109419421536357</v>
      </c>
      <c r="AD111" s="16">
        <v>1.6817846145271642</v>
      </c>
      <c r="AE111" s="16">
        <v>6.5524354584399997</v>
      </c>
      <c r="AF111" s="132"/>
      <c r="AG111" s="17" t="s">
        <v>247</v>
      </c>
      <c r="AH111" s="18">
        <v>5.0554442558730148</v>
      </c>
      <c r="AI111" s="18">
        <v>8.3404968754763118</v>
      </c>
      <c r="AJ111" s="18">
        <v>6.5524354584399997</v>
      </c>
      <c r="AK111" s="132"/>
      <c r="AL111" s="19" t="s">
        <v>247</v>
      </c>
      <c r="AM111" s="20">
        <v>6.8275194794875222</v>
      </c>
      <c r="AN111" s="20">
        <v>8.8952184517670965</v>
      </c>
      <c r="AO111" s="20">
        <v>2.8581117998379733</v>
      </c>
      <c r="AP111" s="20">
        <v>2.1783895090495284</v>
      </c>
      <c r="AQ111" s="21" t="s">
        <v>203</v>
      </c>
      <c r="AR111" s="152">
        <v>10.597673485760126</v>
      </c>
      <c r="AS111" s="20">
        <v>6.5524354584399997</v>
      </c>
      <c r="AT111" s="132"/>
      <c r="AU111" s="23" t="s">
        <v>247</v>
      </c>
      <c r="AV111" s="24">
        <v>8.1455176007461549</v>
      </c>
      <c r="AW111" s="24">
        <v>5.8122454294282324</v>
      </c>
      <c r="AX111" s="24">
        <v>6.5524354584399997</v>
      </c>
      <c r="AY111" s="132"/>
      <c r="AZ111" s="25" t="s">
        <v>247</v>
      </c>
      <c r="BA111" s="26">
        <v>5.7269836404735486</v>
      </c>
      <c r="BB111" s="27" t="s">
        <v>203</v>
      </c>
      <c r="BC111" s="26">
        <v>8.9572405768815813</v>
      </c>
      <c r="BD111" s="26">
        <v>6.8533180210122762</v>
      </c>
      <c r="BE111" s="27" t="s">
        <v>203</v>
      </c>
      <c r="BF111" s="27" t="s">
        <v>203</v>
      </c>
      <c r="BG111" s="138">
        <v>3.4609530499941474</v>
      </c>
      <c r="BH111" s="26">
        <v>6.5524354584399997</v>
      </c>
    </row>
    <row r="112" spans="1:60" s="192" customFormat="1" ht="21" customHeight="1" thickBot="1">
      <c r="A112" s="193" t="s">
        <v>209</v>
      </c>
      <c r="B112" s="194">
        <v>32</v>
      </c>
      <c r="C112" s="194">
        <v>351</v>
      </c>
      <c r="D112" s="194">
        <v>270</v>
      </c>
      <c r="E112" s="194">
        <v>52</v>
      </c>
      <c r="F112" s="194">
        <v>23</v>
      </c>
      <c r="G112" s="194">
        <v>22</v>
      </c>
      <c r="H112" s="194">
        <v>6</v>
      </c>
      <c r="I112" s="194">
        <v>756</v>
      </c>
      <c r="K112" s="195" t="s">
        <v>209</v>
      </c>
      <c r="L112" s="196">
        <v>11</v>
      </c>
      <c r="M112" s="196">
        <v>178</v>
      </c>
      <c r="N112" s="196">
        <v>107</v>
      </c>
      <c r="O112" s="196">
        <v>55</v>
      </c>
      <c r="P112" s="196">
        <v>62</v>
      </c>
      <c r="Q112" s="196">
        <v>67</v>
      </c>
      <c r="R112" s="196">
        <v>50</v>
      </c>
      <c r="S112" s="196">
        <v>38</v>
      </c>
      <c r="T112" s="196">
        <v>40</v>
      </c>
      <c r="U112" s="196">
        <v>66</v>
      </c>
      <c r="V112" s="196">
        <v>62</v>
      </c>
      <c r="W112" s="196">
        <v>20</v>
      </c>
      <c r="X112" s="196">
        <v>756</v>
      </c>
      <c r="Z112" s="197" t="s">
        <v>209</v>
      </c>
      <c r="AA112" s="198">
        <v>256</v>
      </c>
      <c r="AB112" s="198">
        <v>60</v>
      </c>
      <c r="AC112" s="198">
        <v>356</v>
      </c>
      <c r="AD112" s="198">
        <v>84</v>
      </c>
      <c r="AE112" s="198">
        <v>756</v>
      </c>
      <c r="AG112" s="199" t="s">
        <v>209</v>
      </c>
      <c r="AH112" s="200">
        <v>389</v>
      </c>
      <c r="AI112" s="200">
        <v>367</v>
      </c>
      <c r="AJ112" s="200">
        <v>756</v>
      </c>
      <c r="AL112" s="201" t="s">
        <v>209</v>
      </c>
      <c r="AM112" s="202">
        <v>465</v>
      </c>
      <c r="AN112" s="202">
        <v>116</v>
      </c>
      <c r="AO112" s="202">
        <v>56</v>
      </c>
      <c r="AP112" s="202">
        <v>65</v>
      </c>
      <c r="AQ112" s="202">
        <v>6</v>
      </c>
      <c r="AR112" s="202">
        <v>48</v>
      </c>
      <c r="AS112" s="202">
        <v>756</v>
      </c>
      <c r="AU112" s="203" t="s">
        <v>209</v>
      </c>
      <c r="AV112" s="204">
        <v>211</v>
      </c>
      <c r="AW112" s="204">
        <v>545</v>
      </c>
      <c r="AX112" s="204">
        <v>756</v>
      </c>
      <c r="AZ112" s="205" t="s">
        <v>209</v>
      </c>
      <c r="BA112" s="206">
        <v>112</v>
      </c>
      <c r="BB112" s="206">
        <v>14</v>
      </c>
      <c r="BC112" s="206">
        <v>93</v>
      </c>
      <c r="BD112" s="206">
        <v>475</v>
      </c>
      <c r="BE112" s="206">
        <v>17</v>
      </c>
      <c r="BF112" s="206">
        <v>2</v>
      </c>
      <c r="BG112" s="206">
        <v>43</v>
      </c>
      <c r="BH112" s="206">
        <v>756</v>
      </c>
    </row>
    <row r="113" spans="1:60" ht="15.75" thickTop="1">
      <c r="A113" s="1" t="s">
        <v>210</v>
      </c>
      <c r="K113" s="1" t="s">
        <v>210</v>
      </c>
      <c r="Z113" s="1" t="s">
        <v>210</v>
      </c>
      <c r="AG113" s="1" t="s">
        <v>210</v>
      </c>
      <c r="AL113" s="1" t="s">
        <v>210</v>
      </c>
      <c r="AU113" s="1" t="s">
        <v>210</v>
      </c>
      <c r="AZ113" s="1" t="s">
        <v>210</v>
      </c>
    </row>
    <row r="118" spans="1:60" s="82" customFormat="1" ht="50.1" customHeight="1" thickBot="1">
      <c r="A118" s="1387" t="s">
        <v>43</v>
      </c>
      <c r="B118" s="1387"/>
      <c r="C118" s="1387"/>
      <c r="D118" s="1387"/>
      <c r="E118" s="1387"/>
      <c r="F118" s="1387"/>
      <c r="G118" s="1387"/>
      <c r="H118" s="1387"/>
      <c r="I118" s="1387"/>
      <c r="K118" s="1370" t="s">
        <v>43</v>
      </c>
      <c r="L118" s="1370"/>
      <c r="M118" s="1370"/>
      <c r="N118" s="1370"/>
      <c r="O118" s="1370"/>
      <c r="P118" s="1370"/>
      <c r="Q118" s="1370"/>
      <c r="R118" s="1370"/>
      <c r="S118" s="1370"/>
      <c r="T118" s="1370"/>
      <c r="U118" s="1370"/>
      <c r="V118" s="1370"/>
      <c r="W118" s="1370"/>
      <c r="X118" s="1370"/>
      <c r="Z118" s="1356" t="s">
        <v>43</v>
      </c>
      <c r="AA118" s="1356"/>
      <c r="AB118" s="1356"/>
      <c r="AC118" s="1356"/>
      <c r="AD118" s="1356"/>
      <c r="AE118" s="1356"/>
      <c r="AG118" s="1336" t="s">
        <v>43</v>
      </c>
      <c r="AH118" s="1336"/>
      <c r="AI118" s="1336"/>
      <c r="AJ118" s="1336"/>
      <c r="AL118" s="1321" t="s">
        <v>43</v>
      </c>
      <c r="AM118" s="1321"/>
      <c r="AN118" s="1321"/>
      <c r="AO118" s="1321"/>
      <c r="AP118" s="1321"/>
      <c r="AQ118" s="1321"/>
      <c r="AR118" s="1321"/>
      <c r="AS118" s="1321"/>
      <c r="AU118" s="1301" t="s">
        <v>43</v>
      </c>
      <c r="AV118" s="1301"/>
      <c r="AW118" s="1301"/>
      <c r="AX118" s="1301"/>
      <c r="AZ118" s="1281" t="s">
        <v>43</v>
      </c>
      <c r="BA118" s="1281"/>
      <c r="BB118" s="1281"/>
      <c r="BC118" s="1281"/>
      <c r="BD118" s="1281"/>
      <c r="BE118" s="1281"/>
      <c r="BF118" s="1281"/>
      <c r="BG118" s="1281"/>
      <c r="BH118" s="1281"/>
    </row>
    <row r="119" spans="1:60" ht="20.100000000000001" customHeight="1" thickTop="1">
      <c r="A119" s="1388"/>
      <c r="B119" s="1390" t="s">
        <v>21</v>
      </c>
      <c r="C119" s="1390"/>
      <c r="D119" s="1390"/>
      <c r="E119" s="1390"/>
      <c r="F119" s="1390"/>
      <c r="G119" s="1390"/>
      <c r="H119" s="1390"/>
      <c r="I119" s="1390" t="s">
        <v>155</v>
      </c>
      <c r="K119" s="1371"/>
      <c r="L119" s="1373" t="s">
        <v>156</v>
      </c>
      <c r="M119" s="1373"/>
      <c r="N119" s="1373"/>
      <c r="O119" s="1373"/>
      <c r="P119" s="1373"/>
      <c r="Q119" s="1373"/>
      <c r="R119" s="1373"/>
      <c r="S119" s="1373"/>
      <c r="T119" s="1373"/>
      <c r="U119" s="1373"/>
      <c r="V119" s="1373"/>
      <c r="W119" s="1373"/>
      <c r="X119" s="1373" t="s">
        <v>155</v>
      </c>
      <c r="Z119" s="1352"/>
      <c r="AA119" s="1354" t="s">
        <v>157</v>
      </c>
      <c r="AB119" s="1354"/>
      <c r="AC119" s="1354"/>
      <c r="AD119" s="1354"/>
      <c r="AE119" s="1354" t="s">
        <v>155</v>
      </c>
      <c r="AG119" s="1337"/>
      <c r="AH119" s="1339" t="s">
        <v>158</v>
      </c>
      <c r="AI119" s="1339"/>
      <c r="AJ119" s="1339" t="s">
        <v>155</v>
      </c>
      <c r="AL119" s="1322"/>
      <c r="AM119" s="1324" t="s">
        <v>159</v>
      </c>
      <c r="AN119" s="1324"/>
      <c r="AO119" s="1324"/>
      <c r="AP119" s="1324"/>
      <c r="AQ119" s="1324"/>
      <c r="AR119" s="1324"/>
      <c r="AS119" s="1324" t="s">
        <v>155</v>
      </c>
      <c r="AU119" s="1302"/>
      <c r="AV119" s="1304" t="s">
        <v>160</v>
      </c>
      <c r="AW119" s="1304"/>
      <c r="AX119" s="1304" t="s">
        <v>155</v>
      </c>
      <c r="AZ119" s="1282"/>
      <c r="BA119" s="1284" t="s">
        <v>161</v>
      </c>
      <c r="BB119" s="1284"/>
      <c r="BC119" s="1284"/>
      <c r="BD119" s="1284"/>
      <c r="BE119" s="1284"/>
      <c r="BF119" s="1284"/>
      <c r="BG119" s="1284"/>
      <c r="BH119" s="1284" t="s">
        <v>155</v>
      </c>
    </row>
    <row r="120" spans="1:60" ht="56.1" customHeight="1" thickBot="1">
      <c r="A120" s="1389"/>
      <c r="B120" s="1167" t="s">
        <v>162</v>
      </c>
      <c r="C120" s="1166" t="s">
        <v>163</v>
      </c>
      <c r="D120" s="1166" t="s">
        <v>164</v>
      </c>
      <c r="E120" s="1166" t="s">
        <v>165</v>
      </c>
      <c r="F120" s="1167" t="s">
        <v>166</v>
      </c>
      <c r="G120" s="1167" t="s">
        <v>167</v>
      </c>
      <c r="H120" s="1166" t="s">
        <v>168</v>
      </c>
      <c r="I120" s="1391"/>
      <c r="K120" s="1372"/>
      <c r="L120" s="1160" t="s">
        <v>169</v>
      </c>
      <c r="M120" s="1160" t="s">
        <v>170</v>
      </c>
      <c r="N120" s="1160" t="s">
        <v>171</v>
      </c>
      <c r="O120" s="1160" t="s">
        <v>172</v>
      </c>
      <c r="P120" s="1160" t="s">
        <v>173</v>
      </c>
      <c r="Q120" s="1160" t="s">
        <v>174</v>
      </c>
      <c r="R120" s="1160" t="s">
        <v>175</v>
      </c>
      <c r="S120" s="1161" t="s">
        <v>176</v>
      </c>
      <c r="T120" s="1161" t="s">
        <v>177</v>
      </c>
      <c r="U120" s="1160" t="s">
        <v>178</v>
      </c>
      <c r="V120" s="1160" t="s">
        <v>179</v>
      </c>
      <c r="W120" s="1161" t="s">
        <v>180</v>
      </c>
      <c r="X120" s="1374"/>
      <c r="Z120" s="1353"/>
      <c r="AA120" s="1154" t="s">
        <v>181</v>
      </c>
      <c r="AB120" s="1154" t="s">
        <v>182</v>
      </c>
      <c r="AC120" s="1154" t="s">
        <v>183</v>
      </c>
      <c r="AD120" s="1154" t="s">
        <v>184</v>
      </c>
      <c r="AE120" s="1355"/>
      <c r="AG120" s="1338"/>
      <c r="AH120" s="1149" t="s">
        <v>185</v>
      </c>
      <c r="AI120" s="1149" t="s">
        <v>186</v>
      </c>
      <c r="AJ120" s="1340"/>
      <c r="AL120" s="1323"/>
      <c r="AM120" s="1144" t="s">
        <v>187</v>
      </c>
      <c r="AN120" s="1144" t="s">
        <v>188</v>
      </c>
      <c r="AO120" s="1144" t="s">
        <v>189</v>
      </c>
      <c r="AP120" s="1144" t="s">
        <v>190</v>
      </c>
      <c r="AQ120" s="1144" t="s">
        <v>191</v>
      </c>
      <c r="AR120" s="1144" t="s">
        <v>192</v>
      </c>
      <c r="AS120" s="1325"/>
      <c r="AU120" s="1303"/>
      <c r="AV120" s="1138" t="s">
        <v>193</v>
      </c>
      <c r="AW120" s="1138" t="s">
        <v>194</v>
      </c>
      <c r="AX120" s="1305"/>
      <c r="AZ120" s="1283"/>
      <c r="BA120" s="1132" t="s">
        <v>195</v>
      </c>
      <c r="BB120" s="1132" t="s">
        <v>196</v>
      </c>
      <c r="BC120" s="1132" t="s">
        <v>197</v>
      </c>
      <c r="BD120" s="1132" t="s">
        <v>198</v>
      </c>
      <c r="BE120" s="1132" t="s">
        <v>199</v>
      </c>
      <c r="BF120" s="1132" t="s">
        <v>200</v>
      </c>
      <c r="BG120" s="1133" t="s">
        <v>201</v>
      </c>
      <c r="BH120" s="1285"/>
    </row>
    <row r="121" spans="1:60" ht="35.1" customHeight="1" thickTop="1">
      <c r="A121" s="9" t="s">
        <v>248</v>
      </c>
      <c r="B121" s="185">
        <v>69.117150980675646</v>
      </c>
      <c r="C121" s="10">
        <v>55.557584879993478</v>
      </c>
      <c r="D121" s="10">
        <v>70.946192109715142</v>
      </c>
      <c r="E121" s="10">
        <v>77.244056283357622</v>
      </c>
      <c r="F121" s="185">
        <v>59.323015807332617</v>
      </c>
      <c r="G121" s="185">
        <v>75.789662598707821</v>
      </c>
      <c r="H121" s="34" t="s">
        <v>203</v>
      </c>
      <c r="I121" s="10">
        <v>64.364120820899998</v>
      </c>
      <c r="K121" s="12" t="s">
        <v>248</v>
      </c>
      <c r="L121" s="13" t="s">
        <v>203</v>
      </c>
      <c r="M121" s="14">
        <v>60.021233032532066</v>
      </c>
      <c r="N121" s="14">
        <v>57.088762303847744</v>
      </c>
      <c r="O121" s="14">
        <v>49.216973041500438</v>
      </c>
      <c r="P121" s="14">
        <v>62.486215726220962</v>
      </c>
      <c r="Q121" s="14">
        <v>51.79331041314606</v>
      </c>
      <c r="R121" s="14">
        <v>81.694302080192941</v>
      </c>
      <c r="S121" s="176">
        <v>73.58550964334303</v>
      </c>
      <c r="T121" s="176">
        <v>76.506663834758143</v>
      </c>
      <c r="U121" s="14">
        <v>79.958052041685789</v>
      </c>
      <c r="V121" s="14">
        <v>74.377529019109758</v>
      </c>
      <c r="W121" s="176">
        <v>62.719649628798827</v>
      </c>
      <c r="X121" s="14">
        <v>64.364120820899998</v>
      </c>
      <c r="Z121" s="15" t="s">
        <v>248</v>
      </c>
      <c r="AA121" s="16">
        <v>74.286967069352627</v>
      </c>
      <c r="AB121" s="16">
        <v>62.971936389148766</v>
      </c>
      <c r="AC121" s="16">
        <v>57.92020359301501</v>
      </c>
      <c r="AD121" s="16">
        <v>59.51176691886473</v>
      </c>
      <c r="AE121" s="16">
        <v>64.364120820899998</v>
      </c>
      <c r="AG121" s="17" t="s">
        <v>248</v>
      </c>
      <c r="AH121" s="18">
        <v>68.573761915091865</v>
      </c>
      <c r="AI121" s="18">
        <v>59.35805181837776</v>
      </c>
      <c r="AJ121" s="18">
        <v>64.364120820899998</v>
      </c>
      <c r="AL121" s="19" t="s">
        <v>248</v>
      </c>
      <c r="AM121" s="20">
        <v>65.056814198174166</v>
      </c>
      <c r="AN121" s="20">
        <v>64.854556466794321</v>
      </c>
      <c r="AO121" s="20">
        <v>82.27480829737928</v>
      </c>
      <c r="AP121" s="20">
        <v>53.32990137639537</v>
      </c>
      <c r="AQ121" s="21" t="s">
        <v>203</v>
      </c>
      <c r="AR121" s="20">
        <v>52.219247206631998</v>
      </c>
      <c r="AS121" s="20">
        <v>64.364120820899998</v>
      </c>
      <c r="AU121" s="23" t="s">
        <v>248</v>
      </c>
      <c r="AV121" s="24">
        <v>56.77472183420835</v>
      </c>
      <c r="AW121" s="24">
        <v>67.880014849044514</v>
      </c>
      <c r="AX121" s="24">
        <v>64.364120820899998</v>
      </c>
      <c r="AZ121" s="25" t="s">
        <v>248</v>
      </c>
      <c r="BA121" s="26">
        <v>69.081644381441322</v>
      </c>
      <c r="BB121" s="27" t="s">
        <v>203</v>
      </c>
      <c r="BC121" s="26">
        <v>81.605096975781848</v>
      </c>
      <c r="BD121" s="26">
        <v>56.576755688637277</v>
      </c>
      <c r="BE121" s="27" t="s">
        <v>203</v>
      </c>
      <c r="BF121" s="27" t="s">
        <v>203</v>
      </c>
      <c r="BG121" s="138">
        <v>66.041447137337542</v>
      </c>
      <c r="BH121" s="26">
        <v>64.364120820899998</v>
      </c>
    </row>
    <row r="122" spans="1:60" ht="35.1" customHeight="1">
      <c r="A122" s="9" t="s">
        <v>241</v>
      </c>
      <c r="B122" s="185">
        <v>38.369235217579885</v>
      </c>
      <c r="C122" s="10">
        <v>70.533369441313027</v>
      </c>
      <c r="D122" s="10">
        <v>72.054309284449204</v>
      </c>
      <c r="E122" s="10">
        <v>86.882832237447545</v>
      </c>
      <c r="F122" s="185">
        <v>74.286187205164296</v>
      </c>
      <c r="G122" s="185">
        <v>54.181622397702796</v>
      </c>
      <c r="H122" s="34" t="s">
        <v>203</v>
      </c>
      <c r="I122" s="10"/>
      <c r="K122" s="12" t="s">
        <v>241</v>
      </c>
      <c r="L122" s="13" t="s">
        <v>203</v>
      </c>
      <c r="M122" s="14">
        <v>77.855084552968847</v>
      </c>
      <c r="N122" s="14">
        <v>66.715772932626194</v>
      </c>
      <c r="O122" s="14">
        <v>68.606212013870774</v>
      </c>
      <c r="P122" s="14">
        <v>50.724258452797031</v>
      </c>
      <c r="Q122" s="14">
        <v>64.728162694481654</v>
      </c>
      <c r="R122" s="14">
        <v>72.97357049542758</v>
      </c>
      <c r="S122" s="176">
        <v>79.74764585056154</v>
      </c>
      <c r="T122" s="176">
        <v>72.965008230234162</v>
      </c>
      <c r="U122" s="14">
        <v>58.729763387297631</v>
      </c>
      <c r="V122" s="14">
        <v>82.457098975101147</v>
      </c>
      <c r="W122" s="176">
        <v>79.527853442290237</v>
      </c>
      <c r="X122" s="14">
        <v>70.187375577400005</v>
      </c>
      <c r="Z122" s="15" t="s">
        <v>241</v>
      </c>
      <c r="AA122" s="16">
        <v>66.243627780418592</v>
      </c>
      <c r="AB122" s="16">
        <v>75.173058933582794</v>
      </c>
      <c r="AC122" s="16">
        <v>70.212131866660101</v>
      </c>
      <c r="AD122" s="16">
        <v>76.067661525171033</v>
      </c>
      <c r="AE122" s="16">
        <v>70.187375577400005</v>
      </c>
      <c r="AG122" s="17" t="s">
        <v>241</v>
      </c>
      <c r="AH122" s="18">
        <v>68.563553536565209</v>
      </c>
      <c r="AI122" s="18">
        <v>72.118410789779603</v>
      </c>
      <c r="AJ122" s="18">
        <v>70.187375577400005</v>
      </c>
      <c r="AL122" s="19" t="s">
        <v>241</v>
      </c>
      <c r="AM122" s="20">
        <v>68.864136709310259</v>
      </c>
      <c r="AN122" s="20">
        <v>75.489040580137157</v>
      </c>
      <c r="AO122" s="20">
        <v>59.673681632345485</v>
      </c>
      <c r="AP122" s="20">
        <v>79.452964127018532</v>
      </c>
      <c r="AQ122" s="21" t="s">
        <v>203</v>
      </c>
      <c r="AR122" s="20">
        <v>64.504917357499622</v>
      </c>
      <c r="AS122" s="20">
        <v>70.187375577400005</v>
      </c>
      <c r="AU122" s="23" t="s">
        <v>241</v>
      </c>
      <c r="AV122" s="24">
        <v>69.313967184975354</v>
      </c>
      <c r="AW122" s="24">
        <v>70.591994092838618</v>
      </c>
      <c r="AX122" s="24">
        <v>70.187375577400005</v>
      </c>
      <c r="AZ122" s="25" t="s">
        <v>241</v>
      </c>
      <c r="BA122" s="26">
        <v>62.930155932722883</v>
      </c>
      <c r="BB122" s="27" t="s">
        <v>203</v>
      </c>
      <c r="BC122" s="26">
        <v>74.975838157882379</v>
      </c>
      <c r="BD122" s="26">
        <v>70.484791911648756</v>
      </c>
      <c r="BE122" s="27" t="s">
        <v>203</v>
      </c>
      <c r="BF122" s="27" t="s">
        <v>203</v>
      </c>
      <c r="BG122" s="138">
        <v>75.492331108769463</v>
      </c>
      <c r="BH122" s="26">
        <v>70.187375577400005</v>
      </c>
    </row>
    <row r="123" spans="1:60" ht="35.1" customHeight="1">
      <c r="A123" s="9" t="s">
        <v>242</v>
      </c>
      <c r="B123" s="185">
        <v>18.425618042503981</v>
      </c>
      <c r="C123" s="10">
        <v>43.142842747649389</v>
      </c>
      <c r="D123" s="10">
        <v>49.49301474964561</v>
      </c>
      <c r="E123" s="10">
        <v>64.687379745352956</v>
      </c>
      <c r="F123" s="185">
        <v>20.392286683770585</v>
      </c>
      <c r="G123" s="185">
        <v>37.903804737975591</v>
      </c>
      <c r="H123" s="34" t="s">
        <v>203</v>
      </c>
      <c r="I123" s="10">
        <v>45.069538021299998</v>
      </c>
      <c r="K123" s="12" t="s">
        <v>242</v>
      </c>
      <c r="L123" s="13" t="s">
        <v>203</v>
      </c>
      <c r="M123" s="14">
        <v>41.24579762897806</v>
      </c>
      <c r="N123" s="14">
        <v>46.572382636024344</v>
      </c>
      <c r="O123" s="14">
        <v>48.223274544166451</v>
      </c>
      <c r="P123" s="14">
        <v>36.629721697848716</v>
      </c>
      <c r="Q123" s="14">
        <v>34.868306042771394</v>
      </c>
      <c r="R123" s="14">
        <v>63.583559441262182</v>
      </c>
      <c r="S123" s="176">
        <v>41.505055085763075</v>
      </c>
      <c r="T123" s="176">
        <v>62.748898210587818</v>
      </c>
      <c r="U123" s="14">
        <v>37.442485416530126</v>
      </c>
      <c r="V123" s="14">
        <v>50.593673391026975</v>
      </c>
      <c r="W123" s="176">
        <v>54.115259306735055</v>
      </c>
      <c r="X123" s="14">
        <v>45.069538021299998</v>
      </c>
      <c r="Z123" s="15" t="s">
        <v>242</v>
      </c>
      <c r="AA123" s="16">
        <v>46.654892061566649</v>
      </c>
      <c r="AB123" s="16">
        <v>50.042095416276936</v>
      </c>
      <c r="AC123" s="16">
        <v>40.956686255797358</v>
      </c>
      <c r="AD123" s="16">
        <v>49.386225250456349</v>
      </c>
      <c r="AE123" s="16">
        <v>45.069538021299998</v>
      </c>
      <c r="AG123" s="17" t="s">
        <v>242</v>
      </c>
      <c r="AH123" s="18">
        <v>48.45534472418241</v>
      </c>
      <c r="AI123" s="18">
        <v>41.043165795136275</v>
      </c>
      <c r="AJ123" s="18">
        <v>45.069538021299998</v>
      </c>
      <c r="AL123" s="19" t="s">
        <v>242</v>
      </c>
      <c r="AM123" s="20">
        <v>44.23374450204026</v>
      </c>
      <c r="AN123" s="20">
        <v>54.083386534400617</v>
      </c>
      <c r="AO123" s="20">
        <v>41.162838894436398</v>
      </c>
      <c r="AP123" s="20">
        <v>46.228459954481423</v>
      </c>
      <c r="AQ123" s="21" t="s">
        <v>203</v>
      </c>
      <c r="AR123" s="20">
        <v>28.847639153493635</v>
      </c>
      <c r="AS123" s="20">
        <v>45.069538021299998</v>
      </c>
      <c r="AU123" s="23" t="s">
        <v>242</v>
      </c>
      <c r="AV123" s="24">
        <v>41.433019078604538</v>
      </c>
      <c r="AW123" s="24">
        <v>46.754205707956402</v>
      </c>
      <c r="AX123" s="24">
        <v>45.069538021299998</v>
      </c>
      <c r="AZ123" s="25" t="s">
        <v>242</v>
      </c>
      <c r="BA123" s="26">
        <v>40.269721466610477</v>
      </c>
      <c r="BB123" s="27" t="s">
        <v>203</v>
      </c>
      <c r="BC123" s="26">
        <v>61.622549801544494</v>
      </c>
      <c r="BD123" s="26">
        <v>42.863169634739222</v>
      </c>
      <c r="BE123" s="27" t="s">
        <v>203</v>
      </c>
      <c r="BF123" s="27" t="s">
        <v>203</v>
      </c>
      <c r="BG123" s="138">
        <v>44.975998126683074</v>
      </c>
      <c r="BH123" s="26">
        <v>45.069538021299998</v>
      </c>
    </row>
    <row r="124" spans="1:60" ht="35.1" customHeight="1">
      <c r="A124" s="9" t="s">
        <v>249</v>
      </c>
      <c r="B124" s="185">
        <v>68.249722904920247</v>
      </c>
      <c r="C124" s="10">
        <v>53.790393178111024</v>
      </c>
      <c r="D124" s="10">
        <v>57.924011730459156</v>
      </c>
      <c r="E124" s="10">
        <v>73.124864059964224</v>
      </c>
      <c r="F124" s="185">
        <v>86.311346519904006</v>
      </c>
      <c r="G124" s="185">
        <v>86.162957645369701</v>
      </c>
      <c r="H124" s="34" t="s">
        <v>203</v>
      </c>
      <c r="I124" s="10">
        <v>58.164479047100002</v>
      </c>
      <c r="K124" s="12" t="s">
        <v>249</v>
      </c>
      <c r="L124" s="13" t="s">
        <v>203</v>
      </c>
      <c r="M124" s="14">
        <v>55.337959101135013</v>
      </c>
      <c r="N124" s="14">
        <v>53.639319932778974</v>
      </c>
      <c r="O124" s="14">
        <v>56.17659122264066</v>
      </c>
      <c r="P124" s="14">
        <v>59.090144477879733</v>
      </c>
      <c r="Q124" s="14">
        <v>63.548161529048386</v>
      </c>
      <c r="R124" s="14">
        <v>65.581348608180093</v>
      </c>
      <c r="S124" s="176">
        <v>50.425480833355586</v>
      </c>
      <c r="T124" s="176">
        <v>60.810810810810835</v>
      </c>
      <c r="U124" s="14">
        <v>66.418037622075104</v>
      </c>
      <c r="V124" s="14">
        <v>53.929763416723283</v>
      </c>
      <c r="W124" s="176">
        <v>61.907813918709628</v>
      </c>
      <c r="X124" s="14">
        <v>58.164479047100002</v>
      </c>
      <c r="Z124" s="15" t="s">
        <v>249</v>
      </c>
      <c r="AA124" s="16">
        <v>55.159244021177841</v>
      </c>
      <c r="AB124" s="16">
        <v>46.320860617399475</v>
      </c>
      <c r="AC124" s="16">
        <v>59.837259530865573</v>
      </c>
      <c r="AD124" s="16">
        <v>79.063383912274134</v>
      </c>
      <c r="AE124" s="16">
        <v>58.164479047100002</v>
      </c>
      <c r="AG124" s="17" t="s">
        <v>249</v>
      </c>
      <c r="AH124" s="18">
        <v>60.744956422984224</v>
      </c>
      <c r="AI124" s="18">
        <v>55.095797533816715</v>
      </c>
      <c r="AJ124" s="18">
        <v>58.164479047100002</v>
      </c>
      <c r="AL124" s="19" t="s">
        <v>249</v>
      </c>
      <c r="AM124" s="20">
        <v>55.365915220409107</v>
      </c>
      <c r="AN124" s="20">
        <v>52.227078524775308</v>
      </c>
      <c r="AO124" s="20">
        <v>60.191796823482875</v>
      </c>
      <c r="AP124" s="20">
        <v>91.369079874281979</v>
      </c>
      <c r="AQ124" s="21" t="s">
        <v>203</v>
      </c>
      <c r="AR124" s="20">
        <v>41.447402296483176</v>
      </c>
      <c r="AS124" s="20">
        <v>58.164479047100002</v>
      </c>
      <c r="AU124" s="23" t="s">
        <v>249</v>
      </c>
      <c r="AV124" s="24">
        <v>51.329634673404264</v>
      </c>
      <c r="AW124" s="24">
        <v>61.330815216619236</v>
      </c>
      <c r="AX124" s="24">
        <v>58.164479047100002</v>
      </c>
      <c r="AZ124" s="25" t="s">
        <v>249</v>
      </c>
      <c r="BA124" s="26">
        <v>64.959196965633495</v>
      </c>
      <c r="BB124" s="27" t="s">
        <v>203</v>
      </c>
      <c r="BC124" s="26">
        <v>55.790866354517568</v>
      </c>
      <c r="BD124" s="26">
        <v>58.564414649225924</v>
      </c>
      <c r="BE124" s="27" t="s">
        <v>203</v>
      </c>
      <c r="BF124" s="27" t="s">
        <v>203</v>
      </c>
      <c r="BG124" s="138">
        <v>42.709284627092849</v>
      </c>
      <c r="BH124" s="26">
        <v>58.164479047100002</v>
      </c>
    </row>
    <row r="125" spans="1:60" ht="35.1" customHeight="1">
      <c r="A125" s="9" t="s">
        <v>244</v>
      </c>
      <c r="B125" s="185">
        <v>67.936484988675247</v>
      </c>
      <c r="C125" s="10">
        <v>15.00066127985996</v>
      </c>
      <c r="D125" s="10">
        <v>18.09924718732303</v>
      </c>
      <c r="E125" s="10">
        <v>34.830765112349219</v>
      </c>
      <c r="F125" s="185">
        <v>44.467433584374739</v>
      </c>
      <c r="G125" s="185">
        <v>27.943287867910978</v>
      </c>
      <c r="H125" s="34" t="s">
        <v>203</v>
      </c>
      <c r="I125" s="10">
        <v>21.315566202500001</v>
      </c>
      <c r="K125" s="12" t="s">
        <v>244</v>
      </c>
      <c r="L125" s="13" t="s">
        <v>203</v>
      </c>
      <c r="M125" s="14">
        <v>13.795151790905193</v>
      </c>
      <c r="N125" s="14">
        <v>19.255112507911566</v>
      </c>
      <c r="O125" s="14">
        <v>26.785115030388912</v>
      </c>
      <c r="P125" s="14">
        <v>21.881016017793403</v>
      </c>
      <c r="Q125" s="14">
        <v>13.808927218693549</v>
      </c>
      <c r="R125" s="14">
        <v>11.827956989247317</v>
      </c>
      <c r="S125" s="176">
        <v>28.809987462320283</v>
      </c>
      <c r="T125" s="176">
        <v>22.962353315987908</v>
      </c>
      <c r="U125" s="14">
        <v>42.659762731860795</v>
      </c>
      <c r="V125" s="14">
        <v>20.68109992025283</v>
      </c>
      <c r="W125" s="176">
        <v>32.41467713507452</v>
      </c>
      <c r="X125" s="14">
        <v>21.315566202500001</v>
      </c>
      <c r="Z125" s="15" t="s">
        <v>244</v>
      </c>
      <c r="AA125" s="16">
        <v>25.595423475994536</v>
      </c>
      <c r="AB125" s="16">
        <v>20.085126286248848</v>
      </c>
      <c r="AC125" s="16">
        <v>18.031041237631285</v>
      </c>
      <c r="AD125" s="16">
        <v>22.263094093550155</v>
      </c>
      <c r="AE125" s="16">
        <v>21.315566202500001</v>
      </c>
      <c r="AG125" s="17" t="s">
        <v>244</v>
      </c>
      <c r="AH125" s="18">
        <v>24.225247872191115</v>
      </c>
      <c r="AI125" s="18">
        <v>17.855397772969138</v>
      </c>
      <c r="AJ125" s="18">
        <v>21.315566202500001</v>
      </c>
      <c r="AL125" s="19" t="s">
        <v>244</v>
      </c>
      <c r="AM125" s="20">
        <v>26.864632168381274</v>
      </c>
      <c r="AN125" s="20">
        <v>11.998886869976594</v>
      </c>
      <c r="AO125" s="20">
        <v>15.899542174576567</v>
      </c>
      <c r="AP125" s="20">
        <v>13.627126910154983</v>
      </c>
      <c r="AQ125" s="21" t="s">
        <v>203</v>
      </c>
      <c r="AR125" s="20">
        <v>12.638381133824211</v>
      </c>
      <c r="AS125" s="20">
        <v>21.315566202500001</v>
      </c>
      <c r="AU125" s="23" t="s">
        <v>244</v>
      </c>
      <c r="AV125" s="24">
        <v>11.299595833096141</v>
      </c>
      <c r="AW125" s="24">
        <v>25.955602978734518</v>
      </c>
      <c r="AX125" s="24">
        <v>21.315566202500001</v>
      </c>
      <c r="AZ125" s="25" t="s">
        <v>244</v>
      </c>
      <c r="BA125" s="26">
        <v>25.434274548867876</v>
      </c>
      <c r="BB125" s="27" t="s">
        <v>203</v>
      </c>
      <c r="BC125" s="26">
        <v>21.786005836375082</v>
      </c>
      <c r="BD125" s="26">
        <v>19.711476681739416</v>
      </c>
      <c r="BE125" s="27" t="s">
        <v>203</v>
      </c>
      <c r="BF125" s="27" t="s">
        <v>203</v>
      </c>
      <c r="BG125" s="138">
        <v>23.697459313897681</v>
      </c>
      <c r="BH125" s="26">
        <v>21.315566202500001</v>
      </c>
    </row>
    <row r="126" spans="1:60" ht="35.1" customHeight="1">
      <c r="A126" s="9" t="s">
        <v>250</v>
      </c>
      <c r="B126" s="185">
        <v>7.5369861693412368</v>
      </c>
      <c r="C126" s="10">
        <v>34.498025607275402</v>
      </c>
      <c r="D126" s="10">
        <v>53.545650315445464</v>
      </c>
      <c r="E126" s="10">
        <v>6.8296273988187881</v>
      </c>
      <c r="F126" s="185">
        <v>8.8967971530249113</v>
      </c>
      <c r="G126" s="185">
        <v>7.2146446518305805</v>
      </c>
      <c r="H126" s="34" t="s">
        <v>203</v>
      </c>
      <c r="I126" s="10">
        <v>38.026456610799997</v>
      </c>
      <c r="K126" s="12" t="s">
        <v>250</v>
      </c>
      <c r="L126" s="13" t="s">
        <v>203</v>
      </c>
      <c r="M126" s="14">
        <v>28.918631986046876</v>
      </c>
      <c r="N126" s="14">
        <v>37.185447085270297</v>
      </c>
      <c r="O126" s="14">
        <v>37.904097841082823</v>
      </c>
      <c r="P126" s="14">
        <v>42.003252154084819</v>
      </c>
      <c r="Q126" s="14">
        <v>40.347299108443544</v>
      </c>
      <c r="R126" s="14">
        <v>40.078384082001818</v>
      </c>
      <c r="S126" s="176">
        <v>46.400085362925822</v>
      </c>
      <c r="T126" s="176">
        <v>54.728402272606615</v>
      </c>
      <c r="U126" s="14">
        <v>38.517401848331914</v>
      </c>
      <c r="V126" s="14">
        <v>44.875505803821945</v>
      </c>
      <c r="W126" s="176">
        <v>26.026811942530582</v>
      </c>
      <c r="X126" s="14">
        <v>38.026456610799997</v>
      </c>
      <c r="Z126" s="15" t="s">
        <v>250</v>
      </c>
      <c r="AA126" s="16">
        <v>54.578572950644933</v>
      </c>
      <c r="AB126" s="16">
        <v>53.533208606174021</v>
      </c>
      <c r="AC126" s="16">
        <v>25.572689068595565</v>
      </c>
      <c r="AD126" s="16">
        <v>10.469701403112769</v>
      </c>
      <c r="AE126" s="16">
        <v>38.026456610799997</v>
      </c>
      <c r="AG126" s="17" t="s">
        <v>250</v>
      </c>
      <c r="AH126" s="18">
        <v>41.835466459096324</v>
      </c>
      <c r="AI126" s="18">
        <v>33.496814842016818</v>
      </c>
      <c r="AJ126" s="18">
        <v>38.026456610799997</v>
      </c>
      <c r="AL126" s="19" t="s">
        <v>250</v>
      </c>
      <c r="AM126" s="20">
        <v>39.577364064260074</v>
      </c>
      <c r="AN126" s="20">
        <v>51.47489728101619</v>
      </c>
      <c r="AO126" s="20">
        <v>35.874295834353866</v>
      </c>
      <c r="AP126" s="20">
        <v>12.1450634008887</v>
      </c>
      <c r="AQ126" s="21" t="s">
        <v>203</v>
      </c>
      <c r="AR126" s="20">
        <v>27.547500128726622</v>
      </c>
      <c r="AS126" s="20">
        <v>38.026456610799997</v>
      </c>
      <c r="AU126" s="23" t="s">
        <v>250</v>
      </c>
      <c r="AV126" s="24">
        <v>32.279930464025632</v>
      </c>
      <c r="AW126" s="24">
        <v>40.688614312288195</v>
      </c>
      <c r="AX126" s="24">
        <v>38.026456610799997</v>
      </c>
      <c r="AZ126" s="25" t="s">
        <v>250</v>
      </c>
      <c r="BA126" s="26">
        <v>30.760507260258223</v>
      </c>
      <c r="BB126" s="27" t="s">
        <v>203</v>
      </c>
      <c r="BC126" s="26">
        <v>72.879622418436171</v>
      </c>
      <c r="BD126" s="26">
        <v>27.26036198765901</v>
      </c>
      <c r="BE126" s="27" t="s">
        <v>203</v>
      </c>
      <c r="BF126" s="27" t="s">
        <v>203</v>
      </c>
      <c r="BG126" s="138">
        <v>58.522421262147304</v>
      </c>
      <c r="BH126" s="26">
        <v>38.026456610799997</v>
      </c>
    </row>
    <row r="127" spans="1:60" ht="35.1" customHeight="1">
      <c r="A127" s="9" t="s">
        <v>245</v>
      </c>
      <c r="B127" s="185">
        <v>2.6263794515926948</v>
      </c>
      <c r="C127" s="10">
        <v>0.79574009812133695</v>
      </c>
      <c r="D127" s="10">
        <v>7.8098453613825516</v>
      </c>
      <c r="E127" s="10">
        <v>22.302531412605202</v>
      </c>
      <c r="F127" s="185">
        <v>0</v>
      </c>
      <c r="G127" s="185">
        <v>4.2534099066762376</v>
      </c>
      <c r="H127" s="34" t="s">
        <v>203</v>
      </c>
      <c r="I127" s="10">
        <v>5.3837899885200002</v>
      </c>
      <c r="K127" s="12" t="s">
        <v>245</v>
      </c>
      <c r="L127" s="13" t="s">
        <v>203</v>
      </c>
      <c r="M127" s="14">
        <v>2.589671646318346</v>
      </c>
      <c r="N127" s="14">
        <v>2.0821056766843453</v>
      </c>
      <c r="O127" s="14">
        <v>5.6806741489242727</v>
      </c>
      <c r="P127" s="14">
        <v>1.0186344690951914</v>
      </c>
      <c r="Q127" s="14">
        <v>4.5043995105180361</v>
      </c>
      <c r="R127" s="14">
        <v>2.5886845543161505</v>
      </c>
      <c r="S127" s="176">
        <v>9.6326726598554213</v>
      </c>
      <c r="T127" s="176">
        <v>5.3416874634949325</v>
      </c>
      <c r="U127" s="14">
        <v>3.3519040440453578</v>
      </c>
      <c r="V127" s="14">
        <v>17.680243376554337</v>
      </c>
      <c r="W127" s="176">
        <v>20.974202852107037</v>
      </c>
      <c r="X127" s="14">
        <v>5.3837899885200002</v>
      </c>
      <c r="Z127" s="15" t="s">
        <v>245</v>
      </c>
      <c r="AA127" s="16">
        <v>3.7987444063795945</v>
      </c>
      <c r="AB127" s="16">
        <v>0</v>
      </c>
      <c r="AC127" s="16">
        <v>1.5674653004503882</v>
      </c>
      <c r="AD127" s="16">
        <v>34.67235157240593</v>
      </c>
      <c r="AE127" s="16">
        <v>5.3837899885200002</v>
      </c>
      <c r="AG127" s="17" t="s">
        <v>245</v>
      </c>
      <c r="AH127" s="18">
        <v>8.579631732744657</v>
      </c>
      <c r="AI127" s="18">
        <v>1.5833224581710938</v>
      </c>
      <c r="AJ127" s="18">
        <v>5.3837899885200002</v>
      </c>
      <c r="AL127" s="19" t="s">
        <v>245</v>
      </c>
      <c r="AM127" s="20">
        <v>1.4127594733176583</v>
      </c>
      <c r="AN127" s="20">
        <v>0</v>
      </c>
      <c r="AO127" s="20">
        <v>11.441867475554391</v>
      </c>
      <c r="AP127" s="20">
        <v>35.45572775550017</v>
      </c>
      <c r="AQ127" s="21" t="s">
        <v>203</v>
      </c>
      <c r="AR127" s="20">
        <v>1.4031203336594407</v>
      </c>
      <c r="AS127" s="20">
        <v>5.3837899885200002</v>
      </c>
      <c r="AU127" s="23" t="s">
        <v>245</v>
      </c>
      <c r="AV127" s="24">
        <v>9.3790367428438799</v>
      </c>
      <c r="AW127" s="24">
        <v>3.5329366826178803</v>
      </c>
      <c r="AX127" s="24">
        <v>5.3837899885200002</v>
      </c>
      <c r="AZ127" s="25" t="s">
        <v>245</v>
      </c>
      <c r="BA127" s="26">
        <v>12.625569901536347</v>
      </c>
      <c r="BB127" s="27" t="s">
        <v>203</v>
      </c>
      <c r="BC127" s="26">
        <v>3.9784936147054175</v>
      </c>
      <c r="BD127" s="26">
        <v>4.1489168252736786</v>
      </c>
      <c r="BE127" s="27" t="s">
        <v>203</v>
      </c>
      <c r="BF127" s="27" t="s">
        <v>203</v>
      </c>
      <c r="BG127" s="138">
        <v>0</v>
      </c>
      <c r="BH127" s="26">
        <v>5.3837899885200002</v>
      </c>
    </row>
    <row r="128" spans="1:60" ht="35.1" customHeight="1">
      <c r="A128" s="9" t="s">
        <v>251</v>
      </c>
      <c r="B128" s="185">
        <v>45.624307262300611</v>
      </c>
      <c r="C128" s="10">
        <v>8.7238558283947416</v>
      </c>
      <c r="D128" s="10">
        <v>12.622868623907483</v>
      </c>
      <c r="E128" s="10">
        <v>1.1845605581488736</v>
      </c>
      <c r="F128" s="185">
        <v>27.625589671439208</v>
      </c>
      <c r="G128" s="185">
        <v>0</v>
      </c>
      <c r="H128" s="34" t="s">
        <v>203</v>
      </c>
      <c r="I128" s="10">
        <v>11.877887020099999</v>
      </c>
      <c r="K128" s="12" t="s">
        <v>251</v>
      </c>
      <c r="L128" s="13" t="s">
        <v>203</v>
      </c>
      <c r="M128" s="14">
        <v>11.366623695053216</v>
      </c>
      <c r="N128" s="14">
        <v>5.8098168881904897</v>
      </c>
      <c r="O128" s="14">
        <v>6.963346880942618</v>
      </c>
      <c r="P128" s="14">
        <v>8.4761602153150317</v>
      </c>
      <c r="Q128" s="14">
        <v>16.911893246314317</v>
      </c>
      <c r="R128" s="14">
        <v>13.371520450206015</v>
      </c>
      <c r="S128" s="176">
        <v>9.8914290287299647</v>
      </c>
      <c r="T128" s="176">
        <v>13.88785642223757</v>
      </c>
      <c r="U128" s="14">
        <v>27.516549780428658</v>
      </c>
      <c r="V128" s="14">
        <v>4.9517086569985542</v>
      </c>
      <c r="W128" s="176">
        <v>13.635635314853392</v>
      </c>
      <c r="X128" s="14">
        <v>11.877887020099999</v>
      </c>
      <c r="Z128" s="15" t="s">
        <v>251</v>
      </c>
      <c r="AA128" s="16">
        <v>21.200845804579782</v>
      </c>
      <c r="AB128" s="16">
        <v>3.8615528531337735</v>
      </c>
      <c r="AC128" s="16">
        <v>8.4116061412761649</v>
      </c>
      <c r="AD128" s="16">
        <v>6.5418216778832123</v>
      </c>
      <c r="AE128" s="16">
        <v>11.877887020099999</v>
      </c>
      <c r="AG128" s="17" t="s">
        <v>251</v>
      </c>
      <c r="AH128" s="18">
        <v>16.198910255592285</v>
      </c>
      <c r="AI128" s="18">
        <v>6.7393633325948441</v>
      </c>
      <c r="AJ128" s="18">
        <v>11.877887020099999</v>
      </c>
      <c r="AL128" s="19" t="s">
        <v>251</v>
      </c>
      <c r="AM128" s="20">
        <v>11.022094670075662</v>
      </c>
      <c r="AN128" s="20">
        <v>18.012244430257489</v>
      </c>
      <c r="AO128" s="20">
        <v>9.3505661585997739</v>
      </c>
      <c r="AP128" s="20">
        <v>12.382139373577543</v>
      </c>
      <c r="AQ128" s="21" t="s">
        <v>203</v>
      </c>
      <c r="AR128" s="20">
        <v>6.1969002626023357</v>
      </c>
      <c r="AS128" s="20">
        <v>11.877887020099999</v>
      </c>
      <c r="AU128" s="23" t="s">
        <v>251</v>
      </c>
      <c r="AV128" s="24">
        <v>8.128878009904934</v>
      </c>
      <c r="AW128" s="24">
        <v>13.614667286052994</v>
      </c>
      <c r="AX128" s="24">
        <v>11.877887020099999</v>
      </c>
      <c r="AZ128" s="25" t="s">
        <v>251</v>
      </c>
      <c r="BA128" s="26">
        <v>24.207501628290107</v>
      </c>
      <c r="BB128" s="27" t="s">
        <v>203</v>
      </c>
      <c r="BC128" s="26">
        <v>16.295872312874756</v>
      </c>
      <c r="BD128" s="26">
        <v>7.4708142903902441</v>
      </c>
      <c r="BE128" s="27" t="s">
        <v>203</v>
      </c>
      <c r="BF128" s="27" t="s">
        <v>203</v>
      </c>
      <c r="BG128" s="138">
        <v>5.1914295749912212</v>
      </c>
      <c r="BH128" s="26">
        <v>11.877887020099999</v>
      </c>
    </row>
    <row r="129" spans="1:60" ht="35.1" customHeight="1">
      <c r="A129" s="9" t="s">
        <v>252</v>
      </c>
      <c r="B129" s="185">
        <v>1.5926943279841936</v>
      </c>
      <c r="C129" s="10">
        <v>0.8042422677490676</v>
      </c>
      <c r="D129" s="10">
        <v>0.5194299256565923</v>
      </c>
      <c r="E129" s="10">
        <v>0</v>
      </c>
      <c r="F129" s="185">
        <v>4.1794256393279809</v>
      </c>
      <c r="G129" s="185">
        <v>0</v>
      </c>
      <c r="H129" s="34" t="s">
        <v>203</v>
      </c>
      <c r="I129" s="10">
        <v>0.71534328159600002</v>
      </c>
      <c r="K129" s="12" t="s">
        <v>252</v>
      </c>
      <c r="L129" s="13" t="s">
        <v>203</v>
      </c>
      <c r="M129" s="13" t="s">
        <v>207</v>
      </c>
      <c r="N129" s="14">
        <v>1.0323228355049217</v>
      </c>
      <c r="O129" s="14">
        <v>1.7636750065252251</v>
      </c>
      <c r="P129" s="14">
        <v>0</v>
      </c>
      <c r="Q129" s="14">
        <v>0</v>
      </c>
      <c r="R129" s="14">
        <v>1.3305195457742947</v>
      </c>
      <c r="S129" s="176">
        <v>3.841331661642704</v>
      </c>
      <c r="T129" s="176">
        <v>0</v>
      </c>
      <c r="U129" s="14">
        <v>0</v>
      </c>
      <c r="V129" s="14">
        <v>0</v>
      </c>
      <c r="W129" s="176">
        <v>3.5304171340063033</v>
      </c>
      <c r="X129" s="14">
        <v>0.71534328159600002</v>
      </c>
      <c r="Z129" s="15" t="s">
        <v>252</v>
      </c>
      <c r="AA129" s="16">
        <v>0</v>
      </c>
      <c r="AB129" s="16">
        <v>0</v>
      </c>
      <c r="AC129" s="16">
        <v>1.2845111925929691</v>
      </c>
      <c r="AD129" s="16">
        <v>1.8448076467555639</v>
      </c>
      <c r="AE129" s="16">
        <v>0.71534328159600002</v>
      </c>
      <c r="AG129" s="17" t="s">
        <v>252</v>
      </c>
      <c r="AH129" s="18">
        <v>0.87689971544144929</v>
      </c>
      <c r="AI129" s="18">
        <v>0.52322175922694381</v>
      </c>
      <c r="AJ129" s="18">
        <v>0.71534328159600002</v>
      </c>
      <c r="AL129" s="19" t="s">
        <v>252</v>
      </c>
      <c r="AM129" s="21" t="s">
        <v>207</v>
      </c>
      <c r="AN129" s="20">
        <v>0</v>
      </c>
      <c r="AO129" s="20">
        <v>3.0295608267234413</v>
      </c>
      <c r="AP129" s="20">
        <v>0.89682453668581352</v>
      </c>
      <c r="AQ129" s="21" t="s">
        <v>203</v>
      </c>
      <c r="AR129" s="20">
        <v>2.4355079553061114</v>
      </c>
      <c r="AS129" s="20">
        <v>0.71534328159600002</v>
      </c>
      <c r="AU129" s="23" t="s">
        <v>252</v>
      </c>
      <c r="AV129" s="24">
        <v>1.9188075543742413</v>
      </c>
      <c r="AW129" s="37" t="s">
        <v>207</v>
      </c>
      <c r="AX129" s="24">
        <v>0.71534328159600002</v>
      </c>
      <c r="AZ129" s="25" t="s">
        <v>252</v>
      </c>
      <c r="BA129" s="26">
        <v>0</v>
      </c>
      <c r="BB129" s="27" t="s">
        <v>203</v>
      </c>
      <c r="BC129" s="26">
        <v>0</v>
      </c>
      <c r="BD129" s="26">
        <v>1.1286353331959429</v>
      </c>
      <c r="BE129" s="27" t="s">
        <v>203</v>
      </c>
      <c r="BF129" s="27" t="s">
        <v>203</v>
      </c>
      <c r="BG129" s="138">
        <v>0</v>
      </c>
      <c r="BH129" s="26">
        <v>0.71534328159600002</v>
      </c>
    </row>
    <row r="130" spans="1:60" ht="35.1" customHeight="1">
      <c r="A130" s="9" t="s">
        <v>230</v>
      </c>
      <c r="B130" s="185">
        <v>0</v>
      </c>
      <c r="C130" s="34" t="s">
        <v>207</v>
      </c>
      <c r="D130" s="10">
        <v>0</v>
      </c>
      <c r="E130" s="10">
        <v>0</v>
      </c>
      <c r="F130" s="185">
        <v>0</v>
      </c>
      <c r="G130" s="185">
        <v>0</v>
      </c>
      <c r="H130" s="34" t="s">
        <v>203</v>
      </c>
      <c r="I130" s="34" t="s">
        <v>207</v>
      </c>
      <c r="K130" s="12" t="s">
        <v>230</v>
      </c>
      <c r="L130" s="13" t="s">
        <v>203</v>
      </c>
      <c r="M130" s="14">
        <v>0</v>
      </c>
      <c r="N130" s="14">
        <v>0</v>
      </c>
      <c r="O130" s="14">
        <v>0</v>
      </c>
      <c r="P130" s="14">
        <v>0</v>
      </c>
      <c r="Q130" s="14">
        <v>0</v>
      </c>
      <c r="R130" s="14">
        <v>0</v>
      </c>
      <c r="S130" s="176">
        <v>1.7659455277829654</v>
      </c>
      <c r="T130" s="176">
        <v>0</v>
      </c>
      <c r="U130" s="14">
        <v>0</v>
      </c>
      <c r="V130" s="14">
        <v>0</v>
      </c>
      <c r="W130" s="176">
        <v>0</v>
      </c>
      <c r="X130" s="13" t="s">
        <v>207</v>
      </c>
      <c r="Z130" s="15" t="s">
        <v>230</v>
      </c>
      <c r="AA130" s="16">
        <v>0</v>
      </c>
      <c r="AB130" s="16">
        <v>0</v>
      </c>
      <c r="AC130" s="16">
        <v>0</v>
      </c>
      <c r="AD130" s="16">
        <v>0.92240382337778193</v>
      </c>
      <c r="AE130" s="61" t="s">
        <v>207</v>
      </c>
      <c r="AG130" s="17" t="s">
        <v>230</v>
      </c>
      <c r="AH130" s="36" t="s">
        <v>207</v>
      </c>
      <c r="AI130" s="18">
        <v>0</v>
      </c>
      <c r="AJ130" s="36" t="s">
        <v>207</v>
      </c>
      <c r="AL130" s="19" t="s">
        <v>230</v>
      </c>
      <c r="AM130" s="20">
        <v>0</v>
      </c>
      <c r="AN130" s="20">
        <v>0</v>
      </c>
      <c r="AO130" s="20">
        <v>1.2472445692107701</v>
      </c>
      <c r="AP130" s="20">
        <v>0</v>
      </c>
      <c r="AQ130" s="21" t="s">
        <v>203</v>
      </c>
      <c r="AR130" s="20">
        <v>0</v>
      </c>
      <c r="AS130" s="21" t="s">
        <v>207</v>
      </c>
      <c r="AU130" s="23" t="s">
        <v>230</v>
      </c>
      <c r="AV130" s="37" t="s">
        <v>207</v>
      </c>
      <c r="AW130" s="24">
        <v>0</v>
      </c>
      <c r="AX130" s="37" t="s">
        <v>207</v>
      </c>
      <c r="AZ130" s="25" t="s">
        <v>230</v>
      </c>
      <c r="BA130" s="26">
        <v>0</v>
      </c>
      <c r="BB130" s="27" t="s">
        <v>203</v>
      </c>
      <c r="BC130" s="26">
        <v>0</v>
      </c>
      <c r="BD130" s="27" t="s">
        <v>207</v>
      </c>
      <c r="BE130" s="27" t="s">
        <v>203</v>
      </c>
      <c r="BF130" s="27" t="s">
        <v>203</v>
      </c>
      <c r="BG130" s="138">
        <v>0</v>
      </c>
      <c r="BH130" s="27" t="s">
        <v>207</v>
      </c>
    </row>
    <row r="131" spans="1:60" ht="35.1" customHeight="1">
      <c r="A131" s="9" t="s">
        <v>253</v>
      </c>
      <c r="B131" s="185">
        <v>4.6479687725892731</v>
      </c>
      <c r="C131" s="10">
        <v>2.7943797509809034</v>
      </c>
      <c r="D131" s="10">
        <v>2.1953128663514034</v>
      </c>
      <c r="E131" s="10">
        <v>3.5536816744466204</v>
      </c>
      <c r="F131" s="185">
        <v>0</v>
      </c>
      <c r="G131" s="185">
        <v>0</v>
      </c>
      <c r="H131" s="34" t="s">
        <v>203</v>
      </c>
      <c r="I131" s="10">
        <v>2.6358181808099999</v>
      </c>
      <c r="J131" s="132"/>
      <c r="K131" s="12" t="s">
        <v>253</v>
      </c>
      <c r="L131" s="13" t="s">
        <v>203</v>
      </c>
      <c r="M131" s="14">
        <v>2.902479714870708</v>
      </c>
      <c r="N131" s="14">
        <v>4.2056788668456333</v>
      </c>
      <c r="O131" s="14">
        <v>6.719117043886798</v>
      </c>
      <c r="P131" s="14">
        <v>0</v>
      </c>
      <c r="Q131" s="14">
        <v>1.3781248179010548</v>
      </c>
      <c r="R131" s="14">
        <v>1.4229725655713001</v>
      </c>
      <c r="S131" s="176">
        <v>2.6835969802865001</v>
      </c>
      <c r="T131" s="176">
        <v>2.6708437317474663</v>
      </c>
      <c r="U131" s="14">
        <v>2.2874746018221148</v>
      </c>
      <c r="V131" s="14">
        <v>1.4856602770475826</v>
      </c>
      <c r="W131" s="176">
        <v>2.9108583026224442</v>
      </c>
      <c r="X131" s="14">
        <v>2.6358181808099999</v>
      </c>
      <c r="Y131" s="132"/>
      <c r="Z131" s="15" t="s">
        <v>253</v>
      </c>
      <c r="AA131" s="16">
        <v>2.6669070762371523</v>
      </c>
      <c r="AB131" s="16">
        <v>4.895229186155289</v>
      </c>
      <c r="AC131" s="16">
        <v>2.2525825840909555</v>
      </c>
      <c r="AD131" s="16">
        <v>0.75938079114938239</v>
      </c>
      <c r="AE131" s="16">
        <v>2.6358181808099999</v>
      </c>
      <c r="AF131" s="132"/>
      <c r="AG131" s="17" t="s">
        <v>253</v>
      </c>
      <c r="AH131" s="18">
        <v>2.8190437301415163</v>
      </c>
      <c r="AI131" s="18">
        <v>2.4179279325760215</v>
      </c>
      <c r="AJ131" s="18">
        <v>2.6358181808099999</v>
      </c>
      <c r="AK131" s="132"/>
      <c r="AL131" s="19" t="s">
        <v>253</v>
      </c>
      <c r="AM131" s="20">
        <v>3.6596196183095464</v>
      </c>
      <c r="AN131" s="20">
        <v>1.2162582461654308</v>
      </c>
      <c r="AO131" s="20">
        <v>0</v>
      </c>
      <c r="AP131" s="20">
        <v>0.73832231494526945</v>
      </c>
      <c r="AQ131" s="21" t="s">
        <v>203</v>
      </c>
      <c r="AR131" s="20">
        <v>3.4061067916173209</v>
      </c>
      <c r="AS131" s="20">
        <v>2.6358181808099999</v>
      </c>
      <c r="AT131" s="132"/>
      <c r="AU131" s="23" t="s">
        <v>253</v>
      </c>
      <c r="AV131" s="24">
        <v>1.0202696489484215</v>
      </c>
      <c r="AW131" s="24">
        <v>3.3842433782794039</v>
      </c>
      <c r="AX131" s="24">
        <v>2.6358181808099999</v>
      </c>
      <c r="AY131" s="132"/>
      <c r="AZ131" s="25" t="s">
        <v>253</v>
      </c>
      <c r="BA131" s="26">
        <v>2.1079652120608414</v>
      </c>
      <c r="BB131" s="27" t="s">
        <v>203</v>
      </c>
      <c r="BC131" s="26">
        <v>4.9149409325063615</v>
      </c>
      <c r="BD131" s="26">
        <v>2.6728412273151609</v>
      </c>
      <c r="BE131" s="27" t="s">
        <v>203</v>
      </c>
      <c r="BF131" s="27" t="s">
        <v>203</v>
      </c>
      <c r="BG131" s="138">
        <v>0</v>
      </c>
      <c r="BH131" s="26">
        <v>2.6358181808099999</v>
      </c>
    </row>
    <row r="132" spans="1:60" s="192" customFormat="1" ht="21" customHeight="1" thickBot="1">
      <c r="A132" s="193" t="s">
        <v>209</v>
      </c>
      <c r="B132" s="194">
        <v>32</v>
      </c>
      <c r="C132" s="194">
        <v>352</v>
      </c>
      <c r="D132" s="194">
        <v>270</v>
      </c>
      <c r="E132" s="194">
        <v>53</v>
      </c>
      <c r="F132" s="194">
        <v>23</v>
      </c>
      <c r="G132" s="194">
        <v>22</v>
      </c>
      <c r="H132" s="194">
        <v>6</v>
      </c>
      <c r="I132" s="194">
        <v>758</v>
      </c>
      <c r="K132" s="195" t="s">
        <v>209</v>
      </c>
      <c r="L132" s="196">
        <v>11</v>
      </c>
      <c r="M132" s="196">
        <v>179</v>
      </c>
      <c r="N132" s="196">
        <v>107</v>
      </c>
      <c r="O132" s="196">
        <v>55</v>
      </c>
      <c r="P132" s="196">
        <v>62</v>
      </c>
      <c r="Q132" s="196">
        <v>67</v>
      </c>
      <c r="R132" s="196">
        <v>50</v>
      </c>
      <c r="S132" s="196">
        <v>39</v>
      </c>
      <c r="T132" s="196">
        <v>40</v>
      </c>
      <c r="U132" s="196">
        <v>66</v>
      </c>
      <c r="V132" s="196">
        <v>62</v>
      </c>
      <c r="W132" s="196">
        <v>20</v>
      </c>
      <c r="X132" s="196">
        <v>758</v>
      </c>
      <c r="Z132" s="197" t="s">
        <v>209</v>
      </c>
      <c r="AA132" s="198">
        <v>257</v>
      </c>
      <c r="AB132" s="198">
        <v>60</v>
      </c>
      <c r="AC132" s="198">
        <v>357</v>
      </c>
      <c r="AD132" s="198">
        <v>84</v>
      </c>
      <c r="AE132" s="198">
        <v>758</v>
      </c>
      <c r="AG132" s="199" t="s">
        <v>209</v>
      </c>
      <c r="AH132" s="200">
        <v>389</v>
      </c>
      <c r="AI132" s="200">
        <v>369</v>
      </c>
      <c r="AJ132" s="200">
        <v>758</v>
      </c>
      <c r="AL132" s="201" t="s">
        <v>209</v>
      </c>
      <c r="AM132" s="202">
        <v>465</v>
      </c>
      <c r="AN132" s="202">
        <v>116</v>
      </c>
      <c r="AO132" s="202">
        <v>56</v>
      </c>
      <c r="AP132" s="202">
        <v>65</v>
      </c>
      <c r="AQ132" s="202">
        <v>6</v>
      </c>
      <c r="AR132" s="202">
        <v>50</v>
      </c>
      <c r="AS132" s="202">
        <v>758</v>
      </c>
      <c r="AU132" s="203" t="s">
        <v>209</v>
      </c>
      <c r="AV132" s="204">
        <v>211</v>
      </c>
      <c r="AW132" s="204">
        <v>547</v>
      </c>
      <c r="AX132" s="204">
        <v>758</v>
      </c>
      <c r="AZ132" s="205" t="s">
        <v>209</v>
      </c>
      <c r="BA132" s="206">
        <v>112</v>
      </c>
      <c r="BB132" s="206">
        <v>14</v>
      </c>
      <c r="BC132" s="206">
        <v>93</v>
      </c>
      <c r="BD132" s="206">
        <v>477</v>
      </c>
      <c r="BE132" s="206">
        <v>17</v>
      </c>
      <c r="BF132" s="206">
        <v>2</v>
      </c>
      <c r="BG132" s="206">
        <v>43</v>
      </c>
      <c r="BH132" s="206">
        <v>758</v>
      </c>
    </row>
    <row r="133" spans="1:60" ht="15.75" thickTop="1">
      <c r="A133" s="1" t="s">
        <v>210</v>
      </c>
      <c r="K133" s="1" t="s">
        <v>210</v>
      </c>
      <c r="Z133" s="1" t="s">
        <v>210</v>
      </c>
      <c r="AG133" s="1" t="s">
        <v>210</v>
      </c>
      <c r="AL133" s="1" t="s">
        <v>210</v>
      </c>
      <c r="AU133" s="1" t="s">
        <v>210</v>
      </c>
      <c r="AZ133" s="1" t="s">
        <v>210</v>
      </c>
    </row>
    <row r="138" spans="1:60" s="82" customFormat="1" ht="24" customHeight="1" thickBot="1">
      <c r="A138" s="1387" t="s">
        <v>44</v>
      </c>
      <c r="B138" s="1387"/>
      <c r="C138" s="1387"/>
      <c r="D138" s="1387"/>
      <c r="E138" s="1387"/>
      <c r="F138" s="1387"/>
      <c r="G138" s="1387"/>
      <c r="H138" s="1387"/>
      <c r="I138" s="1387"/>
      <c r="K138" s="1370" t="s">
        <v>44</v>
      </c>
      <c r="L138" s="1370"/>
      <c r="M138" s="1370"/>
      <c r="N138" s="1370"/>
      <c r="O138" s="1370"/>
      <c r="P138" s="1370"/>
      <c r="Q138" s="1370"/>
      <c r="R138" s="1370"/>
      <c r="S138" s="1370"/>
      <c r="T138" s="1370"/>
      <c r="U138" s="1370"/>
      <c r="V138" s="1370"/>
      <c r="W138" s="1370"/>
      <c r="X138" s="1370"/>
      <c r="Z138" s="1356" t="s">
        <v>44</v>
      </c>
      <c r="AA138" s="1356"/>
      <c r="AB138" s="1356"/>
      <c r="AC138" s="1356"/>
      <c r="AD138" s="1356"/>
      <c r="AE138" s="1356"/>
      <c r="AG138" s="1336" t="s">
        <v>44</v>
      </c>
      <c r="AH138" s="1336"/>
      <c r="AI138" s="1336"/>
      <c r="AJ138" s="1336"/>
      <c r="AL138" s="1321" t="s">
        <v>44</v>
      </c>
      <c r="AM138" s="1321"/>
      <c r="AN138" s="1321"/>
      <c r="AO138" s="1321"/>
      <c r="AP138" s="1321"/>
      <c r="AQ138" s="1321"/>
      <c r="AR138" s="1321"/>
      <c r="AS138" s="1321"/>
      <c r="AU138" s="1301" t="s">
        <v>44</v>
      </c>
      <c r="AV138" s="1301"/>
      <c r="AW138" s="1301"/>
      <c r="AX138" s="1301"/>
      <c r="AZ138" s="1281" t="s">
        <v>44</v>
      </c>
      <c r="BA138" s="1281"/>
      <c r="BB138" s="1281"/>
      <c r="BC138" s="1281"/>
      <c r="BD138" s="1281"/>
      <c r="BE138" s="1281"/>
      <c r="BF138" s="1281"/>
      <c r="BG138" s="1281"/>
      <c r="BH138" s="1281"/>
    </row>
    <row r="139" spans="1:60" ht="20.100000000000001" customHeight="1" thickTop="1">
      <c r="A139" s="1388"/>
      <c r="B139" s="1390" t="s">
        <v>21</v>
      </c>
      <c r="C139" s="1390"/>
      <c r="D139" s="1390"/>
      <c r="E139" s="1390"/>
      <c r="F139" s="1390"/>
      <c r="G139" s="1390"/>
      <c r="H139" s="1390"/>
      <c r="I139" s="1390" t="s">
        <v>155</v>
      </c>
      <c r="K139" s="1371"/>
      <c r="L139" s="1373" t="s">
        <v>156</v>
      </c>
      <c r="M139" s="1373"/>
      <c r="N139" s="1373"/>
      <c r="O139" s="1373"/>
      <c r="P139" s="1373"/>
      <c r="Q139" s="1373"/>
      <c r="R139" s="1373"/>
      <c r="S139" s="1373"/>
      <c r="T139" s="1373"/>
      <c r="U139" s="1373"/>
      <c r="V139" s="1373"/>
      <c r="W139" s="1373"/>
      <c r="X139" s="1373" t="s">
        <v>155</v>
      </c>
      <c r="Z139" s="1352"/>
      <c r="AA139" s="1354" t="s">
        <v>157</v>
      </c>
      <c r="AB139" s="1354"/>
      <c r="AC139" s="1354"/>
      <c r="AD139" s="1354"/>
      <c r="AE139" s="1354" t="s">
        <v>155</v>
      </c>
      <c r="AG139" s="1337"/>
      <c r="AH139" s="1339" t="s">
        <v>158</v>
      </c>
      <c r="AI139" s="1339"/>
      <c r="AJ139" s="1339" t="s">
        <v>155</v>
      </c>
      <c r="AL139" s="1322"/>
      <c r="AM139" s="1324" t="s">
        <v>159</v>
      </c>
      <c r="AN139" s="1324"/>
      <c r="AO139" s="1324"/>
      <c r="AP139" s="1324"/>
      <c r="AQ139" s="1324"/>
      <c r="AR139" s="1324"/>
      <c r="AS139" s="1324" t="s">
        <v>155</v>
      </c>
      <c r="AU139" s="1302"/>
      <c r="AV139" s="1304" t="s">
        <v>160</v>
      </c>
      <c r="AW139" s="1304"/>
      <c r="AX139" s="1304" t="s">
        <v>155</v>
      </c>
      <c r="AZ139" s="1282"/>
      <c r="BA139" s="1284" t="s">
        <v>161</v>
      </c>
      <c r="BB139" s="1284"/>
      <c r="BC139" s="1284"/>
      <c r="BD139" s="1284"/>
      <c r="BE139" s="1284"/>
      <c r="BF139" s="1284"/>
      <c r="BG139" s="1284"/>
      <c r="BH139" s="1284" t="s">
        <v>155</v>
      </c>
    </row>
    <row r="140" spans="1:60" ht="51.95" customHeight="1" thickBot="1">
      <c r="A140" s="1389"/>
      <c r="B140" s="1167" t="s">
        <v>162</v>
      </c>
      <c r="C140" s="1166" t="s">
        <v>163</v>
      </c>
      <c r="D140" s="1166" t="s">
        <v>164</v>
      </c>
      <c r="E140" s="1166" t="s">
        <v>165</v>
      </c>
      <c r="F140" s="1167" t="s">
        <v>166</v>
      </c>
      <c r="G140" s="1167" t="s">
        <v>167</v>
      </c>
      <c r="H140" s="1166" t="s">
        <v>168</v>
      </c>
      <c r="I140" s="1391"/>
      <c r="K140" s="1372"/>
      <c r="L140" s="1160" t="s">
        <v>169</v>
      </c>
      <c r="M140" s="1160" t="s">
        <v>170</v>
      </c>
      <c r="N140" s="1160" t="s">
        <v>171</v>
      </c>
      <c r="O140" s="1160" t="s">
        <v>172</v>
      </c>
      <c r="P140" s="1160" t="s">
        <v>173</v>
      </c>
      <c r="Q140" s="1160" t="s">
        <v>174</v>
      </c>
      <c r="R140" s="1161" t="s">
        <v>175</v>
      </c>
      <c r="S140" s="1161" t="s">
        <v>176</v>
      </c>
      <c r="T140" s="1161" t="s">
        <v>177</v>
      </c>
      <c r="U140" s="1160" t="s">
        <v>178</v>
      </c>
      <c r="V140" s="1160" t="s">
        <v>179</v>
      </c>
      <c r="W140" s="1160" t="s">
        <v>180</v>
      </c>
      <c r="X140" s="1374"/>
      <c r="Z140" s="1353"/>
      <c r="AA140" s="1154" t="s">
        <v>181</v>
      </c>
      <c r="AB140" s="1154" t="s">
        <v>182</v>
      </c>
      <c r="AC140" s="1154" t="s">
        <v>183</v>
      </c>
      <c r="AD140" s="1154" t="s">
        <v>184</v>
      </c>
      <c r="AE140" s="1355"/>
      <c r="AG140" s="1338"/>
      <c r="AH140" s="1149" t="s">
        <v>185</v>
      </c>
      <c r="AI140" s="1149" t="s">
        <v>186</v>
      </c>
      <c r="AJ140" s="1340"/>
      <c r="AL140" s="1323"/>
      <c r="AM140" s="1144" t="s">
        <v>187</v>
      </c>
      <c r="AN140" s="1144" t="s">
        <v>188</v>
      </c>
      <c r="AO140" s="1144" t="s">
        <v>189</v>
      </c>
      <c r="AP140" s="1144" t="s">
        <v>190</v>
      </c>
      <c r="AQ140" s="1144" t="s">
        <v>191</v>
      </c>
      <c r="AR140" s="1144" t="s">
        <v>192</v>
      </c>
      <c r="AS140" s="1325"/>
      <c r="AU140" s="1303"/>
      <c r="AV140" s="1138" t="s">
        <v>193</v>
      </c>
      <c r="AW140" s="1138" t="s">
        <v>194</v>
      </c>
      <c r="AX140" s="1305"/>
      <c r="AZ140" s="1283"/>
      <c r="BA140" s="1132" t="s">
        <v>195</v>
      </c>
      <c r="BB140" s="1132" t="s">
        <v>196</v>
      </c>
      <c r="BC140" s="1132" t="s">
        <v>197</v>
      </c>
      <c r="BD140" s="1132" t="s">
        <v>198</v>
      </c>
      <c r="BE140" s="1132" t="s">
        <v>199</v>
      </c>
      <c r="BF140" s="1132" t="s">
        <v>200</v>
      </c>
      <c r="BG140" s="1133" t="s">
        <v>201</v>
      </c>
      <c r="BH140" s="1285"/>
    </row>
    <row r="141" spans="1:60" s="82" customFormat="1" ht="53.1" customHeight="1" thickTop="1">
      <c r="A141" s="2" t="s">
        <v>248</v>
      </c>
      <c r="B141" s="181">
        <v>52.205882352941181</v>
      </c>
      <c r="C141" s="94">
        <v>16.915264995239607</v>
      </c>
      <c r="D141" s="94">
        <v>17.053701015965167</v>
      </c>
      <c r="E141" s="94">
        <v>19.095477386934672</v>
      </c>
      <c r="F141" s="181">
        <v>39.655172413793103</v>
      </c>
      <c r="G141" s="181">
        <v>39.285714285714285</v>
      </c>
      <c r="H141" s="95" t="s">
        <v>203</v>
      </c>
      <c r="I141" s="94">
        <v>19.930167597765365</v>
      </c>
      <c r="K141" s="3" t="s">
        <v>248</v>
      </c>
      <c r="L141" s="116" t="s">
        <v>203</v>
      </c>
      <c r="M141" s="96">
        <v>19.289340101522843</v>
      </c>
      <c r="N141" s="96">
        <v>19.520174482006546</v>
      </c>
      <c r="O141" s="96">
        <v>11.596958174904943</v>
      </c>
      <c r="P141" s="96">
        <v>21.722846441947567</v>
      </c>
      <c r="Q141" s="96">
        <v>14.306569343065693</v>
      </c>
      <c r="R141" s="172">
        <v>10</v>
      </c>
      <c r="S141" s="172">
        <v>9.577464788732394</v>
      </c>
      <c r="T141" s="172">
        <v>12.5</v>
      </c>
      <c r="U141" s="96">
        <v>40.026246719160099</v>
      </c>
      <c r="V141" s="96">
        <v>29.437869822485208</v>
      </c>
      <c r="W141" s="116" t="s">
        <v>203</v>
      </c>
      <c r="X141" s="96">
        <v>19.932951529543232</v>
      </c>
      <c r="Z141" s="4" t="s">
        <v>248</v>
      </c>
      <c r="AA141" s="97">
        <v>26.251025430680887</v>
      </c>
      <c r="AB141" s="97">
        <v>17.509363295880149</v>
      </c>
      <c r="AC141" s="97">
        <v>18.206429780033844</v>
      </c>
      <c r="AD141" s="97">
        <v>9.0387374461979917</v>
      </c>
      <c r="AE141" s="97">
        <v>19.94970662196144</v>
      </c>
      <c r="AG141" s="5" t="s">
        <v>248</v>
      </c>
      <c r="AH141" s="98">
        <v>22.393822393822393</v>
      </c>
      <c r="AI141" s="98">
        <v>17.038167938931299</v>
      </c>
      <c r="AJ141" s="98">
        <v>19.94413407821229</v>
      </c>
      <c r="AL141" s="6" t="s">
        <v>248</v>
      </c>
      <c r="AM141" s="99">
        <v>23.702137655626025</v>
      </c>
      <c r="AN141" s="99">
        <v>15.88861588861589</v>
      </c>
      <c r="AO141" s="99">
        <v>22.440944881889763</v>
      </c>
      <c r="AP141" s="99">
        <v>3.4246575342465753</v>
      </c>
      <c r="AQ141" s="106" t="s">
        <v>203</v>
      </c>
      <c r="AR141" s="99">
        <v>20.103092783505154</v>
      </c>
      <c r="AS141" s="99">
        <v>19.946919960888394</v>
      </c>
      <c r="AU141" s="7" t="s">
        <v>248</v>
      </c>
      <c r="AV141" s="100">
        <v>14.094558429973238</v>
      </c>
      <c r="AW141" s="100">
        <v>22.606220776580603</v>
      </c>
      <c r="AX141" s="100">
        <v>19.941348973607038</v>
      </c>
      <c r="AZ141" s="8" t="s">
        <v>248</v>
      </c>
      <c r="BA141" s="101">
        <v>28.527607361963192</v>
      </c>
      <c r="BB141" s="102" t="s">
        <v>203</v>
      </c>
      <c r="BC141" s="101">
        <v>24.154135338345863</v>
      </c>
      <c r="BD141" s="101">
        <v>15.690120127482226</v>
      </c>
      <c r="BE141" s="102" t="s">
        <v>203</v>
      </c>
      <c r="BF141" s="102" t="s">
        <v>203</v>
      </c>
      <c r="BG141" s="133">
        <v>16.627634660421545</v>
      </c>
      <c r="BH141" s="101">
        <v>19.94413407821229</v>
      </c>
    </row>
    <row r="142" spans="1:60" s="82" customFormat="1" ht="35.1" customHeight="1">
      <c r="A142" s="9" t="s">
        <v>241</v>
      </c>
      <c r="B142" s="182">
        <v>7.8431372549019605</v>
      </c>
      <c r="C142" s="83">
        <v>35.82989527134243</v>
      </c>
      <c r="D142" s="83">
        <v>32.256894049346876</v>
      </c>
      <c r="E142" s="83">
        <v>23.450586264656618</v>
      </c>
      <c r="F142" s="182">
        <v>18.96551724137931</v>
      </c>
      <c r="G142" s="182">
        <v>21.428571428571427</v>
      </c>
      <c r="H142" s="11" t="s">
        <v>203</v>
      </c>
      <c r="I142" s="83">
        <v>31.061452513966479</v>
      </c>
      <c r="K142" s="12" t="s">
        <v>241</v>
      </c>
      <c r="L142" s="85" t="s">
        <v>203</v>
      </c>
      <c r="M142" s="86">
        <v>41.116751269035532</v>
      </c>
      <c r="N142" s="86">
        <v>27.80806979280262</v>
      </c>
      <c r="O142" s="86">
        <v>24.14448669201521</v>
      </c>
      <c r="P142" s="86">
        <v>24.719101123595504</v>
      </c>
      <c r="Q142" s="86">
        <v>22.043795620437955</v>
      </c>
      <c r="R142" s="173">
        <v>41.224489795918366</v>
      </c>
      <c r="S142" s="173">
        <v>38.309859154929576</v>
      </c>
      <c r="T142" s="173">
        <v>34.042553191489361</v>
      </c>
      <c r="U142" s="86">
        <v>22.309711286089239</v>
      </c>
      <c r="V142" s="86">
        <v>27.218934911242602</v>
      </c>
      <c r="W142" s="85" t="s">
        <v>203</v>
      </c>
      <c r="X142" s="86">
        <v>31.065791311635703</v>
      </c>
      <c r="Z142" s="15" t="s">
        <v>241</v>
      </c>
      <c r="AA142" s="87">
        <v>23.625922887612795</v>
      </c>
      <c r="AB142" s="87">
        <v>31.741573033707866</v>
      </c>
      <c r="AC142" s="87">
        <v>37.935702199661591</v>
      </c>
      <c r="AD142" s="87">
        <v>26.685796269727401</v>
      </c>
      <c r="AE142" s="87">
        <v>31.042190556021236</v>
      </c>
      <c r="AG142" s="17" t="s">
        <v>241</v>
      </c>
      <c r="AH142" s="88">
        <v>27.413127413127413</v>
      </c>
      <c r="AI142" s="88">
        <v>35.389312977099237</v>
      </c>
      <c r="AJ142" s="88">
        <v>31.061452513966479</v>
      </c>
      <c r="AL142" s="19" t="s">
        <v>241</v>
      </c>
      <c r="AM142" s="89">
        <v>26.474042753112521</v>
      </c>
      <c r="AN142" s="89">
        <v>37.182637182637187</v>
      </c>
      <c r="AO142" s="89">
        <v>39.173228346456696</v>
      </c>
      <c r="AP142" s="89">
        <v>38.082191780821915</v>
      </c>
      <c r="AQ142" s="90" t="s">
        <v>203</v>
      </c>
      <c r="AR142" s="89">
        <v>34.020618556701031</v>
      </c>
      <c r="AS142" s="89">
        <v>31.037854448945385</v>
      </c>
      <c r="AU142" s="23" t="s">
        <v>241</v>
      </c>
      <c r="AV142" s="91">
        <v>37.065120428189118</v>
      </c>
      <c r="AW142" s="91">
        <v>28.318763976417969</v>
      </c>
      <c r="AX142" s="91">
        <v>31.057114928082669</v>
      </c>
      <c r="AZ142" s="25" t="s">
        <v>241</v>
      </c>
      <c r="BA142" s="92">
        <v>28.834355828220858</v>
      </c>
      <c r="BB142" s="32" t="s">
        <v>203</v>
      </c>
      <c r="BC142" s="92">
        <v>17.857142857142858</v>
      </c>
      <c r="BD142" s="92">
        <v>35.327286099534199</v>
      </c>
      <c r="BE142" s="93" t="s">
        <v>203</v>
      </c>
      <c r="BF142" s="32" t="s">
        <v>203</v>
      </c>
      <c r="BG142" s="134">
        <v>33.255269320843091</v>
      </c>
      <c r="BH142" s="92">
        <v>31.061452513966479</v>
      </c>
    </row>
    <row r="143" spans="1:60" s="82" customFormat="1" ht="35.1" customHeight="1">
      <c r="A143" s="9" t="s">
        <v>242</v>
      </c>
      <c r="B143" s="183">
        <v>0</v>
      </c>
      <c r="C143" s="83">
        <v>10.758489368454459</v>
      </c>
      <c r="D143" s="83">
        <v>10.703918722786646</v>
      </c>
      <c r="E143" s="83">
        <v>9.8827470686767178</v>
      </c>
      <c r="F143" s="183">
        <v>0</v>
      </c>
      <c r="G143" s="182">
        <v>3.5714285714285712</v>
      </c>
      <c r="H143" s="11" t="s">
        <v>203</v>
      </c>
      <c r="I143" s="83">
        <v>9.7067039106145252</v>
      </c>
      <c r="K143" s="12" t="s">
        <v>242</v>
      </c>
      <c r="L143" s="85" t="s">
        <v>203</v>
      </c>
      <c r="M143" s="86">
        <v>8.6294416243654819</v>
      </c>
      <c r="N143" s="86">
        <v>14.721919302071973</v>
      </c>
      <c r="O143" s="86">
        <v>9.6958174904942958</v>
      </c>
      <c r="P143" s="86">
        <v>10.674157303370785</v>
      </c>
      <c r="Q143" s="86">
        <v>12.408759124087592</v>
      </c>
      <c r="R143" s="173">
        <v>13.877551020408163</v>
      </c>
      <c r="S143" s="174">
        <v>0</v>
      </c>
      <c r="T143" s="173">
        <v>8.2446808510638299</v>
      </c>
      <c r="U143" s="86">
        <v>6.1679790026246719</v>
      </c>
      <c r="V143" s="86">
        <v>10.355029585798817</v>
      </c>
      <c r="W143" s="29" t="s">
        <v>203</v>
      </c>
      <c r="X143" s="86">
        <v>9.7220282162313172</v>
      </c>
      <c r="Z143" s="15" t="s">
        <v>242</v>
      </c>
      <c r="AA143" s="87">
        <v>9.2288761279737486</v>
      </c>
      <c r="AB143" s="87">
        <v>13.951310861423222</v>
      </c>
      <c r="AC143" s="87">
        <v>8.1218274111675122</v>
      </c>
      <c r="AD143" s="87">
        <v>11.76470588235294</v>
      </c>
      <c r="AE143" s="87">
        <v>9.7233864207879304</v>
      </c>
      <c r="AG143" s="17" t="s">
        <v>242</v>
      </c>
      <c r="AH143" s="88">
        <v>7.9279279279279278</v>
      </c>
      <c r="AI143" s="88">
        <v>11.847328244274809</v>
      </c>
      <c r="AJ143" s="88">
        <v>9.7206703910614518</v>
      </c>
      <c r="AL143" s="19" t="s">
        <v>242</v>
      </c>
      <c r="AM143" s="89">
        <v>10.805731735964294</v>
      </c>
      <c r="AN143" s="89">
        <v>7.8624078624078626</v>
      </c>
      <c r="AO143" s="89">
        <v>10.62992125984252</v>
      </c>
      <c r="AP143" s="89">
        <v>7.5342465753424657</v>
      </c>
      <c r="AQ143" s="31" t="s">
        <v>203</v>
      </c>
      <c r="AR143" s="89">
        <v>8.2474226804123703</v>
      </c>
      <c r="AS143" s="89">
        <v>9.7359966475764761</v>
      </c>
      <c r="AU143" s="23" t="s">
        <v>242</v>
      </c>
      <c r="AV143" s="91">
        <v>8.4299732381801959</v>
      </c>
      <c r="AW143" s="91">
        <v>10.306972961984142</v>
      </c>
      <c r="AX143" s="91">
        <v>9.7193129451193983</v>
      </c>
      <c r="AZ143" s="25" t="s">
        <v>242</v>
      </c>
      <c r="BA143" s="92">
        <v>7.0552147239263796</v>
      </c>
      <c r="BB143" s="32" t="s">
        <v>203</v>
      </c>
      <c r="BC143" s="92">
        <v>7.4248120300751879</v>
      </c>
      <c r="BD143" s="92">
        <v>10.615346898749694</v>
      </c>
      <c r="BE143" s="93" t="s">
        <v>203</v>
      </c>
      <c r="BF143" s="32" t="s">
        <v>203</v>
      </c>
      <c r="BG143" s="134">
        <v>16.627634660421545</v>
      </c>
      <c r="BH143" s="92">
        <v>9.7067039106145252</v>
      </c>
    </row>
    <row r="144" spans="1:60" s="82" customFormat="1" ht="35.1" customHeight="1">
      <c r="A144" s="9" t="s">
        <v>249</v>
      </c>
      <c r="B144" s="182">
        <v>17.401960784313726</v>
      </c>
      <c r="C144" s="83">
        <v>16.629641383687719</v>
      </c>
      <c r="D144" s="83">
        <v>9.9056603773584904</v>
      </c>
      <c r="E144" s="83">
        <v>13.735343383584588</v>
      </c>
      <c r="F144" s="182">
        <v>36.206896551724135</v>
      </c>
      <c r="G144" s="182">
        <v>26.785714285714285</v>
      </c>
      <c r="H144" s="11" t="s">
        <v>203</v>
      </c>
      <c r="I144" s="83">
        <v>14.064245810055867</v>
      </c>
      <c r="K144" s="12" t="s">
        <v>249</v>
      </c>
      <c r="L144" s="85" t="s">
        <v>203</v>
      </c>
      <c r="M144" s="86">
        <v>11.484771573604061</v>
      </c>
      <c r="N144" s="86">
        <v>13.849509269356597</v>
      </c>
      <c r="O144" s="86">
        <v>20.722433460076044</v>
      </c>
      <c r="P144" s="86">
        <v>23.220973782771537</v>
      </c>
      <c r="Q144" s="86">
        <v>18.248175182481752</v>
      </c>
      <c r="R144" s="173">
        <v>11.020408163265307</v>
      </c>
      <c r="S144" s="173">
        <v>7.887323943661972</v>
      </c>
      <c r="T144" s="173">
        <v>21.808510638297875</v>
      </c>
      <c r="U144" s="86">
        <v>10.62992125984252</v>
      </c>
      <c r="V144" s="86">
        <v>9.6153846153846168</v>
      </c>
      <c r="W144" s="85" t="s">
        <v>203</v>
      </c>
      <c r="X144" s="86">
        <v>14.052241933230899</v>
      </c>
      <c r="Z144" s="15" t="s">
        <v>249</v>
      </c>
      <c r="AA144" s="87">
        <v>6.7678424938474162</v>
      </c>
      <c r="AB144" s="87">
        <v>6.7415730337078648</v>
      </c>
      <c r="AC144" s="87">
        <v>20.77834179357022</v>
      </c>
      <c r="AD144" s="87">
        <v>22.381635581061694</v>
      </c>
      <c r="AE144" s="87">
        <v>14.068175468007823</v>
      </c>
      <c r="AG144" s="17" t="s">
        <v>249</v>
      </c>
      <c r="AH144" s="88">
        <v>11.557271557271557</v>
      </c>
      <c r="AI144" s="88">
        <v>17.038167938931299</v>
      </c>
      <c r="AJ144" s="88">
        <v>14.064245810055867</v>
      </c>
      <c r="AL144" s="19" t="s">
        <v>249</v>
      </c>
      <c r="AM144" s="89">
        <v>14.822645055203196</v>
      </c>
      <c r="AN144" s="89">
        <v>9.0090090090090094</v>
      </c>
      <c r="AO144" s="89">
        <v>5.1181102362204722</v>
      </c>
      <c r="AP144" s="89">
        <v>23.424657534246577</v>
      </c>
      <c r="AQ144" s="90" t="s">
        <v>203</v>
      </c>
      <c r="AR144" s="89">
        <v>15.463917525773196</v>
      </c>
      <c r="AS144" s="89">
        <v>14.052241933230899</v>
      </c>
      <c r="AU144" s="23" t="s">
        <v>249</v>
      </c>
      <c r="AV144" s="91">
        <v>11.641391614629795</v>
      </c>
      <c r="AW144" s="91">
        <v>15.145354746899775</v>
      </c>
      <c r="AX144" s="91">
        <v>14.048317274123725</v>
      </c>
      <c r="AZ144" s="25" t="s">
        <v>249</v>
      </c>
      <c r="BA144" s="92">
        <v>10.506134969325153</v>
      </c>
      <c r="BB144" s="93" t="s">
        <v>203</v>
      </c>
      <c r="BC144" s="92">
        <v>6.954887218045112</v>
      </c>
      <c r="BD144" s="92">
        <v>18.509438587889189</v>
      </c>
      <c r="BE144" s="32" t="s">
        <v>203</v>
      </c>
      <c r="BF144" s="93" t="s">
        <v>203</v>
      </c>
      <c r="BG144" s="134">
        <v>3.5128805620608898</v>
      </c>
      <c r="BH144" s="92">
        <v>14.050279329608939</v>
      </c>
    </row>
    <row r="145" spans="1:60" s="82" customFormat="1" ht="35.1" customHeight="1">
      <c r="A145" s="9" t="s">
        <v>244</v>
      </c>
      <c r="B145" s="182">
        <v>13.970588235294118</v>
      </c>
      <c r="C145" s="83">
        <v>1.7772135829895273</v>
      </c>
      <c r="D145" s="83">
        <v>1.4876632801161103</v>
      </c>
      <c r="E145" s="83">
        <v>8.0402010050251249</v>
      </c>
      <c r="F145" s="182">
        <v>5.1724137931034484</v>
      </c>
      <c r="G145" s="183">
        <v>0</v>
      </c>
      <c r="H145" s="11" t="s">
        <v>203</v>
      </c>
      <c r="I145" s="83">
        <v>2.9050279329608939</v>
      </c>
      <c r="K145" s="12" t="s">
        <v>244</v>
      </c>
      <c r="L145" s="85" t="s">
        <v>203</v>
      </c>
      <c r="M145" s="86">
        <v>1.967005076142132</v>
      </c>
      <c r="N145" s="86">
        <v>2.6172300981461287</v>
      </c>
      <c r="O145" s="86">
        <v>9.1254752851711025</v>
      </c>
      <c r="P145" s="86">
        <v>2.6217228464419478</v>
      </c>
      <c r="Q145" s="86">
        <v>9.3430656934306562</v>
      </c>
      <c r="R145" s="173">
        <v>2.0408163265306123</v>
      </c>
      <c r="S145" s="174">
        <v>0</v>
      </c>
      <c r="T145" s="174">
        <v>0</v>
      </c>
      <c r="U145" s="86">
        <v>0.9186351706036745</v>
      </c>
      <c r="V145" s="35">
        <v>0</v>
      </c>
      <c r="W145" s="29" t="s">
        <v>203</v>
      </c>
      <c r="X145" s="86">
        <v>2.8774968571029471</v>
      </c>
      <c r="Z145" s="15" t="s">
        <v>244</v>
      </c>
      <c r="AA145" s="87">
        <v>4.3888433141919609</v>
      </c>
      <c r="AB145" s="30">
        <v>0</v>
      </c>
      <c r="AC145" s="87">
        <v>3.3840947546531304</v>
      </c>
      <c r="AD145" s="30">
        <v>0</v>
      </c>
      <c r="AE145" s="87">
        <v>2.8918692372171</v>
      </c>
      <c r="AG145" s="17" t="s">
        <v>244</v>
      </c>
      <c r="AH145" s="88">
        <v>4.1698841698841704</v>
      </c>
      <c r="AI145" s="88">
        <v>1.3740458015267176</v>
      </c>
      <c r="AJ145" s="88">
        <v>2.8910614525139664</v>
      </c>
      <c r="AL145" s="19" t="s">
        <v>244</v>
      </c>
      <c r="AM145" s="89">
        <v>4.157857646229739</v>
      </c>
      <c r="AN145" s="89">
        <v>1.2285012285012284</v>
      </c>
      <c r="AO145" s="22">
        <v>0</v>
      </c>
      <c r="AP145" s="22">
        <v>0</v>
      </c>
      <c r="AQ145" s="90" t="s">
        <v>203</v>
      </c>
      <c r="AR145" s="89">
        <v>2.0618556701030926</v>
      </c>
      <c r="AS145" s="89">
        <v>2.8914652884481074</v>
      </c>
      <c r="AU145" s="23" t="s">
        <v>244</v>
      </c>
      <c r="AV145" s="91">
        <v>3.3452274754683318</v>
      </c>
      <c r="AW145" s="91">
        <v>2.68347225045741</v>
      </c>
      <c r="AX145" s="91">
        <v>2.8906577293674065</v>
      </c>
      <c r="AZ145" s="25" t="s">
        <v>244</v>
      </c>
      <c r="BA145" s="92">
        <v>1.2269938650306749</v>
      </c>
      <c r="BB145" s="32" t="s">
        <v>203</v>
      </c>
      <c r="BC145" s="92">
        <v>0.93984962406015038</v>
      </c>
      <c r="BD145" s="92">
        <v>3.8734984064721747</v>
      </c>
      <c r="BE145" s="32" t="s">
        <v>203</v>
      </c>
      <c r="BF145" s="32" t="s">
        <v>203</v>
      </c>
      <c r="BG145" s="134">
        <v>5.3864168618266977</v>
      </c>
      <c r="BH145" s="92">
        <v>2.8910614525139664</v>
      </c>
    </row>
    <row r="146" spans="1:60" s="82" customFormat="1" ht="53.1" customHeight="1">
      <c r="A146" s="9" t="s">
        <v>250</v>
      </c>
      <c r="B146" s="183">
        <v>0</v>
      </c>
      <c r="C146" s="83">
        <v>13.646461440812441</v>
      </c>
      <c r="D146" s="83">
        <v>23.76632801161103</v>
      </c>
      <c r="E146" s="83">
        <v>1.1725293132328307</v>
      </c>
      <c r="F146" s="183">
        <v>0</v>
      </c>
      <c r="G146" s="183">
        <v>0</v>
      </c>
      <c r="H146" s="84" t="s">
        <v>203</v>
      </c>
      <c r="I146" s="83">
        <v>15.907821229050278</v>
      </c>
      <c r="K146" s="12" t="s">
        <v>250</v>
      </c>
      <c r="L146" s="85" t="s">
        <v>203</v>
      </c>
      <c r="M146" s="86">
        <v>14.022842639593907</v>
      </c>
      <c r="N146" s="86">
        <v>18.102508178844058</v>
      </c>
      <c r="O146" s="86">
        <v>11.02661596958175</v>
      </c>
      <c r="P146" s="86">
        <v>13.670411985018728</v>
      </c>
      <c r="Q146" s="86">
        <v>17.372262773722628</v>
      </c>
      <c r="R146" s="173">
        <v>21.836734693877553</v>
      </c>
      <c r="S146" s="173">
        <v>28.732394366197184</v>
      </c>
      <c r="T146" s="173">
        <v>18.085106382978726</v>
      </c>
      <c r="U146" s="86">
        <v>15.616797900262466</v>
      </c>
      <c r="V146" s="86">
        <v>11.390532544378699</v>
      </c>
      <c r="W146" s="85" t="s">
        <v>203</v>
      </c>
      <c r="X146" s="86">
        <v>15.91004330213717</v>
      </c>
      <c r="Z146" s="15" t="s">
        <v>250</v>
      </c>
      <c r="AA146" s="87">
        <v>25.881870385561932</v>
      </c>
      <c r="AB146" s="87">
        <v>24.719101123595504</v>
      </c>
      <c r="AC146" s="87">
        <v>7.7495769881556678</v>
      </c>
      <c r="AD146" s="87">
        <v>2.0086083213773311</v>
      </c>
      <c r="AE146" s="87">
        <v>15.898295613299803</v>
      </c>
      <c r="AG146" s="17" t="s">
        <v>250</v>
      </c>
      <c r="AH146" s="88">
        <v>17.837837837837839</v>
      </c>
      <c r="AI146" s="88">
        <v>13.587786259541984</v>
      </c>
      <c r="AJ146" s="88">
        <v>15.893854748603353</v>
      </c>
      <c r="AL146" s="19" t="s">
        <v>250</v>
      </c>
      <c r="AM146" s="89">
        <v>15.550857411322527</v>
      </c>
      <c r="AN146" s="89">
        <v>27.600327600327603</v>
      </c>
      <c r="AO146" s="89">
        <v>15.551181102362206</v>
      </c>
      <c r="AP146" s="22">
        <v>0</v>
      </c>
      <c r="AQ146" s="31" t="s">
        <v>203</v>
      </c>
      <c r="AR146" s="89">
        <v>15.463917525773196</v>
      </c>
      <c r="AS146" s="89">
        <v>15.89607487079201</v>
      </c>
      <c r="AU146" s="23" t="s">
        <v>250</v>
      </c>
      <c r="AV146" s="91">
        <v>18.01962533452275</v>
      </c>
      <c r="AW146" s="91">
        <v>14.942061394592395</v>
      </c>
      <c r="AX146" s="91">
        <v>15.90559977656752</v>
      </c>
      <c r="AZ146" s="25" t="s">
        <v>250</v>
      </c>
      <c r="BA146" s="92">
        <v>10.889570552147239</v>
      </c>
      <c r="BB146" s="32" t="s">
        <v>203</v>
      </c>
      <c r="BC146" s="92">
        <v>37.781954887218042</v>
      </c>
      <c r="BD146" s="92">
        <v>10.443736209855357</v>
      </c>
      <c r="BE146" s="93" t="s">
        <v>203</v>
      </c>
      <c r="BF146" s="32" t="s">
        <v>203</v>
      </c>
      <c r="BG146" s="134">
        <v>21.311475409836063</v>
      </c>
      <c r="BH146" s="92">
        <v>15.907821229050278</v>
      </c>
    </row>
    <row r="147" spans="1:60" s="82" customFormat="1" ht="21" customHeight="1">
      <c r="A147" s="9" t="s">
        <v>245</v>
      </c>
      <c r="B147" s="182">
        <v>2.6960784313725492</v>
      </c>
      <c r="C147" s="84" t="s">
        <v>207</v>
      </c>
      <c r="D147" s="83">
        <v>2.7213352685050798</v>
      </c>
      <c r="E147" s="83">
        <v>22.278056951423785</v>
      </c>
      <c r="F147" s="183">
        <v>0</v>
      </c>
      <c r="G147" s="183">
        <v>0</v>
      </c>
      <c r="H147" s="11" t="s">
        <v>203</v>
      </c>
      <c r="I147" s="83">
        <v>3.1703910614525141</v>
      </c>
      <c r="K147" s="12" t="s">
        <v>245</v>
      </c>
      <c r="L147" s="85" t="s">
        <v>203</v>
      </c>
      <c r="M147" s="86">
        <v>0.57106598984771573</v>
      </c>
      <c r="N147" s="35">
        <v>0</v>
      </c>
      <c r="O147" s="86">
        <v>1.7110266159695817</v>
      </c>
      <c r="P147" s="86">
        <v>0.93632958801498134</v>
      </c>
      <c r="Q147" s="86">
        <v>2.6277372262773722</v>
      </c>
      <c r="R147" s="174">
        <v>0</v>
      </c>
      <c r="S147" s="173">
        <v>8.169014084507042</v>
      </c>
      <c r="T147" s="173">
        <v>2.6595744680851063</v>
      </c>
      <c r="U147" s="86">
        <v>3.4120734908136483</v>
      </c>
      <c r="V147" s="86">
        <v>11.982248520710058</v>
      </c>
      <c r="W147" s="85" t="s">
        <v>203</v>
      </c>
      <c r="X147" s="86">
        <v>3.1848023466964657</v>
      </c>
      <c r="Z147" s="15" t="s">
        <v>245</v>
      </c>
      <c r="AA147" s="87">
        <v>1.2305168170631664</v>
      </c>
      <c r="AB147" s="30">
        <v>0</v>
      </c>
      <c r="AC147" s="87">
        <v>0.64297800338409483</v>
      </c>
      <c r="AD147" s="87">
        <v>25.538020086083215</v>
      </c>
      <c r="AE147" s="87">
        <v>3.1712768929868678</v>
      </c>
      <c r="AG147" s="17" t="s">
        <v>245</v>
      </c>
      <c r="AH147" s="88">
        <v>5.6370656370656373</v>
      </c>
      <c r="AI147" s="104" t="s">
        <v>207</v>
      </c>
      <c r="AJ147" s="88">
        <v>3.1703910614525141</v>
      </c>
      <c r="AL147" s="19" t="s">
        <v>245</v>
      </c>
      <c r="AM147" s="90" t="s">
        <v>207</v>
      </c>
      <c r="AN147" s="22">
        <v>0</v>
      </c>
      <c r="AO147" s="89">
        <v>7.0866141732283463</v>
      </c>
      <c r="AP147" s="89">
        <v>24.383561643835616</v>
      </c>
      <c r="AQ147" s="31" t="s">
        <v>203</v>
      </c>
      <c r="AR147" s="89">
        <v>1.2886597938144329</v>
      </c>
      <c r="AS147" s="89">
        <v>3.1708339153513059</v>
      </c>
      <c r="AU147" s="23" t="s">
        <v>245</v>
      </c>
      <c r="AV147" s="91">
        <v>5.8429973238180191</v>
      </c>
      <c r="AW147" s="91">
        <v>1.9516161821508438</v>
      </c>
      <c r="AX147" s="91">
        <v>3.169948331238654</v>
      </c>
      <c r="AZ147" s="25" t="s">
        <v>245</v>
      </c>
      <c r="BA147" s="92">
        <v>9.2024539877300615</v>
      </c>
      <c r="BB147" s="32" t="s">
        <v>203</v>
      </c>
      <c r="BC147" s="92">
        <v>1.8796992481203008</v>
      </c>
      <c r="BD147" s="92">
        <v>2.1328757048296154</v>
      </c>
      <c r="BE147" s="32" t="s">
        <v>203</v>
      </c>
      <c r="BF147" s="32" t="s">
        <v>203</v>
      </c>
      <c r="BG147" s="135">
        <v>0</v>
      </c>
      <c r="BH147" s="92">
        <v>3.1703910614525141</v>
      </c>
    </row>
    <row r="148" spans="1:60" s="82" customFormat="1" ht="21" customHeight="1">
      <c r="A148" s="9" t="s">
        <v>251</v>
      </c>
      <c r="B148" s="183">
        <v>0</v>
      </c>
      <c r="C148" s="84" t="s">
        <v>207</v>
      </c>
      <c r="D148" s="83">
        <v>0.65312046444121918</v>
      </c>
      <c r="E148" s="28">
        <v>0</v>
      </c>
      <c r="F148" s="183">
        <v>0</v>
      </c>
      <c r="G148" s="183">
        <v>0</v>
      </c>
      <c r="H148" s="11" t="s">
        <v>203</v>
      </c>
      <c r="I148" s="84" t="s">
        <v>207</v>
      </c>
      <c r="K148" s="12" t="s">
        <v>251</v>
      </c>
      <c r="L148" s="29" t="s">
        <v>203</v>
      </c>
      <c r="M148" s="35">
        <v>0</v>
      </c>
      <c r="N148" s="35">
        <v>0</v>
      </c>
      <c r="O148" s="86">
        <v>1.3307984790874523</v>
      </c>
      <c r="P148" s="86">
        <v>1.4981273408239701</v>
      </c>
      <c r="Q148" s="86">
        <v>1.167883211678832</v>
      </c>
      <c r="R148" s="174">
        <v>0</v>
      </c>
      <c r="S148" s="173">
        <v>3.0985915492957745</v>
      </c>
      <c r="T148" s="174">
        <v>0</v>
      </c>
      <c r="U148" s="35">
        <v>0</v>
      </c>
      <c r="V148" s="35">
        <v>0</v>
      </c>
      <c r="W148" s="29" t="s">
        <v>203</v>
      </c>
      <c r="X148" s="85" t="s">
        <v>207</v>
      </c>
      <c r="Z148" s="15" t="s">
        <v>251</v>
      </c>
      <c r="AA148" s="103" t="s">
        <v>207</v>
      </c>
      <c r="AB148" s="30">
        <v>0</v>
      </c>
      <c r="AC148" s="87">
        <v>0.87986463620981381</v>
      </c>
      <c r="AD148" s="30">
        <v>0</v>
      </c>
      <c r="AE148" s="103" t="s">
        <v>207</v>
      </c>
      <c r="AG148" s="17" t="s">
        <v>251</v>
      </c>
      <c r="AH148" s="88">
        <v>0.66924066924066927</v>
      </c>
      <c r="AI148" s="104" t="s">
        <v>207</v>
      </c>
      <c r="AJ148" s="104" t="s">
        <v>207</v>
      </c>
      <c r="AL148" s="19" t="s">
        <v>251</v>
      </c>
      <c r="AM148" s="90" t="s">
        <v>207</v>
      </c>
      <c r="AN148" s="89">
        <v>0.65520065520065529</v>
      </c>
      <c r="AO148" s="22">
        <v>0</v>
      </c>
      <c r="AP148" s="89">
        <v>1.5068493150684932</v>
      </c>
      <c r="AQ148" s="31" t="s">
        <v>203</v>
      </c>
      <c r="AR148" s="22">
        <v>0</v>
      </c>
      <c r="AS148" s="90" t="s">
        <v>207</v>
      </c>
      <c r="AU148" s="23" t="s">
        <v>251</v>
      </c>
      <c r="AV148" s="62">
        <v>0</v>
      </c>
      <c r="AW148" s="91">
        <v>0.69119739784509049</v>
      </c>
      <c r="AX148" s="105" t="s">
        <v>207</v>
      </c>
      <c r="AZ148" s="25" t="s">
        <v>251</v>
      </c>
      <c r="BA148" s="92">
        <v>1.2269938650306749</v>
      </c>
      <c r="BB148" s="32" t="s">
        <v>203</v>
      </c>
      <c r="BC148" s="33">
        <v>0</v>
      </c>
      <c r="BD148" s="93" t="s">
        <v>207</v>
      </c>
      <c r="BE148" s="32" t="s">
        <v>203</v>
      </c>
      <c r="BF148" s="32" t="s">
        <v>203</v>
      </c>
      <c r="BG148" s="134">
        <v>1.639344262295082</v>
      </c>
      <c r="BH148" s="93" t="s">
        <v>207</v>
      </c>
    </row>
    <row r="149" spans="1:60" s="82" customFormat="1" ht="21" customHeight="1">
      <c r="A149" s="9" t="s">
        <v>252</v>
      </c>
      <c r="B149" s="189">
        <v>0</v>
      </c>
      <c r="C149" s="109">
        <v>0</v>
      </c>
      <c r="D149" s="109">
        <v>0</v>
      </c>
      <c r="E149" s="109">
        <v>0</v>
      </c>
      <c r="F149" s="184">
        <v>0</v>
      </c>
      <c r="G149" s="184">
        <v>0</v>
      </c>
      <c r="H149" s="110" t="s">
        <v>203</v>
      </c>
      <c r="I149" s="109">
        <v>0</v>
      </c>
      <c r="K149" s="12" t="s">
        <v>252</v>
      </c>
      <c r="L149" s="63" t="s">
        <v>203</v>
      </c>
      <c r="M149" s="107">
        <v>0</v>
      </c>
      <c r="N149" s="107">
        <v>0</v>
      </c>
      <c r="O149" s="107">
        <v>0</v>
      </c>
      <c r="P149" s="107">
        <v>0</v>
      </c>
      <c r="Q149" s="107">
        <v>0</v>
      </c>
      <c r="R149" s="175">
        <v>0</v>
      </c>
      <c r="S149" s="175">
        <v>0</v>
      </c>
      <c r="T149" s="175">
        <v>0</v>
      </c>
      <c r="U149" s="107">
        <v>0</v>
      </c>
      <c r="V149" s="107">
        <v>0</v>
      </c>
      <c r="W149" s="119" t="s">
        <v>203</v>
      </c>
      <c r="X149" s="107">
        <v>0</v>
      </c>
      <c r="Z149" s="15" t="s">
        <v>252</v>
      </c>
      <c r="AA149" s="44">
        <v>0</v>
      </c>
      <c r="AB149" s="111">
        <v>0</v>
      </c>
      <c r="AC149" s="111">
        <v>0</v>
      </c>
      <c r="AD149" s="111">
        <v>0</v>
      </c>
      <c r="AE149" s="111">
        <v>0</v>
      </c>
      <c r="AG149" s="17" t="s">
        <v>252</v>
      </c>
      <c r="AH149" s="45">
        <v>0</v>
      </c>
      <c r="AI149" s="112">
        <v>0</v>
      </c>
      <c r="AJ149" s="112">
        <v>0</v>
      </c>
      <c r="AL149" s="19" t="s">
        <v>252</v>
      </c>
      <c r="AM149" s="46">
        <v>0</v>
      </c>
      <c r="AN149" s="113">
        <v>0</v>
      </c>
      <c r="AO149" s="113">
        <v>0</v>
      </c>
      <c r="AP149" s="113">
        <v>0</v>
      </c>
      <c r="AQ149" s="114" t="s">
        <v>203</v>
      </c>
      <c r="AR149" s="113">
        <v>0</v>
      </c>
      <c r="AS149" s="113">
        <v>0</v>
      </c>
      <c r="AU149" s="23" t="s">
        <v>252</v>
      </c>
      <c r="AV149" s="47">
        <v>0</v>
      </c>
      <c r="AW149" s="122">
        <v>0</v>
      </c>
      <c r="AX149" s="122">
        <v>0</v>
      </c>
      <c r="AZ149" s="25" t="s">
        <v>252</v>
      </c>
      <c r="BA149" s="48">
        <v>0</v>
      </c>
      <c r="BB149" s="108" t="s">
        <v>203</v>
      </c>
      <c r="BC149" s="115">
        <v>0</v>
      </c>
      <c r="BD149" s="115">
        <v>0</v>
      </c>
      <c r="BE149" s="108" t="s">
        <v>203</v>
      </c>
      <c r="BF149" s="108" t="s">
        <v>203</v>
      </c>
      <c r="BG149" s="137">
        <v>0</v>
      </c>
      <c r="BH149" s="115">
        <v>0</v>
      </c>
    </row>
    <row r="150" spans="1:60" s="82" customFormat="1" ht="21" customHeight="1">
      <c r="A150" s="9" t="s">
        <v>230</v>
      </c>
      <c r="B150" s="189">
        <v>0</v>
      </c>
      <c r="C150" s="28">
        <v>0</v>
      </c>
      <c r="D150" s="28">
        <v>0</v>
      </c>
      <c r="E150" s="28">
        <v>0</v>
      </c>
      <c r="F150" s="184">
        <v>0</v>
      </c>
      <c r="G150" s="183">
        <v>0</v>
      </c>
      <c r="H150" s="110" t="s">
        <v>203</v>
      </c>
      <c r="I150" s="28">
        <v>0</v>
      </c>
      <c r="K150" s="12" t="s">
        <v>230</v>
      </c>
      <c r="L150" s="63" t="s">
        <v>203</v>
      </c>
      <c r="M150" s="35">
        <v>0</v>
      </c>
      <c r="N150" s="35">
        <v>0</v>
      </c>
      <c r="O150" s="35">
        <v>0</v>
      </c>
      <c r="P150" s="35">
        <v>0</v>
      </c>
      <c r="Q150" s="35">
        <v>0</v>
      </c>
      <c r="R150" s="175">
        <v>0</v>
      </c>
      <c r="S150" s="174">
        <v>0</v>
      </c>
      <c r="T150" s="174">
        <v>0</v>
      </c>
      <c r="U150" s="35">
        <v>0</v>
      </c>
      <c r="V150" s="107">
        <v>0</v>
      </c>
      <c r="W150" s="29" t="s">
        <v>203</v>
      </c>
      <c r="X150" s="35">
        <v>0</v>
      </c>
      <c r="Z150" s="15" t="s">
        <v>230</v>
      </c>
      <c r="AA150" s="44">
        <v>0</v>
      </c>
      <c r="AB150" s="30">
        <v>0</v>
      </c>
      <c r="AC150" s="30">
        <v>0</v>
      </c>
      <c r="AD150" s="30">
        <v>0</v>
      </c>
      <c r="AE150" s="30">
        <v>0</v>
      </c>
      <c r="AG150" s="17" t="s">
        <v>230</v>
      </c>
      <c r="AH150" s="45">
        <v>0</v>
      </c>
      <c r="AI150" s="64">
        <v>0</v>
      </c>
      <c r="AJ150" s="64">
        <v>0</v>
      </c>
      <c r="AL150" s="19" t="s">
        <v>230</v>
      </c>
      <c r="AM150" s="46">
        <v>0</v>
      </c>
      <c r="AN150" s="22">
        <v>0</v>
      </c>
      <c r="AO150" s="113">
        <v>0</v>
      </c>
      <c r="AP150" s="22">
        <v>0</v>
      </c>
      <c r="AQ150" s="114" t="s">
        <v>203</v>
      </c>
      <c r="AR150" s="22">
        <v>0</v>
      </c>
      <c r="AS150" s="22">
        <v>0</v>
      </c>
      <c r="AU150" s="23" t="s">
        <v>230</v>
      </c>
      <c r="AV150" s="47">
        <v>0</v>
      </c>
      <c r="AW150" s="62">
        <v>0</v>
      </c>
      <c r="AX150" s="62">
        <v>0</v>
      </c>
      <c r="AZ150" s="25" t="s">
        <v>230</v>
      </c>
      <c r="BA150" s="48">
        <v>0</v>
      </c>
      <c r="BB150" s="108" t="s">
        <v>203</v>
      </c>
      <c r="BC150" s="33">
        <v>0</v>
      </c>
      <c r="BD150" s="33">
        <v>0</v>
      </c>
      <c r="BE150" s="108" t="s">
        <v>203</v>
      </c>
      <c r="BF150" s="108" t="s">
        <v>203</v>
      </c>
      <c r="BG150" s="135">
        <v>0</v>
      </c>
      <c r="BH150" s="33">
        <v>0</v>
      </c>
    </row>
    <row r="151" spans="1:60" s="82" customFormat="1" ht="21" customHeight="1">
      <c r="A151" s="9" t="s">
        <v>224</v>
      </c>
      <c r="B151" s="182">
        <v>5.8823529411764701</v>
      </c>
      <c r="C151" s="83">
        <v>3.7131069501745473</v>
      </c>
      <c r="D151" s="83">
        <v>1.4513788098693758</v>
      </c>
      <c r="E151" s="83">
        <v>2.3450586264656614</v>
      </c>
      <c r="F151" s="183">
        <v>0</v>
      </c>
      <c r="G151" s="182">
        <v>8.9285714285714288</v>
      </c>
      <c r="H151" s="11" t="s">
        <v>203</v>
      </c>
      <c r="I151" s="83">
        <v>2.7932960893854748</v>
      </c>
      <c r="J151" s="131"/>
      <c r="K151" s="12" t="s">
        <v>224</v>
      </c>
      <c r="L151" s="29" t="s">
        <v>203</v>
      </c>
      <c r="M151" s="86">
        <v>2.9187817258883251</v>
      </c>
      <c r="N151" s="86">
        <v>3.3805888767720829</v>
      </c>
      <c r="O151" s="86">
        <v>10.646387832699618</v>
      </c>
      <c r="P151" s="86">
        <v>0.93632958801498134</v>
      </c>
      <c r="Q151" s="86">
        <v>2.4817518248175183</v>
      </c>
      <c r="R151" s="174">
        <v>0</v>
      </c>
      <c r="S151" s="173">
        <v>4.225352112676056</v>
      </c>
      <c r="T151" s="173">
        <v>2.6595744680851063</v>
      </c>
      <c r="U151" s="86">
        <v>0.9186351706036745</v>
      </c>
      <c r="V151" s="35">
        <v>0</v>
      </c>
      <c r="W151" s="85" t="s">
        <v>203</v>
      </c>
      <c r="X151" s="86">
        <v>2.7797178376868277</v>
      </c>
      <c r="Y151" s="131"/>
      <c r="Z151" s="15" t="s">
        <v>224</v>
      </c>
      <c r="AA151" s="87">
        <v>2.3379819524200167</v>
      </c>
      <c r="AB151" s="87">
        <v>5.3370786516853927</v>
      </c>
      <c r="AC151" s="87">
        <v>2.3011844331641287</v>
      </c>
      <c r="AD151" s="87">
        <v>2.5824964131994261</v>
      </c>
      <c r="AE151" s="87">
        <v>2.7940765576976809</v>
      </c>
      <c r="AF151" s="131"/>
      <c r="AG151" s="17" t="s">
        <v>224</v>
      </c>
      <c r="AH151" s="88">
        <v>2.3938223938223939</v>
      </c>
      <c r="AI151" s="88">
        <v>3.2671755725190841</v>
      </c>
      <c r="AJ151" s="88">
        <v>2.7932960893854748</v>
      </c>
      <c r="AK151" s="131"/>
      <c r="AL151" s="19" t="s">
        <v>224</v>
      </c>
      <c r="AM151" s="89">
        <v>3.9464411557434813</v>
      </c>
      <c r="AN151" s="89">
        <v>0.57330057330057327</v>
      </c>
      <c r="AO151" s="22">
        <v>0</v>
      </c>
      <c r="AP151" s="89">
        <v>1.6438356164383561</v>
      </c>
      <c r="AQ151" s="31" t="s">
        <v>203</v>
      </c>
      <c r="AR151" s="89">
        <v>3.3505154639175259</v>
      </c>
      <c r="AS151" s="89">
        <v>2.7936862690319879</v>
      </c>
      <c r="AT151" s="131"/>
      <c r="AU151" s="23" t="s">
        <v>224</v>
      </c>
      <c r="AV151" s="91">
        <v>1.5611061552185548</v>
      </c>
      <c r="AW151" s="91">
        <v>3.3543403130717624</v>
      </c>
      <c r="AX151" s="91">
        <v>2.7929060187124701</v>
      </c>
      <c r="AY151" s="131"/>
      <c r="AZ151" s="25" t="s">
        <v>224</v>
      </c>
      <c r="BA151" s="92">
        <v>2.5306748466257667</v>
      </c>
      <c r="BB151" s="32" t="s">
        <v>203</v>
      </c>
      <c r="BC151" s="92">
        <v>3.007518796992481</v>
      </c>
      <c r="BD151" s="92">
        <v>3.1380240254964451</v>
      </c>
      <c r="BE151" s="32" t="s">
        <v>203</v>
      </c>
      <c r="BF151" s="32" t="s">
        <v>203</v>
      </c>
      <c r="BG151" s="134">
        <v>1.639344262295082</v>
      </c>
      <c r="BH151" s="92">
        <v>2.7932960893854748</v>
      </c>
    </row>
    <row r="152" spans="1:60" s="192" customFormat="1" ht="21" customHeight="1" thickBot="1">
      <c r="A152" s="193" t="s">
        <v>209</v>
      </c>
      <c r="B152" s="194">
        <v>31</v>
      </c>
      <c r="C152" s="194">
        <v>349</v>
      </c>
      <c r="D152" s="194">
        <v>268</v>
      </c>
      <c r="E152" s="194">
        <v>53</v>
      </c>
      <c r="F152" s="194">
        <v>22</v>
      </c>
      <c r="G152" s="194">
        <v>22</v>
      </c>
      <c r="H152" s="194">
        <v>6</v>
      </c>
      <c r="I152" s="194">
        <v>751</v>
      </c>
      <c r="K152" s="195" t="s">
        <v>209</v>
      </c>
      <c r="L152" s="196">
        <v>11</v>
      </c>
      <c r="M152" s="196">
        <v>178</v>
      </c>
      <c r="N152" s="196">
        <v>107</v>
      </c>
      <c r="O152" s="196">
        <v>54</v>
      </c>
      <c r="P152" s="196">
        <v>62</v>
      </c>
      <c r="Q152" s="196">
        <v>67</v>
      </c>
      <c r="R152" s="196">
        <v>49</v>
      </c>
      <c r="S152" s="196">
        <v>36</v>
      </c>
      <c r="T152" s="196">
        <v>40</v>
      </c>
      <c r="U152" s="196">
        <v>66</v>
      </c>
      <c r="V152" s="196">
        <v>62</v>
      </c>
      <c r="W152" s="196">
        <v>19</v>
      </c>
      <c r="X152" s="196">
        <v>751</v>
      </c>
      <c r="Z152" s="197" t="s">
        <v>209</v>
      </c>
      <c r="AA152" s="198">
        <v>257</v>
      </c>
      <c r="AB152" s="198">
        <v>60</v>
      </c>
      <c r="AC152" s="198">
        <v>353</v>
      </c>
      <c r="AD152" s="198">
        <v>81</v>
      </c>
      <c r="AE152" s="198">
        <v>751</v>
      </c>
      <c r="AG152" s="199" t="s">
        <v>209</v>
      </c>
      <c r="AH152" s="200">
        <v>384</v>
      </c>
      <c r="AI152" s="200">
        <v>367</v>
      </c>
      <c r="AJ152" s="200">
        <v>751</v>
      </c>
      <c r="AL152" s="201" t="s">
        <v>209</v>
      </c>
      <c r="AM152" s="202">
        <v>462</v>
      </c>
      <c r="AN152" s="202">
        <v>116</v>
      </c>
      <c r="AO152" s="202">
        <v>53</v>
      </c>
      <c r="AP152" s="202">
        <v>64</v>
      </c>
      <c r="AQ152" s="202">
        <v>6</v>
      </c>
      <c r="AR152" s="202">
        <v>50</v>
      </c>
      <c r="AS152" s="202">
        <v>751</v>
      </c>
      <c r="AU152" s="203" t="s">
        <v>209</v>
      </c>
      <c r="AV152" s="204">
        <v>205</v>
      </c>
      <c r="AW152" s="204">
        <v>546</v>
      </c>
      <c r="AX152" s="204">
        <v>751</v>
      </c>
      <c r="AZ152" s="205" t="s">
        <v>209</v>
      </c>
      <c r="BA152" s="206">
        <v>112</v>
      </c>
      <c r="BB152" s="206">
        <v>13</v>
      </c>
      <c r="BC152" s="206">
        <v>93</v>
      </c>
      <c r="BD152" s="206">
        <v>471</v>
      </c>
      <c r="BE152" s="206">
        <v>17</v>
      </c>
      <c r="BF152" s="206">
        <v>2</v>
      </c>
      <c r="BG152" s="206">
        <v>43</v>
      </c>
      <c r="BH152" s="206">
        <v>751</v>
      </c>
    </row>
    <row r="153" spans="1:60" ht="15.75" thickTop="1">
      <c r="A153" s="1" t="s">
        <v>210</v>
      </c>
      <c r="K153" s="1" t="s">
        <v>210</v>
      </c>
      <c r="Z153" s="1" t="s">
        <v>210</v>
      </c>
      <c r="AG153" s="1" t="s">
        <v>210</v>
      </c>
      <c r="AL153" s="1" t="s">
        <v>210</v>
      </c>
      <c r="AU153" s="1" t="s">
        <v>210</v>
      </c>
      <c r="AZ153" s="1" t="s">
        <v>210</v>
      </c>
    </row>
    <row r="158" spans="1:60" s="82" customFormat="1" ht="24" customHeight="1" thickBot="1">
      <c r="A158" s="1387" t="s">
        <v>46</v>
      </c>
      <c r="B158" s="1387"/>
      <c r="C158" s="1387"/>
      <c r="D158" s="1387"/>
      <c r="E158" s="1387"/>
      <c r="F158" s="1387"/>
      <c r="G158" s="1387"/>
      <c r="H158" s="1387"/>
      <c r="I158" s="1387"/>
      <c r="K158" s="1370" t="s">
        <v>46</v>
      </c>
      <c r="L158" s="1370"/>
      <c r="M158" s="1370"/>
      <c r="N158" s="1370"/>
      <c r="O158" s="1370"/>
      <c r="P158" s="1370"/>
      <c r="Q158" s="1370"/>
      <c r="R158" s="1370"/>
      <c r="S158" s="1370"/>
      <c r="T158" s="1370"/>
      <c r="U158" s="1370"/>
      <c r="V158" s="1370"/>
      <c r="W158" s="1370"/>
      <c r="X158" s="1370"/>
      <c r="Z158" s="1356" t="s">
        <v>46</v>
      </c>
      <c r="AA158" s="1356"/>
      <c r="AB158" s="1356"/>
      <c r="AC158" s="1356"/>
      <c r="AD158" s="1356"/>
      <c r="AE158" s="1356"/>
      <c r="AG158" s="1336" t="s">
        <v>46</v>
      </c>
      <c r="AH158" s="1336"/>
      <c r="AI158" s="1336"/>
      <c r="AJ158" s="1336"/>
      <c r="AL158" s="1321" t="s">
        <v>46</v>
      </c>
      <c r="AM158" s="1321"/>
      <c r="AN158" s="1321"/>
      <c r="AO158" s="1321"/>
      <c r="AP158" s="1321"/>
      <c r="AQ158" s="1321"/>
      <c r="AR158" s="1321"/>
      <c r="AS158" s="1321"/>
      <c r="AU158" s="1301" t="s">
        <v>46</v>
      </c>
      <c r="AV158" s="1301"/>
      <c r="AW158" s="1301"/>
      <c r="AX158" s="1301"/>
      <c r="AZ158" s="1281" t="s">
        <v>46</v>
      </c>
      <c r="BA158" s="1281"/>
      <c r="BB158" s="1281"/>
      <c r="BC158" s="1281"/>
      <c r="BD158" s="1281"/>
      <c r="BE158" s="1281"/>
      <c r="BF158" s="1281"/>
      <c r="BG158" s="1281"/>
      <c r="BH158" s="1281"/>
    </row>
    <row r="159" spans="1:60" ht="20.100000000000001" customHeight="1" thickTop="1">
      <c r="A159" s="1388"/>
      <c r="B159" s="1390" t="s">
        <v>21</v>
      </c>
      <c r="C159" s="1390"/>
      <c r="D159" s="1390"/>
      <c r="E159" s="1390"/>
      <c r="F159" s="1390"/>
      <c r="G159" s="1390"/>
      <c r="H159" s="1390"/>
      <c r="I159" s="1390" t="s">
        <v>155</v>
      </c>
      <c r="K159" s="1371"/>
      <c r="L159" s="1373" t="s">
        <v>156</v>
      </c>
      <c r="M159" s="1373"/>
      <c r="N159" s="1373"/>
      <c r="O159" s="1373"/>
      <c r="P159" s="1373"/>
      <c r="Q159" s="1373"/>
      <c r="R159" s="1373"/>
      <c r="S159" s="1373"/>
      <c r="T159" s="1373"/>
      <c r="U159" s="1373"/>
      <c r="V159" s="1373"/>
      <c r="W159" s="1373"/>
      <c r="X159" s="1373" t="s">
        <v>155</v>
      </c>
      <c r="Z159" s="1352"/>
      <c r="AA159" s="1354" t="s">
        <v>157</v>
      </c>
      <c r="AB159" s="1354"/>
      <c r="AC159" s="1354"/>
      <c r="AD159" s="1354"/>
      <c r="AE159" s="1354" t="s">
        <v>155</v>
      </c>
      <c r="AG159" s="1337"/>
      <c r="AH159" s="1339" t="s">
        <v>158</v>
      </c>
      <c r="AI159" s="1339"/>
      <c r="AJ159" s="1339" t="s">
        <v>155</v>
      </c>
      <c r="AL159" s="1322"/>
      <c r="AM159" s="1324" t="s">
        <v>159</v>
      </c>
      <c r="AN159" s="1324"/>
      <c r="AO159" s="1324"/>
      <c r="AP159" s="1324"/>
      <c r="AQ159" s="1324"/>
      <c r="AR159" s="1324"/>
      <c r="AS159" s="1324" t="s">
        <v>155</v>
      </c>
      <c r="AU159" s="1302"/>
      <c r="AV159" s="1304" t="s">
        <v>160</v>
      </c>
      <c r="AW159" s="1304"/>
      <c r="AX159" s="1304" t="s">
        <v>155</v>
      </c>
      <c r="AZ159" s="1282"/>
      <c r="BA159" s="1284" t="s">
        <v>161</v>
      </c>
      <c r="BB159" s="1284"/>
      <c r="BC159" s="1284"/>
      <c r="BD159" s="1284"/>
      <c r="BE159" s="1284"/>
      <c r="BF159" s="1284"/>
      <c r="BG159" s="1284"/>
      <c r="BH159" s="1284" t="s">
        <v>155</v>
      </c>
    </row>
    <row r="160" spans="1:60" ht="51.95" customHeight="1" thickBot="1">
      <c r="A160" s="1389"/>
      <c r="B160" s="1167" t="s">
        <v>162</v>
      </c>
      <c r="C160" s="1166" t="s">
        <v>163</v>
      </c>
      <c r="D160" s="1166" t="s">
        <v>164</v>
      </c>
      <c r="E160" s="1166" t="s">
        <v>165</v>
      </c>
      <c r="F160" s="1167" t="s">
        <v>166</v>
      </c>
      <c r="G160" s="1167" t="s">
        <v>167</v>
      </c>
      <c r="H160" s="1166" t="s">
        <v>168</v>
      </c>
      <c r="I160" s="1391"/>
      <c r="K160" s="1372"/>
      <c r="L160" s="1160" t="s">
        <v>169</v>
      </c>
      <c r="M160" s="1160" t="s">
        <v>170</v>
      </c>
      <c r="N160" s="1160" t="s">
        <v>171</v>
      </c>
      <c r="O160" s="1160" t="s">
        <v>172</v>
      </c>
      <c r="P160" s="1160" t="s">
        <v>173</v>
      </c>
      <c r="Q160" s="1160" t="s">
        <v>174</v>
      </c>
      <c r="R160" s="1161" t="s">
        <v>175</v>
      </c>
      <c r="S160" s="1161" t="s">
        <v>176</v>
      </c>
      <c r="T160" s="1161" t="s">
        <v>177</v>
      </c>
      <c r="U160" s="1160" t="s">
        <v>178</v>
      </c>
      <c r="V160" s="1160" t="s">
        <v>179</v>
      </c>
      <c r="W160" s="1160" t="s">
        <v>180</v>
      </c>
      <c r="X160" s="1374"/>
      <c r="Z160" s="1353"/>
      <c r="AA160" s="1154" t="s">
        <v>181</v>
      </c>
      <c r="AB160" s="1154" t="s">
        <v>182</v>
      </c>
      <c r="AC160" s="1154" t="s">
        <v>183</v>
      </c>
      <c r="AD160" s="1154" t="s">
        <v>184</v>
      </c>
      <c r="AE160" s="1355"/>
      <c r="AG160" s="1338"/>
      <c r="AH160" s="1149" t="s">
        <v>185</v>
      </c>
      <c r="AI160" s="1149" t="s">
        <v>186</v>
      </c>
      <c r="AJ160" s="1340"/>
      <c r="AL160" s="1323"/>
      <c r="AM160" s="1144" t="s">
        <v>187</v>
      </c>
      <c r="AN160" s="1144" t="s">
        <v>188</v>
      </c>
      <c r="AO160" s="1144" t="s">
        <v>189</v>
      </c>
      <c r="AP160" s="1144" t="s">
        <v>190</v>
      </c>
      <c r="AQ160" s="1144" t="s">
        <v>191</v>
      </c>
      <c r="AR160" s="1145" t="s">
        <v>192</v>
      </c>
      <c r="AS160" s="1325"/>
      <c r="AU160" s="1303"/>
      <c r="AV160" s="1138" t="s">
        <v>193</v>
      </c>
      <c r="AW160" s="1138" t="s">
        <v>194</v>
      </c>
      <c r="AX160" s="1305"/>
      <c r="AZ160" s="1283"/>
      <c r="BA160" s="1132" t="s">
        <v>195</v>
      </c>
      <c r="BB160" s="1132" t="s">
        <v>196</v>
      </c>
      <c r="BC160" s="1132" t="s">
        <v>197</v>
      </c>
      <c r="BD160" s="1132" t="s">
        <v>198</v>
      </c>
      <c r="BE160" s="1132" t="s">
        <v>199</v>
      </c>
      <c r="BF160" s="1132" t="s">
        <v>200</v>
      </c>
      <c r="BG160" s="1133" t="s">
        <v>201</v>
      </c>
      <c r="BH160" s="1285"/>
    </row>
    <row r="161" spans="1:60" s="82" customFormat="1" ht="21" customHeight="1" thickTop="1">
      <c r="A161" s="2" t="s">
        <v>254</v>
      </c>
      <c r="B161" s="181">
        <v>78.186274509803923</v>
      </c>
      <c r="C161" s="94">
        <v>51.979565772669226</v>
      </c>
      <c r="D161" s="94">
        <v>50.907111756168355</v>
      </c>
      <c r="E161" s="94">
        <v>72.361809045226138</v>
      </c>
      <c r="F161" s="181">
        <v>63.636363636363633</v>
      </c>
      <c r="G161" s="181">
        <v>57.142857142857139</v>
      </c>
      <c r="H161" s="95" t="s">
        <v>203</v>
      </c>
      <c r="I161" s="94">
        <v>55.009795689896443</v>
      </c>
      <c r="K161" s="3" t="s">
        <v>254</v>
      </c>
      <c r="L161" s="116" t="s">
        <v>203</v>
      </c>
      <c r="M161" s="96">
        <v>49.620733249051838</v>
      </c>
      <c r="N161" s="96">
        <v>48.04905239687848</v>
      </c>
      <c r="O161" s="96">
        <v>51.233396584440229</v>
      </c>
      <c r="P161" s="96">
        <v>64.485981308411212</v>
      </c>
      <c r="Q161" s="96">
        <v>66.180758017492707</v>
      </c>
      <c r="R161" s="172">
        <v>51.731160896130348</v>
      </c>
      <c r="S161" s="172">
        <v>48.587570621468927</v>
      </c>
      <c r="T161" s="172">
        <v>48.670212765957451</v>
      </c>
      <c r="U161" s="96">
        <v>64.30446194225722</v>
      </c>
      <c r="V161" s="96">
        <v>56.720827178729692</v>
      </c>
      <c r="W161" s="116" t="s">
        <v>203</v>
      </c>
      <c r="X161" s="96">
        <v>55.022383883603808</v>
      </c>
      <c r="Z161" s="4" t="s">
        <v>254</v>
      </c>
      <c r="AA161" s="97">
        <v>58.835588355883559</v>
      </c>
      <c r="AB161" s="97">
        <v>36.014967259120674</v>
      </c>
      <c r="AC161" s="97">
        <v>53.263086335825975</v>
      </c>
      <c r="AD161" s="97">
        <v>78.080229226361027</v>
      </c>
      <c r="AE161" s="97">
        <v>55.008393956351433</v>
      </c>
      <c r="AG161" s="5" t="s">
        <v>254</v>
      </c>
      <c r="AH161" s="98">
        <v>58.22784810126582</v>
      </c>
      <c r="AI161" s="98">
        <v>51.221001221001217</v>
      </c>
      <c r="AJ161" s="98">
        <v>55.016090667412897</v>
      </c>
      <c r="AL161" s="6" t="s">
        <v>254</v>
      </c>
      <c r="AM161" s="99">
        <v>55.245247594461389</v>
      </c>
      <c r="AN161" s="99">
        <v>46.490503715937244</v>
      </c>
      <c r="AO161" s="99">
        <v>54.043392504930964</v>
      </c>
      <c r="AP161" s="99">
        <v>73.187414500683985</v>
      </c>
      <c r="AQ161" s="106" t="s">
        <v>203</v>
      </c>
      <c r="AR161" s="149">
        <v>48.548812664907651</v>
      </c>
      <c r="AS161" s="99">
        <v>55.03149055283415</v>
      </c>
      <c r="AU161" s="7" t="s">
        <v>254</v>
      </c>
      <c r="AV161" s="100">
        <v>51.728783116299958</v>
      </c>
      <c r="AW161" s="100">
        <v>56.515551941451513</v>
      </c>
      <c r="AX161" s="100">
        <v>55.023789532605647</v>
      </c>
      <c r="AZ161" s="8" t="s">
        <v>254</v>
      </c>
      <c r="BA161" s="101">
        <v>64.773599386032231</v>
      </c>
      <c r="BB161" s="102" t="s">
        <v>203</v>
      </c>
      <c r="BC161" s="101">
        <v>45.958646616541351</v>
      </c>
      <c r="BD161" s="101">
        <v>56.048287755604832</v>
      </c>
      <c r="BE161" s="102" t="s">
        <v>203</v>
      </c>
      <c r="BF161" s="102" t="s">
        <v>203</v>
      </c>
      <c r="BG161" s="133">
        <v>45.199063231850118</v>
      </c>
      <c r="BH161" s="101">
        <v>55.018899622007552</v>
      </c>
    </row>
    <row r="162" spans="1:60" s="82" customFormat="1" ht="21" customHeight="1">
      <c r="A162" s="9" t="s">
        <v>255</v>
      </c>
      <c r="B162" s="182">
        <v>20.588235294117645</v>
      </c>
      <c r="C162" s="83">
        <v>44.955300127713919</v>
      </c>
      <c r="D162" s="83">
        <v>44.121915820029031</v>
      </c>
      <c r="E162" s="83">
        <v>27.638190954773869</v>
      </c>
      <c r="F162" s="182">
        <v>36.363636363636367</v>
      </c>
      <c r="G162" s="182">
        <v>39.285714285714285</v>
      </c>
      <c r="H162" s="84" t="s">
        <v>203</v>
      </c>
      <c r="I162" s="83">
        <v>41.631682059893649</v>
      </c>
      <c r="K162" s="12" t="s">
        <v>255</v>
      </c>
      <c r="L162" s="85" t="s">
        <v>203</v>
      </c>
      <c r="M162" s="86">
        <v>48.988621997471554</v>
      </c>
      <c r="N162" s="86">
        <v>49.498327759197323</v>
      </c>
      <c r="O162" s="86">
        <v>42.8842504743833</v>
      </c>
      <c r="P162" s="86">
        <v>32.336448598130843</v>
      </c>
      <c r="Q162" s="86">
        <v>29.300291545189506</v>
      </c>
      <c r="R162" s="173">
        <v>36.252545824847246</v>
      </c>
      <c r="S162" s="173">
        <v>49.435028248587571</v>
      </c>
      <c r="T162" s="173">
        <v>48.936170212765958</v>
      </c>
      <c r="U162" s="86">
        <v>33.98950131233596</v>
      </c>
      <c r="V162" s="86">
        <v>40.029542097488921</v>
      </c>
      <c r="W162" s="85" t="s">
        <v>203</v>
      </c>
      <c r="X162" s="86">
        <v>41.620033575825403</v>
      </c>
      <c r="Z162" s="15" t="s">
        <v>255</v>
      </c>
      <c r="AA162" s="87">
        <v>40.46740467404674</v>
      </c>
      <c r="AB162" s="87">
        <v>62.114125350795135</v>
      </c>
      <c r="AC162" s="87">
        <v>41.876274643099933</v>
      </c>
      <c r="AD162" s="87">
        <v>13.180515759312319</v>
      </c>
      <c r="AE162" s="87">
        <v>41.620033575825403</v>
      </c>
      <c r="AG162" s="17" t="s">
        <v>255</v>
      </c>
      <c r="AH162" s="88">
        <v>37.561353655386206</v>
      </c>
      <c r="AI162" s="88">
        <v>46.428571428571431</v>
      </c>
      <c r="AJ162" s="88">
        <v>41.625857002938297</v>
      </c>
      <c r="AL162" s="19" t="s">
        <v>255</v>
      </c>
      <c r="AM162" s="89">
        <v>44.543534381600566</v>
      </c>
      <c r="AN162" s="89">
        <v>47.894302229562349</v>
      </c>
      <c r="AO162" s="89">
        <v>44.181459566074949</v>
      </c>
      <c r="AP162" s="89">
        <v>6.703146374829001</v>
      </c>
      <c r="AQ162" s="90" t="s">
        <v>203</v>
      </c>
      <c r="AR162" s="150">
        <v>50.131926121372025</v>
      </c>
      <c r="AS162" s="89">
        <v>41.63750874737579</v>
      </c>
      <c r="AU162" s="23" t="s">
        <v>255</v>
      </c>
      <c r="AV162" s="91">
        <v>39.200718455321059</v>
      </c>
      <c r="AW162" s="91">
        <v>42.711933319780442</v>
      </c>
      <c r="AX162" s="91">
        <v>41.617688217184437</v>
      </c>
      <c r="AZ162" s="25" t="s">
        <v>255</v>
      </c>
      <c r="BA162" s="92">
        <v>31.926323867996931</v>
      </c>
      <c r="BB162" s="93" t="s">
        <v>203</v>
      </c>
      <c r="BC162" s="92">
        <v>53.383458646616546</v>
      </c>
      <c r="BD162" s="92">
        <v>39.295392953929536</v>
      </c>
      <c r="BE162" s="93" t="s">
        <v>203</v>
      </c>
      <c r="BF162" s="93" t="s">
        <v>203</v>
      </c>
      <c r="BG162" s="134">
        <v>54.800936768149889</v>
      </c>
      <c r="BH162" s="92">
        <v>41.635167296654068</v>
      </c>
    </row>
    <row r="163" spans="1:60" s="82" customFormat="1" ht="21" customHeight="1">
      <c r="A163" s="9" t="s">
        <v>230</v>
      </c>
      <c r="B163" s="182">
        <v>1.2254901960784315</v>
      </c>
      <c r="C163" s="83">
        <v>3.0651340996168579</v>
      </c>
      <c r="D163" s="83">
        <v>4.9709724238026123</v>
      </c>
      <c r="E163" s="28">
        <v>0</v>
      </c>
      <c r="F163" s="183">
        <v>0</v>
      </c>
      <c r="G163" s="182">
        <v>3.5714285714285712</v>
      </c>
      <c r="H163" s="11" t="s">
        <v>203</v>
      </c>
      <c r="I163" s="83">
        <v>3.3585222502099077</v>
      </c>
      <c r="J163" s="131"/>
      <c r="K163" s="12" t="s">
        <v>230</v>
      </c>
      <c r="L163" s="29" t="s">
        <v>203</v>
      </c>
      <c r="M163" s="86">
        <v>1.390644753476612</v>
      </c>
      <c r="N163" s="86">
        <v>2.4526198439241917</v>
      </c>
      <c r="O163" s="86">
        <v>5.8823529411764701</v>
      </c>
      <c r="P163" s="86">
        <v>3.1775700934579438</v>
      </c>
      <c r="Q163" s="86">
        <v>4.518950437317784</v>
      </c>
      <c r="R163" s="173">
        <v>12.016293279022404</v>
      </c>
      <c r="S163" s="173">
        <v>1.977401129943503</v>
      </c>
      <c r="T163" s="173">
        <v>2.3936170212765959</v>
      </c>
      <c r="U163" s="86">
        <v>1.7060367454068242</v>
      </c>
      <c r="V163" s="86">
        <v>3.2496307237813884</v>
      </c>
      <c r="W163" s="85" t="s">
        <v>203</v>
      </c>
      <c r="X163" s="86">
        <v>3.3575825405707889</v>
      </c>
      <c r="Y163" s="131"/>
      <c r="Z163" s="15" t="s">
        <v>230</v>
      </c>
      <c r="AA163" s="87">
        <v>0.69700697006970069</v>
      </c>
      <c r="AB163" s="87">
        <v>1.8709073900841908</v>
      </c>
      <c r="AC163" s="87">
        <v>4.8606390210740997</v>
      </c>
      <c r="AD163" s="87">
        <v>8.7392550143266483</v>
      </c>
      <c r="AE163" s="87">
        <v>3.3715724678231673</v>
      </c>
      <c r="AF163" s="131"/>
      <c r="AG163" s="17" t="s">
        <v>230</v>
      </c>
      <c r="AH163" s="88">
        <v>4.2107982433479716</v>
      </c>
      <c r="AI163" s="88">
        <v>2.3504273504273505</v>
      </c>
      <c r="AJ163" s="88">
        <v>3.3580523296488036</v>
      </c>
      <c r="AK163" s="131"/>
      <c r="AL163" s="19" t="s">
        <v>230</v>
      </c>
      <c r="AM163" s="90" t="s">
        <v>207</v>
      </c>
      <c r="AN163" s="89">
        <v>5.6151940545004129</v>
      </c>
      <c r="AO163" s="89">
        <v>1.7751479289940828</v>
      </c>
      <c r="AP163" s="89">
        <v>20.109439124487004</v>
      </c>
      <c r="AQ163" s="31" t="s">
        <v>203</v>
      </c>
      <c r="AR163" s="150">
        <v>1.3192612137203166</v>
      </c>
      <c r="AS163" s="89">
        <v>3.3310006997900627</v>
      </c>
      <c r="AT163" s="131"/>
      <c r="AU163" s="23" t="s">
        <v>230</v>
      </c>
      <c r="AV163" s="91">
        <v>9.0704984283789862</v>
      </c>
      <c r="AW163" s="91">
        <v>0.77251473876804233</v>
      </c>
      <c r="AX163" s="91">
        <v>3.3585222502099077</v>
      </c>
      <c r="AY163" s="131"/>
      <c r="AZ163" s="25" t="s">
        <v>230</v>
      </c>
      <c r="BA163" s="92">
        <v>3.300076745970836</v>
      </c>
      <c r="BB163" s="32" t="s">
        <v>203</v>
      </c>
      <c r="BC163" s="92">
        <v>0.6578947368421052</v>
      </c>
      <c r="BD163" s="92">
        <v>4.6563192904656319</v>
      </c>
      <c r="BE163" s="32" t="s">
        <v>203</v>
      </c>
      <c r="BF163" s="32" t="s">
        <v>203</v>
      </c>
      <c r="BG163" s="135">
        <v>0</v>
      </c>
      <c r="BH163" s="92">
        <v>3.345933081338373</v>
      </c>
    </row>
    <row r="164" spans="1:60" s="192" customFormat="1" ht="21" customHeight="1" thickBot="1">
      <c r="A164" s="193" t="s">
        <v>209</v>
      </c>
      <c r="B164" s="194">
        <v>31</v>
      </c>
      <c r="C164" s="194">
        <v>347</v>
      </c>
      <c r="D164" s="194">
        <v>268</v>
      </c>
      <c r="E164" s="194">
        <v>53</v>
      </c>
      <c r="F164" s="194">
        <v>23</v>
      </c>
      <c r="G164" s="194">
        <v>22</v>
      </c>
      <c r="H164" s="194">
        <v>6</v>
      </c>
      <c r="I164" s="194">
        <v>750</v>
      </c>
      <c r="K164" s="195" t="s">
        <v>209</v>
      </c>
      <c r="L164" s="196">
        <v>11</v>
      </c>
      <c r="M164" s="196">
        <v>179</v>
      </c>
      <c r="N164" s="196">
        <v>105</v>
      </c>
      <c r="O164" s="196">
        <v>54</v>
      </c>
      <c r="P164" s="196">
        <v>62</v>
      </c>
      <c r="Q164" s="196">
        <v>67</v>
      </c>
      <c r="R164" s="196">
        <v>49</v>
      </c>
      <c r="S164" s="196">
        <v>36</v>
      </c>
      <c r="T164" s="196">
        <v>40</v>
      </c>
      <c r="U164" s="196">
        <v>66</v>
      </c>
      <c r="V164" s="196">
        <v>62</v>
      </c>
      <c r="W164" s="196">
        <v>19</v>
      </c>
      <c r="X164" s="196">
        <v>750</v>
      </c>
      <c r="Z164" s="197" t="s">
        <v>209</v>
      </c>
      <c r="AA164" s="198">
        <v>257</v>
      </c>
      <c r="AB164" s="198">
        <v>60</v>
      </c>
      <c r="AC164" s="198">
        <v>352</v>
      </c>
      <c r="AD164" s="198">
        <v>81</v>
      </c>
      <c r="AE164" s="198">
        <v>750</v>
      </c>
      <c r="AG164" s="199" t="s">
        <v>209</v>
      </c>
      <c r="AH164" s="200">
        <v>383</v>
      </c>
      <c r="AI164" s="200">
        <v>367</v>
      </c>
      <c r="AJ164" s="200">
        <v>750</v>
      </c>
      <c r="AL164" s="201" t="s">
        <v>209</v>
      </c>
      <c r="AM164" s="202">
        <v>463</v>
      </c>
      <c r="AN164" s="202">
        <v>115</v>
      </c>
      <c r="AO164" s="202">
        <v>53</v>
      </c>
      <c r="AP164" s="202">
        <v>64</v>
      </c>
      <c r="AQ164" s="202">
        <v>6</v>
      </c>
      <c r="AR164" s="202">
        <v>49</v>
      </c>
      <c r="AS164" s="202">
        <v>750</v>
      </c>
      <c r="AU164" s="203" t="s">
        <v>209</v>
      </c>
      <c r="AV164" s="204">
        <v>204</v>
      </c>
      <c r="AW164" s="204">
        <v>546</v>
      </c>
      <c r="AX164" s="204">
        <v>750</v>
      </c>
      <c r="AZ164" s="205" t="s">
        <v>209</v>
      </c>
      <c r="BA164" s="206">
        <v>112</v>
      </c>
      <c r="BB164" s="206">
        <v>14</v>
      </c>
      <c r="BC164" s="206">
        <v>93</v>
      </c>
      <c r="BD164" s="206">
        <v>469</v>
      </c>
      <c r="BE164" s="206">
        <v>17</v>
      </c>
      <c r="BF164" s="206">
        <v>2</v>
      </c>
      <c r="BG164" s="206">
        <v>43</v>
      </c>
      <c r="BH164" s="206">
        <v>750</v>
      </c>
    </row>
    <row r="165" spans="1:60" ht="15.75" thickTop="1">
      <c r="A165" s="1" t="s">
        <v>210</v>
      </c>
      <c r="K165" s="1" t="s">
        <v>210</v>
      </c>
      <c r="Z165" s="1" t="s">
        <v>210</v>
      </c>
      <c r="AG165" s="1" t="s">
        <v>210</v>
      </c>
      <c r="AL165" s="1" t="s">
        <v>210</v>
      </c>
      <c r="AU165" s="1" t="s">
        <v>210</v>
      </c>
      <c r="AZ165" s="1" t="s">
        <v>210</v>
      </c>
    </row>
    <row r="170" spans="1:60" s="82" customFormat="1" ht="29.1" customHeight="1" thickBot="1">
      <c r="A170" s="1387" t="s">
        <v>47</v>
      </c>
      <c r="B170" s="1387"/>
      <c r="C170" s="1387"/>
      <c r="D170" s="1387"/>
      <c r="E170" s="1387"/>
      <c r="F170" s="1387"/>
      <c r="G170" s="1387"/>
      <c r="H170" s="1387"/>
      <c r="I170" s="1387"/>
      <c r="K170" s="1370" t="s">
        <v>47</v>
      </c>
      <c r="L170" s="1370"/>
      <c r="M170" s="1370"/>
      <c r="N170" s="1370"/>
      <c r="O170" s="1370"/>
      <c r="P170" s="1370"/>
      <c r="Q170" s="1370"/>
      <c r="R170" s="1370"/>
      <c r="S170" s="1370"/>
      <c r="T170" s="1370"/>
      <c r="U170" s="1370"/>
      <c r="V170" s="1370"/>
      <c r="W170" s="1370"/>
      <c r="X170" s="1370"/>
      <c r="Z170" s="1356" t="s">
        <v>47</v>
      </c>
      <c r="AA170" s="1356"/>
      <c r="AB170" s="1356"/>
      <c r="AC170" s="1356"/>
      <c r="AD170" s="1356"/>
      <c r="AE170" s="1356"/>
      <c r="AG170" s="1336" t="s">
        <v>47</v>
      </c>
      <c r="AH170" s="1336"/>
      <c r="AI170" s="1336"/>
      <c r="AJ170" s="1336"/>
      <c r="AL170" s="1321" t="s">
        <v>47</v>
      </c>
      <c r="AM170" s="1321"/>
      <c r="AN170" s="1321"/>
      <c r="AO170" s="1321"/>
      <c r="AP170" s="1321"/>
      <c r="AQ170" s="1321"/>
      <c r="AR170" s="1321"/>
      <c r="AS170" s="1321"/>
      <c r="AU170" s="1301" t="s">
        <v>47</v>
      </c>
      <c r="AV170" s="1301"/>
      <c r="AW170" s="1301"/>
      <c r="AX170" s="1301"/>
      <c r="AZ170" s="1281" t="s">
        <v>47</v>
      </c>
      <c r="BA170" s="1281"/>
      <c r="BB170" s="1281"/>
      <c r="BC170" s="1281"/>
      <c r="BD170" s="1281"/>
      <c r="BE170" s="1281"/>
      <c r="BF170" s="1281"/>
      <c r="BG170" s="1281"/>
      <c r="BH170" s="1281"/>
    </row>
    <row r="171" spans="1:60" ht="20.100000000000001" customHeight="1" thickTop="1">
      <c r="A171" s="1388"/>
      <c r="B171" s="1390" t="s">
        <v>21</v>
      </c>
      <c r="C171" s="1390"/>
      <c r="D171" s="1390"/>
      <c r="E171" s="1390"/>
      <c r="F171" s="1390"/>
      <c r="G171" s="1390"/>
      <c r="H171" s="1390"/>
      <c r="I171" s="1390" t="s">
        <v>155</v>
      </c>
      <c r="K171" s="1371"/>
      <c r="L171" s="1373" t="s">
        <v>156</v>
      </c>
      <c r="M171" s="1373"/>
      <c r="N171" s="1373"/>
      <c r="O171" s="1373"/>
      <c r="P171" s="1373"/>
      <c r="Q171" s="1373"/>
      <c r="R171" s="1373"/>
      <c r="S171" s="1373"/>
      <c r="T171" s="1373"/>
      <c r="U171" s="1373"/>
      <c r="V171" s="1373"/>
      <c r="W171" s="1373"/>
      <c r="X171" s="1373" t="s">
        <v>155</v>
      </c>
      <c r="Z171" s="1352"/>
      <c r="AA171" s="1354" t="s">
        <v>157</v>
      </c>
      <c r="AB171" s="1354"/>
      <c r="AC171" s="1354"/>
      <c r="AD171" s="1354"/>
      <c r="AE171" s="1354" t="s">
        <v>155</v>
      </c>
      <c r="AG171" s="1337"/>
      <c r="AH171" s="1339" t="s">
        <v>158</v>
      </c>
      <c r="AI171" s="1339"/>
      <c r="AJ171" s="1339" t="s">
        <v>155</v>
      </c>
      <c r="AL171" s="1322"/>
      <c r="AM171" s="1324" t="s">
        <v>159</v>
      </c>
      <c r="AN171" s="1324"/>
      <c r="AO171" s="1324"/>
      <c r="AP171" s="1324"/>
      <c r="AQ171" s="1324"/>
      <c r="AR171" s="1324"/>
      <c r="AS171" s="1324" t="s">
        <v>155</v>
      </c>
      <c r="AU171" s="1302"/>
      <c r="AV171" s="1304" t="s">
        <v>160</v>
      </c>
      <c r="AW171" s="1304"/>
      <c r="AX171" s="1304" t="s">
        <v>155</v>
      </c>
      <c r="AZ171" s="1282"/>
      <c r="BA171" s="1284" t="s">
        <v>161</v>
      </c>
      <c r="BB171" s="1284"/>
      <c r="BC171" s="1284"/>
      <c r="BD171" s="1284"/>
      <c r="BE171" s="1284"/>
      <c r="BF171" s="1284"/>
      <c r="BG171" s="1284"/>
      <c r="BH171" s="1284" t="s">
        <v>155</v>
      </c>
    </row>
    <row r="172" spans="1:60" ht="56.1" customHeight="1" thickBot="1">
      <c r="A172" s="1389"/>
      <c r="B172" s="1166" t="s">
        <v>162</v>
      </c>
      <c r="C172" s="1166" t="s">
        <v>163</v>
      </c>
      <c r="D172" s="1166" t="s">
        <v>164</v>
      </c>
      <c r="E172" s="1167" t="s">
        <v>165</v>
      </c>
      <c r="F172" s="1166" t="s">
        <v>166</v>
      </c>
      <c r="G172" s="1166" t="s">
        <v>167</v>
      </c>
      <c r="H172" s="1166" t="s">
        <v>168</v>
      </c>
      <c r="I172" s="1391"/>
      <c r="K172" s="1372"/>
      <c r="L172" s="1160" t="s">
        <v>169</v>
      </c>
      <c r="M172" s="1160" t="s">
        <v>170</v>
      </c>
      <c r="N172" s="1160" t="s">
        <v>171</v>
      </c>
      <c r="O172" s="1161" t="s">
        <v>172</v>
      </c>
      <c r="P172" s="1161" t="s">
        <v>173</v>
      </c>
      <c r="Q172" s="1161" t="s">
        <v>174</v>
      </c>
      <c r="R172" s="1161" t="s">
        <v>175</v>
      </c>
      <c r="S172" s="1160" t="s">
        <v>176</v>
      </c>
      <c r="T172" s="1161" t="s">
        <v>177</v>
      </c>
      <c r="U172" s="1161" t="s">
        <v>178</v>
      </c>
      <c r="V172" s="1161" t="s">
        <v>179</v>
      </c>
      <c r="W172" s="1160" t="s">
        <v>180</v>
      </c>
      <c r="X172" s="1374"/>
      <c r="Z172" s="1353"/>
      <c r="AA172" s="1154" t="s">
        <v>181</v>
      </c>
      <c r="AB172" s="1155" t="s">
        <v>182</v>
      </c>
      <c r="AC172" s="1154" t="s">
        <v>183</v>
      </c>
      <c r="AD172" s="1154" t="s">
        <v>184</v>
      </c>
      <c r="AE172" s="1355"/>
      <c r="AG172" s="1338"/>
      <c r="AH172" s="1149" t="s">
        <v>185</v>
      </c>
      <c r="AI172" s="1149" t="s">
        <v>186</v>
      </c>
      <c r="AJ172" s="1340"/>
      <c r="AL172" s="1323"/>
      <c r="AM172" s="1144" t="s">
        <v>187</v>
      </c>
      <c r="AN172" s="1144" t="s">
        <v>188</v>
      </c>
      <c r="AO172" s="1145" t="s">
        <v>189</v>
      </c>
      <c r="AP172" s="1145" t="s">
        <v>190</v>
      </c>
      <c r="AQ172" s="1144" t="s">
        <v>191</v>
      </c>
      <c r="AR172" s="1145" t="s">
        <v>192</v>
      </c>
      <c r="AS172" s="1325"/>
      <c r="AU172" s="1303"/>
      <c r="AV172" s="1138" t="s">
        <v>193</v>
      </c>
      <c r="AW172" s="1138" t="s">
        <v>194</v>
      </c>
      <c r="AX172" s="1305"/>
      <c r="AZ172" s="1283"/>
      <c r="BA172" s="1132" t="s">
        <v>195</v>
      </c>
      <c r="BB172" s="1132" t="s">
        <v>196</v>
      </c>
      <c r="BC172" s="1133" t="s">
        <v>197</v>
      </c>
      <c r="BD172" s="1132" t="s">
        <v>198</v>
      </c>
      <c r="BE172" s="1132" t="s">
        <v>199</v>
      </c>
      <c r="BF172" s="1132" t="s">
        <v>200</v>
      </c>
      <c r="BG172" s="1132" t="s">
        <v>201</v>
      </c>
      <c r="BH172" s="1285"/>
    </row>
    <row r="173" spans="1:60" ht="21" customHeight="1" thickTop="1">
      <c r="A173" s="9" t="s">
        <v>256</v>
      </c>
      <c r="B173" s="34" t="s">
        <v>203</v>
      </c>
      <c r="C173" s="10">
        <v>15.942367075319398</v>
      </c>
      <c r="D173" s="10">
        <v>18.826989077341544</v>
      </c>
      <c r="E173" s="185">
        <v>3.3768937203654446</v>
      </c>
      <c r="F173" s="34" t="s">
        <v>203</v>
      </c>
      <c r="G173" s="34" t="s">
        <v>203</v>
      </c>
      <c r="H173" s="34" t="s">
        <v>203</v>
      </c>
      <c r="I173" s="10">
        <v>14.112506577</v>
      </c>
      <c r="K173" s="12" t="s">
        <v>256</v>
      </c>
      <c r="L173" s="13" t="s">
        <v>203</v>
      </c>
      <c r="M173" s="14">
        <v>14.554439052968073</v>
      </c>
      <c r="N173" s="14">
        <v>14.980057508579913</v>
      </c>
      <c r="O173" s="176">
        <v>15.51609076078897</v>
      </c>
      <c r="P173" s="176">
        <v>13.23175853778641</v>
      </c>
      <c r="Q173" s="176">
        <v>10.363800426964813</v>
      </c>
      <c r="R173" s="176">
        <v>26.971068687266296</v>
      </c>
      <c r="S173" s="13" t="s">
        <v>203</v>
      </c>
      <c r="T173" s="176">
        <v>16.47425726322701</v>
      </c>
      <c r="U173" s="176">
        <v>2.8556869139828787</v>
      </c>
      <c r="V173" s="176">
        <v>21.308445277517446</v>
      </c>
      <c r="W173" s="13" t="s">
        <v>203</v>
      </c>
      <c r="X173" s="14">
        <v>14.112506577</v>
      </c>
      <c r="Z173" s="15" t="s">
        <v>256</v>
      </c>
      <c r="AA173" s="16">
        <v>6.4865881173226407</v>
      </c>
      <c r="AB173" s="167">
        <v>21.680427896349368</v>
      </c>
      <c r="AC173" s="16">
        <v>11.554110069510887</v>
      </c>
      <c r="AD173" s="16">
        <v>36.223824992200264</v>
      </c>
      <c r="AE173" s="16">
        <v>14.112506577</v>
      </c>
      <c r="AG173" s="17" t="s">
        <v>256</v>
      </c>
      <c r="AH173" s="18">
        <v>14.863750432291983</v>
      </c>
      <c r="AI173" s="18">
        <v>13.103201787043938</v>
      </c>
      <c r="AJ173" s="18">
        <v>14.112506577</v>
      </c>
      <c r="AL173" s="19" t="s">
        <v>256</v>
      </c>
      <c r="AM173" s="20">
        <v>7.2251722249812209</v>
      </c>
      <c r="AN173" s="20">
        <v>19.080231361555665</v>
      </c>
      <c r="AO173" s="152">
        <v>9.6567071613585824</v>
      </c>
      <c r="AP173" s="152">
        <v>39.088173168588881</v>
      </c>
      <c r="AQ173" s="21" t="s">
        <v>203</v>
      </c>
      <c r="AR173" s="152">
        <v>22.78639455782313</v>
      </c>
      <c r="AS173" s="20">
        <v>14.112506577</v>
      </c>
      <c r="AU173" s="23" t="s">
        <v>256</v>
      </c>
      <c r="AV173" s="24">
        <v>31.412876519746938</v>
      </c>
      <c r="AW173" s="24">
        <v>6.9461219912000773</v>
      </c>
      <c r="AX173" s="24">
        <v>14.112506577</v>
      </c>
      <c r="AZ173" s="25" t="s">
        <v>256</v>
      </c>
      <c r="BA173" s="26">
        <v>12.372781065088764</v>
      </c>
      <c r="BB173" s="27" t="s">
        <v>203</v>
      </c>
      <c r="BC173" s="138">
        <v>5.5123415201812991</v>
      </c>
      <c r="BD173" s="26">
        <v>15.594500812579636</v>
      </c>
      <c r="BE173" s="27" t="s">
        <v>203</v>
      </c>
      <c r="BF173" s="27" t="s">
        <v>203</v>
      </c>
      <c r="BG173" s="27" t="s">
        <v>203</v>
      </c>
      <c r="BH173" s="26">
        <v>14.112506577</v>
      </c>
    </row>
    <row r="174" spans="1:60" ht="21" customHeight="1">
      <c r="A174" s="9" t="s">
        <v>257</v>
      </c>
      <c r="B174" s="34" t="s">
        <v>203</v>
      </c>
      <c r="C174" s="10">
        <v>18.370341266966683</v>
      </c>
      <c r="D174" s="10">
        <v>20.114353256148451</v>
      </c>
      <c r="E174" s="185">
        <v>3.2751243205736085</v>
      </c>
      <c r="F174" s="34" t="s">
        <v>203</v>
      </c>
      <c r="G174" s="34" t="s">
        <v>203</v>
      </c>
      <c r="H174" s="34" t="s">
        <v>203</v>
      </c>
      <c r="I174" s="10">
        <v>15.7522425315</v>
      </c>
      <c r="K174" s="12" t="s">
        <v>257</v>
      </c>
      <c r="L174" s="13" t="s">
        <v>203</v>
      </c>
      <c r="M174" s="14">
        <v>18.187954507826131</v>
      </c>
      <c r="N174" s="14">
        <v>11.513310453575738</v>
      </c>
      <c r="O174" s="176">
        <v>21.110781551238325</v>
      </c>
      <c r="P174" s="176">
        <v>19.36679894563046</v>
      </c>
      <c r="Q174" s="176">
        <v>17.921517705834461</v>
      </c>
      <c r="R174" s="176">
        <v>11.115922062586108</v>
      </c>
      <c r="S174" s="13" t="s">
        <v>203</v>
      </c>
      <c r="T174" s="176">
        <v>7.2386058981233239</v>
      </c>
      <c r="U174" s="176">
        <v>9.7778230737872018</v>
      </c>
      <c r="V174" s="176">
        <v>25.356659377277939</v>
      </c>
      <c r="W174" s="13" t="s">
        <v>203</v>
      </c>
      <c r="X174" s="14">
        <v>15.7522425315</v>
      </c>
      <c r="Z174" s="15" t="s">
        <v>257</v>
      </c>
      <c r="AA174" s="16">
        <v>10.359042923595446</v>
      </c>
      <c r="AB174" s="167">
        <v>18.208962974502768</v>
      </c>
      <c r="AC174" s="16">
        <v>23.715961992219921</v>
      </c>
      <c r="AD174" s="16">
        <v>5.3111637211180245</v>
      </c>
      <c r="AE174" s="16">
        <v>15.7522425315</v>
      </c>
      <c r="AG174" s="17" t="s">
        <v>257</v>
      </c>
      <c r="AH174" s="18">
        <v>11.538427432584612</v>
      </c>
      <c r="AI174" s="18">
        <v>21.413551749813866</v>
      </c>
      <c r="AJ174" s="18">
        <v>15.7522425315</v>
      </c>
      <c r="AL174" s="19" t="s">
        <v>257</v>
      </c>
      <c r="AM174" s="20">
        <v>14.226229132444514</v>
      </c>
      <c r="AN174" s="20">
        <v>20.496078918420221</v>
      </c>
      <c r="AO174" s="152">
        <v>8.2776987340848596</v>
      </c>
      <c r="AP174" s="152">
        <v>16.935529095089443</v>
      </c>
      <c r="AQ174" s="21" t="s">
        <v>203</v>
      </c>
      <c r="AR174" s="152">
        <v>30.340136054421766</v>
      </c>
      <c r="AS174" s="20">
        <v>15.7522425315</v>
      </c>
      <c r="AU174" s="23" t="s">
        <v>257</v>
      </c>
      <c r="AV174" s="24">
        <v>15.735075889719086</v>
      </c>
      <c r="AW174" s="24">
        <v>15.759353521410302</v>
      </c>
      <c r="AX174" s="24">
        <v>15.7522425315</v>
      </c>
      <c r="AZ174" s="25" t="s">
        <v>257</v>
      </c>
      <c r="BA174" s="26">
        <v>2.1810650887573977</v>
      </c>
      <c r="BB174" s="27" t="s">
        <v>203</v>
      </c>
      <c r="BC174" s="138">
        <v>13.831893999714184</v>
      </c>
      <c r="BD174" s="26">
        <v>19.705275178987161</v>
      </c>
      <c r="BE174" s="27" t="s">
        <v>203</v>
      </c>
      <c r="BF174" s="27" t="s">
        <v>203</v>
      </c>
      <c r="BG174" s="27" t="s">
        <v>203</v>
      </c>
      <c r="BH174" s="26">
        <v>15.7522425315</v>
      </c>
    </row>
    <row r="175" spans="1:60" ht="21" customHeight="1">
      <c r="A175" s="9" t="s">
        <v>258</v>
      </c>
      <c r="B175" s="34" t="s">
        <v>203</v>
      </c>
      <c r="C175" s="10">
        <v>35.515952189474106</v>
      </c>
      <c r="D175" s="10">
        <v>34.750288375272355</v>
      </c>
      <c r="E175" s="185">
        <v>0</v>
      </c>
      <c r="F175" s="34" t="s">
        <v>203</v>
      </c>
      <c r="G175" s="34" t="s">
        <v>203</v>
      </c>
      <c r="H175" s="34" t="s">
        <v>203</v>
      </c>
      <c r="I175" s="10">
        <v>28.439289608700001</v>
      </c>
      <c r="K175" s="12" t="s">
        <v>258</v>
      </c>
      <c r="L175" s="13" t="s">
        <v>203</v>
      </c>
      <c r="M175" s="14">
        <v>37.635476763585885</v>
      </c>
      <c r="N175" s="14">
        <v>32.86568963918004</v>
      </c>
      <c r="O175" s="176">
        <v>25.615453062435122</v>
      </c>
      <c r="P175" s="176">
        <v>37.105697650841485</v>
      </c>
      <c r="Q175" s="176">
        <v>43.944362523934252</v>
      </c>
      <c r="R175" s="176">
        <v>10.572721905136788</v>
      </c>
      <c r="S175" s="13" t="s">
        <v>203</v>
      </c>
      <c r="T175" s="176">
        <v>21.693932264594846</v>
      </c>
      <c r="U175" s="176">
        <v>15.756216877293117</v>
      </c>
      <c r="V175" s="176">
        <v>8.2500260335311921</v>
      </c>
      <c r="W175" s="13" t="s">
        <v>203</v>
      </c>
      <c r="X175" s="14">
        <v>28.439289608700001</v>
      </c>
      <c r="Z175" s="15" t="s">
        <v>258</v>
      </c>
      <c r="AA175" s="16">
        <v>26.222110804712951</v>
      </c>
      <c r="AB175" s="167">
        <v>26.65264579114087</v>
      </c>
      <c r="AC175" s="16">
        <v>31.306676870097636</v>
      </c>
      <c r="AD175" s="16">
        <v>27.293582190900924</v>
      </c>
      <c r="AE175" s="16">
        <v>28.439289608700001</v>
      </c>
      <c r="AG175" s="17" t="s">
        <v>258</v>
      </c>
      <c r="AH175" s="18">
        <v>28.480283051493714</v>
      </c>
      <c r="AI175" s="18">
        <v>28.384214445271809</v>
      </c>
      <c r="AJ175" s="18">
        <v>28.439289608700001</v>
      </c>
      <c r="AL175" s="19" t="s">
        <v>258</v>
      </c>
      <c r="AM175" s="20">
        <v>31.857483032178383</v>
      </c>
      <c r="AN175" s="20">
        <v>27.349987580284598</v>
      </c>
      <c r="AO175" s="152">
        <v>22.702564663821104</v>
      </c>
      <c r="AP175" s="152">
        <v>15.671906835897339</v>
      </c>
      <c r="AQ175" s="21" t="s">
        <v>203</v>
      </c>
      <c r="AR175" s="152">
        <v>37.05578231292516</v>
      </c>
      <c r="AS175" s="20">
        <v>28.439289608700001</v>
      </c>
      <c r="AU175" s="23" t="s">
        <v>258</v>
      </c>
      <c r="AV175" s="24">
        <v>21.719472720488046</v>
      </c>
      <c r="AW175" s="24">
        <v>31.222859689989374</v>
      </c>
      <c r="AX175" s="24">
        <v>28.439289608700001</v>
      </c>
      <c r="AZ175" s="25" t="s">
        <v>258</v>
      </c>
      <c r="BA175" s="26">
        <v>16.904142011834328</v>
      </c>
      <c r="BB175" s="27" t="s">
        <v>203</v>
      </c>
      <c r="BC175" s="138">
        <v>39.972642453196165</v>
      </c>
      <c r="BD175" s="26">
        <v>32.602890148021316</v>
      </c>
      <c r="BE175" s="27" t="s">
        <v>203</v>
      </c>
      <c r="BF175" s="27" t="s">
        <v>203</v>
      </c>
      <c r="BG175" s="27" t="s">
        <v>203</v>
      </c>
      <c r="BH175" s="26">
        <v>28.439289608700001</v>
      </c>
    </row>
    <row r="176" spans="1:60" ht="21" customHeight="1">
      <c r="A176" s="9" t="s">
        <v>259</v>
      </c>
      <c r="B176" s="34" t="s">
        <v>203</v>
      </c>
      <c r="C176" s="10">
        <v>13.605863972055291</v>
      </c>
      <c r="D176" s="10">
        <v>14.106891100952714</v>
      </c>
      <c r="E176" s="185">
        <v>21.917428009714346</v>
      </c>
      <c r="F176" s="34" t="s">
        <v>203</v>
      </c>
      <c r="G176" s="34" t="s">
        <v>203</v>
      </c>
      <c r="H176" s="34" t="s">
        <v>203</v>
      </c>
      <c r="I176" s="10">
        <v>13.326826242899999</v>
      </c>
      <c r="K176" s="12" t="s">
        <v>259</v>
      </c>
      <c r="L176" s="13" t="s">
        <v>203</v>
      </c>
      <c r="M176" s="14">
        <v>14.123969994523616</v>
      </c>
      <c r="N176" s="14">
        <v>14.024673035896489</v>
      </c>
      <c r="O176" s="176">
        <v>11.708438380542786</v>
      </c>
      <c r="P176" s="176">
        <v>19.439214436752319</v>
      </c>
      <c r="Q176" s="176">
        <v>20.208200365341028</v>
      </c>
      <c r="R176" s="176">
        <v>7.6795906317654046</v>
      </c>
      <c r="S176" s="13" t="s">
        <v>203</v>
      </c>
      <c r="T176" s="176">
        <v>4.0433331509547523</v>
      </c>
      <c r="U176" s="176">
        <v>13.169588259274363</v>
      </c>
      <c r="V176" s="176">
        <v>7.4403832135790919</v>
      </c>
      <c r="W176" s="13" t="s">
        <v>203</v>
      </c>
      <c r="X176" s="14">
        <v>13.326826242899999</v>
      </c>
      <c r="Z176" s="15" t="s">
        <v>259</v>
      </c>
      <c r="AA176" s="16">
        <v>12.156346619871313</v>
      </c>
      <c r="AB176" s="167">
        <v>22.423015007529717</v>
      </c>
      <c r="AC176" s="16">
        <v>11.65231809195844</v>
      </c>
      <c r="AD176" s="16">
        <v>14.801152526197953</v>
      </c>
      <c r="AE176" s="16">
        <v>13.326826242899999</v>
      </c>
      <c r="AG176" s="17" t="s">
        <v>259</v>
      </c>
      <c r="AH176" s="18">
        <v>15.681336513820039</v>
      </c>
      <c r="AI176" s="18">
        <v>10.163514519731953</v>
      </c>
      <c r="AJ176" s="18">
        <v>13.326826242899999</v>
      </c>
      <c r="AL176" s="19" t="s">
        <v>259</v>
      </c>
      <c r="AM176" s="20">
        <v>14.171898146379563</v>
      </c>
      <c r="AN176" s="20">
        <v>17.366310634824892</v>
      </c>
      <c r="AO176" s="152">
        <v>1.8423260734741533</v>
      </c>
      <c r="AP176" s="152">
        <v>13.974615398994334</v>
      </c>
      <c r="AQ176" s="21" t="s">
        <v>203</v>
      </c>
      <c r="AR176" s="152">
        <v>6.9278911564625849</v>
      </c>
      <c r="AS176" s="20">
        <v>13.326826242899999</v>
      </c>
      <c r="AU176" s="23" t="s">
        <v>259</v>
      </c>
      <c r="AV176" s="24">
        <v>9.1623059366674475</v>
      </c>
      <c r="AW176" s="24">
        <v>15.051908089609773</v>
      </c>
      <c r="AX176" s="24">
        <v>13.326826242899999</v>
      </c>
      <c r="AZ176" s="25" t="s">
        <v>259</v>
      </c>
      <c r="BA176" s="26">
        <v>4.3786982248520729</v>
      </c>
      <c r="BB176" s="27" t="s">
        <v>203</v>
      </c>
      <c r="BC176" s="138">
        <v>27.549457953083873</v>
      </c>
      <c r="BD176" s="26">
        <v>14.48851407739274</v>
      </c>
      <c r="BE176" s="27" t="s">
        <v>203</v>
      </c>
      <c r="BF176" s="27" t="s">
        <v>203</v>
      </c>
      <c r="BG176" s="27" t="s">
        <v>203</v>
      </c>
      <c r="BH176" s="26">
        <v>13.326826242899999</v>
      </c>
    </row>
    <row r="177" spans="1:60" ht="21" customHeight="1">
      <c r="A177" s="9" t="s">
        <v>260</v>
      </c>
      <c r="B177" s="34" t="s">
        <v>203</v>
      </c>
      <c r="C177" s="10">
        <v>3.9946467926798621</v>
      </c>
      <c r="D177" s="10">
        <v>1.8356332151350747</v>
      </c>
      <c r="E177" s="185">
        <v>0</v>
      </c>
      <c r="F177" s="34" t="s">
        <v>203</v>
      </c>
      <c r="G177" s="34" t="s">
        <v>203</v>
      </c>
      <c r="H177" s="34" t="s">
        <v>203</v>
      </c>
      <c r="I177" s="10">
        <v>2.4376170831500001</v>
      </c>
      <c r="K177" s="12" t="s">
        <v>260</v>
      </c>
      <c r="L177" s="13" t="s">
        <v>203</v>
      </c>
      <c r="M177" s="14">
        <v>3.2832817534609458</v>
      </c>
      <c r="N177" s="14">
        <v>7.2163992208514998</v>
      </c>
      <c r="O177" s="176">
        <v>0</v>
      </c>
      <c r="P177" s="176">
        <v>2.2535700837123089</v>
      </c>
      <c r="Q177" s="176">
        <v>0</v>
      </c>
      <c r="R177" s="176">
        <v>5.0501869710686895</v>
      </c>
      <c r="S177" s="13" t="s">
        <v>203</v>
      </c>
      <c r="T177" s="176">
        <v>5.8051102478524923</v>
      </c>
      <c r="U177" s="176">
        <v>1.5858132898491648</v>
      </c>
      <c r="V177" s="176">
        <v>0</v>
      </c>
      <c r="W177" s="13" t="s">
        <v>203</v>
      </c>
      <c r="X177" s="14">
        <v>2.4376170831500001</v>
      </c>
      <c r="Z177" s="15" t="s">
        <v>260</v>
      </c>
      <c r="AA177" s="16">
        <v>0.51460962090192497</v>
      </c>
      <c r="AB177" s="167">
        <v>0</v>
      </c>
      <c r="AC177" s="16">
        <v>5.6444104330081091</v>
      </c>
      <c r="AD177" s="16">
        <v>0</v>
      </c>
      <c r="AE177" s="16">
        <v>2.4376170831500001</v>
      </c>
      <c r="AG177" s="17" t="s">
        <v>260</v>
      </c>
      <c r="AH177" s="18">
        <v>1.1430243590994136</v>
      </c>
      <c r="AI177" s="18">
        <v>4.176917349218173</v>
      </c>
      <c r="AJ177" s="18">
        <v>2.4376170831500001</v>
      </c>
      <c r="AL177" s="19" t="s">
        <v>260</v>
      </c>
      <c r="AM177" s="20">
        <v>2.1957358665155593</v>
      </c>
      <c r="AN177" s="20">
        <v>6.4564777687094166</v>
      </c>
      <c r="AO177" s="152">
        <v>0</v>
      </c>
      <c r="AP177" s="152">
        <v>0</v>
      </c>
      <c r="AQ177" s="21" t="s">
        <v>203</v>
      </c>
      <c r="AR177" s="152">
        <v>4.2340136054421764</v>
      </c>
      <c r="AS177" s="20">
        <v>2.4376170831500001</v>
      </c>
      <c r="AU177" s="23" t="s">
        <v>260</v>
      </c>
      <c r="AV177" s="37" t="s">
        <v>207</v>
      </c>
      <c r="AW177" s="24">
        <v>3.2658240588962748</v>
      </c>
      <c r="AX177" s="24">
        <v>2.4376170831500001</v>
      </c>
      <c r="AZ177" s="25" t="s">
        <v>260</v>
      </c>
      <c r="BA177" s="26">
        <v>0.87455621301775188</v>
      </c>
      <c r="BB177" s="27" t="s">
        <v>203</v>
      </c>
      <c r="BC177" s="138">
        <v>0</v>
      </c>
      <c r="BD177" s="26">
        <v>3.6658321254447293</v>
      </c>
      <c r="BE177" s="27" t="s">
        <v>203</v>
      </c>
      <c r="BF177" s="27" t="s">
        <v>203</v>
      </c>
      <c r="BG177" s="27" t="s">
        <v>203</v>
      </c>
      <c r="BH177" s="26">
        <v>2.4376170831500001</v>
      </c>
    </row>
    <row r="178" spans="1:60" ht="21" customHeight="1">
      <c r="A178" s="9" t="s">
        <v>261</v>
      </c>
      <c r="B178" s="34" t="s">
        <v>203</v>
      </c>
      <c r="C178" s="10">
        <v>1.0239850699538973</v>
      </c>
      <c r="D178" s="10">
        <v>5.9519232138534104</v>
      </c>
      <c r="E178" s="185">
        <v>17.564473227709026</v>
      </c>
      <c r="F178" s="34" t="s">
        <v>203</v>
      </c>
      <c r="G178" s="34" t="s">
        <v>203</v>
      </c>
      <c r="H178" s="34" t="s">
        <v>203</v>
      </c>
      <c r="I178" s="10">
        <v>9.2370182274800001</v>
      </c>
      <c r="K178" s="12" t="s">
        <v>261</v>
      </c>
      <c r="L178" s="13" t="s">
        <v>203</v>
      </c>
      <c r="M178" s="14">
        <v>0</v>
      </c>
      <c r="N178" s="14">
        <v>2.0916427047583719</v>
      </c>
      <c r="O178" s="176">
        <v>0</v>
      </c>
      <c r="P178" s="176">
        <v>4.8315615676505539</v>
      </c>
      <c r="Q178" s="176">
        <v>7.2958161850474328</v>
      </c>
      <c r="R178" s="176">
        <v>0</v>
      </c>
      <c r="S178" s="13" t="s">
        <v>203</v>
      </c>
      <c r="T178" s="176">
        <v>0</v>
      </c>
      <c r="U178" s="176">
        <v>36.059926620464744</v>
      </c>
      <c r="V178" s="176">
        <v>11.980631052796006</v>
      </c>
      <c r="W178" s="13" t="s">
        <v>203</v>
      </c>
      <c r="X178" s="14">
        <v>9.2370182274800001</v>
      </c>
      <c r="Z178" s="15" t="s">
        <v>261</v>
      </c>
      <c r="AA178" s="16">
        <v>13.53444193755049</v>
      </c>
      <c r="AB178" s="167">
        <v>0</v>
      </c>
      <c r="AC178" s="16">
        <v>3.942350615394433</v>
      </c>
      <c r="AD178" s="16">
        <v>19.677366073886478</v>
      </c>
      <c r="AE178" s="16">
        <v>9.2370182274800001</v>
      </c>
      <c r="AG178" s="17" t="s">
        <v>261</v>
      </c>
      <c r="AH178" s="18">
        <v>13.82757978558317</v>
      </c>
      <c r="AI178" s="18">
        <v>3.0695457930007475</v>
      </c>
      <c r="AJ178" s="18">
        <v>9.2370182274800001</v>
      </c>
      <c r="AL178" s="19" t="s">
        <v>261</v>
      </c>
      <c r="AM178" s="20">
        <v>9.1365193363130484</v>
      </c>
      <c r="AN178" s="20">
        <v>0</v>
      </c>
      <c r="AO178" s="152">
        <v>11.81277589288972</v>
      </c>
      <c r="AP178" s="152">
        <v>18.804792792119184</v>
      </c>
      <c r="AQ178" s="21" t="s">
        <v>203</v>
      </c>
      <c r="AR178" s="152">
        <v>4.2340136054421764</v>
      </c>
      <c r="AS178" s="20">
        <v>9.2370182274800001</v>
      </c>
      <c r="AU178" s="23" t="s">
        <v>261</v>
      </c>
      <c r="AV178" s="24">
        <v>8.9722562113283484</v>
      </c>
      <c r="AW178" s="24">
        <v>9.3466913984988444</v>
      </c>
      <c r="AX178" s="24">
        <v>9.2370182274800001</v>
      </c>
      <c r="AZ178" s="25" t="s">
        <v>261</v>
      </c>
      <c r="BA178" s="26">
        <v>27.776331360946756</v>
      </c>
      <c r="BB178" s="27" t="s">
        <v>203</v>
      </c>
      <c r="BC178" s="138">
        <v>0</v>
      </c>
      <c r="BD178" s="26">
        <v>4.7125225106513895</v>
      </c>
      <c r="BE178" s="27" t="s">
        <v>203</v>
      </c>
      <c r="BF178" s="27" t="s">
        <v>203</v>
      </c>
      <c r="BG178" s="27" t="s">
        <v>203</v>
      </c>
      <c r="BH178" s="26">
        <v>9.2370182274800001</v>
      </c>
    </row>
    <row r="179" spans="1:60" ht="21" customHeight="1">
      <c r="A179" s="9" t="s">
        <v>262</v>
      </c>
      <c r="B179" s="34" t="s">
        <v>203</v>
      </c>
      <c r="C179" s="10">
        <v>5.126064348989833</v>
      </c>
      <c r="D179" s="10">
        <v>12.647213796442665</v>
      </c>
      <c r="E179" s="185">
        <v>46.177865155545256</v>
      </c>
      <c r="F179" s="34" t="s">
        <v>203</v>
      </c>
      <c r="G179" s="34" t="s">
        <v>203</v>
      </c>
      <c r="H179" s="34" t="s">
        <v>203</v>
      </c>
      <c r="I179" s="10">
        <v>18.3202556066</v>
      </c>
      <c r="K179" s="12" t="s">
        <v>262</v>
      </c>
      <c r="L179" s="13" t="s">
        <v>203</v>
      </c>
      <c r="M179" s="14">
        <v>5.0713839962302121</v>
      </c>
      <c r="N179" s="14">
        <v>9.5051479454596084</v>
      </c>
      <c r="O179" s="176">
        <v>21.36289485392259</v>
      </c>
      <c r="P179" s="176">
        <v>25.330938794426917</v>
      </c>
      <c r="Q179" s="176">
        <v>12.652683935999301</v>
      </c>
      <c r="R179" s="176">
        <v>37.469002164928177</v>
      </c>
      <c r="S179" s="13" t="s">
        <v>203</v>
      </c>
      <c r="T179" s="176">
        <v>5.5041855884444928</v>
      </c>
      <c r="U179" s="176">
        <v>54.781899714635138</v>
      </c>
      <c r="V179" s="176">
        <v>12.8970113506196</v>
      </c>
      <c r="W179" s="13" t="s">
        <v>203</v>
      </c>
      <c r="X179" s="14">
        <v>18.3202556066</v>
      </c>
      <c r="Z179" s="15" t="s">
        <v>262</v>
      </c>
      <c r="AA179" s="16">
        <v>30.660705829921167</v>
      </c>
      <c r="AB179" s="167">
        <v>4.2296307836111531</v>
      </c>
      <c r="AC179" s="16">
        <v>13.136917288438259</v>
      </c>
      <c r="AD179" s="16">
        <v>10.673713960615908</v>
      </c>
      <c r="AE179" s="16">
        <v>18.3202556066</v>
      </c>
      <c r="AG179" s="17" t="s">
        <v>262</v>
      </c>
      <c r="AH179" s="18">
        <v>23.995087389488418</v>
      </c>
      <c r="AI179" s="18">
        <v>10.696053611317952</v>
      </c>
      <c r="AJ179" s="18">
        <v>18.3202556066</v>
      </c>
      <c r="AL179" s="19" t="s">
        <v>262</v>
      </c>
      <c r="AM179" s="20">
        <v>20.086759793372465</v>
      </c>
      <c r="AN179" s="20">
        <v>11.19726056562933</v>
      </c>
      <c r="AO179" s="152">
        <v>39.265258472875864</v>
      </c>
      <c r="AP179" s="152">
        <v>12.897919509505204</v>
      </c>
      <c r="AQ179" s="21" t="s">
        <v>203</v>
      </c>
      <c r="AR179" s="152">
        <v>0</v>
      </c>
      <c r="AS179" s="20">
        <v>18.3202556066</v>
      </c>
      <c r="AU179" s="23" t="s">
        <v>262</v>
      </c>
      <c r="AV179" s="24">
        <v>5.9028229760572044</v>
      </c>
      <c r="AW179" s="24">
        <v>23.4639662956892</v>
      </c>
      <c r="AX179" s="24">
        <v>18.3202556066</v>
      </c>
      <c r="AZ179" s="25" t="s">
        <v>262</v>
      </c>
      <c r="BA179" s="26">
        <v>31.723076923076931</v>
      </c>
      <c r="BB179" s="27" t="s">
        <v>203</v>
      </c>
      <c r="BC179" s="138">
        <v>22.592433800861578</v>
      </c>
      <c r="BD179" s="26">
        <v>13.033776957877651</v>
      </c>
      <c r="BE179" s="27" t="s">
        <v>203</v>
      </c>
      <c r="BF179" s="27" t="s">
        <v>203</v>
      </c>
      <c r="BG179" s="27" t="s">
        <v>203</v>
      </c>
      <c r="BH179" s="26">
        <v>18.3202556066</v>
      </c>
    </row>
    <row r="180" spans="1:60" ht="21" customHeight="1">
      <c r="A180" s="9" t="s">
        <v>263</v>
      </c>
      <c r="B180" s="34" t="s">
        <v>203</v>
      </c>
      <c r="C180" s="10">
        <v>18.40656136236672</v>
      </c>
      <c r="D180" s="10">
        <v>14.928582617735438</v>
      </c>
      <c r="E180" s="185">
        <v>7.3505261940557407</v>
      </c>
      <c r="F180" s="34" t="s">
        <v>203</v>
      </c>
      <c r="G180" s="34" t="s">
        <v>203</v>
      </c>
      <c r="H180" s="34" t="s">
        <v>203</v>
      </c>
      <c r="I180" s="10">
        <v>14.225618109999999</v>
      </c>
      <c r="K180" s="12" t="s">
        <v>263</v>
      </c>
      <c r="L180" s="13" t="s">
        <v>203</v>
      </c>
      <c r="M180" s="14">
        <v>14.227129739298771</v>
      </c>
      <c r="N180" s="14">
        <v>29.70039884982841</v>
      </c>
      <c r="O180" s="176">
        <v>16.042562657570816</v>
      </c>
      <c r="P180" s="176">
        <v>12.371462503258703</v>
      </c>
      <c r="Q180" s="176">
        <v>9.2721790611175958</v>
      </c>
      <c r="R180" s="176">
        <v>7.0222397165912254</v>
      </c>
      <c r="S180" s="13" t="s">
        <v>203</v>
      </c>
      <c r="T180" s="176">
        <v>27.126990206270172</v>
      </c>
      <c r="U180" s="176">
        <v>7.8903383611903815</v>
      </c>
      <c r="V180" s="176">
        <v>8.9867749661564105</v>
      </c>
      <c r="W180" s="13" t="s">
        <v>203</v>
      </c>
      <c r="X180" s="14">
        <v>14.225618109999999</v>
      </c>
      <c r="Z180" s="15" t="s">
        <v>263</v>
      </c>
      <c r="AA180" s="16">
        <v>17.238377761065152</v>
      </c>
      <c r="AB180" s="167">
        <v>5.1306018590642344</v>
      </c>
      <c r="AC180" s="16">
        <v>17.247624513742768</v>
      </c>
      <c r="AD180" s="16">
        <v>4.0173245976252101</v>
      </c>
      <c r="AE180" s="16">
        <v>14.225618109999999</v>
      </c>
      <c r="AG180" s="17" t="s">
        <v>263</v>
      </c>
      <c r="AH180" s="18">
        <v>14.66334429950961</v>
      </c>
      <c r="AI180" s="18">
        <v>13.637527922561436</v>
      </c>
      <c r="AJ180" s="18">
        <v>14.225618109999999</v>
      </c>
      <c r="AL180" s="19" t="s">
        <v>263</v>
      </c>
      <c r="AM180" s="20">
        <v>15.994532944527212</v>
      </c>
      <c r="AN180" s="20">
        <v>18.102622334196813</v>
      </c>
      <c r="AO180" s="152">
        <v>21.848892780270702</v>
      </c>
      <c r="AP180" s="152">
        <v>0</v>
      </c>
      <c r="AQ180" s="21" t="s">
        <v>203</v>
      </c>
      <c r="AR180" s="152">
        <v>11.385034013605441</v>
      </c>
      <c r="AS180" s="20">
        <v>14.225618109999999</v>
      </c>
      <c r="AU180" s="23" t="s">
        <v>263</v>
      </c>
      <c r="AV180" s="24">
        <v>18.036499960948678</v>
      </c>
      <c r="AW180" s="24">
        <v>12.647024990653673</v>
      </c>
      <c r="AX180" s="24">
        <v>14.225618109999999</v>
      </c>
      <c r="AZ180" s="25" t="s">
        <v>263</v>
      </c>
      <c r="BA180" s="26">
        <v>9.0023668639053298</v>
      </c>
      <c r="BB180" s="27" t="s">
        <v>203</v>
      </c>
      <c r="BC180" s="138">
        <v>14.377003327821004</v>
      </c>
      <c r="BD180" s="26">
        <v>15.02964817499014</v>
      </c>
      <c r="BE180" s="27" t="s">
        <v>203</v>
      </c>
      <c r="BF180" s="27" t="s">
        <v>203</v>
      </c>
      <c r="BG180" s="27" t="s">
        <v>203</v>
      </c>
      <c r="BH180" s="26">
        <v>14.225618109999999</v>
      </c>
    </row>
    <row r="181" spans="1:60" ht="21" customHeight="1">
      <c r="A181" s="9" t="s">
        <v>224</v>
      </c>
      <c r="B181" s="34" t="s">
        <v>203</v>
      </c>
      <c r="C181" s="10">
        <v>13.988937523404946</v>
      </c>
      <c r="D181" s="10">
        <v>13.563606328591163</v>
      </c>
      <c r="E181" s="185">
        <v>3.2751243205736085</v>
      </c>
      <c r="F181" s="34" t="s">
        <v>203</v>
      </c>
      <c r="G181" s="34" t="s">
        <v>203</v>
      </c>
      <c r="H181" s="34" t="s">
        <v>203</v>
      </c>
      <c r="I181" s="10">
        <v>11.298444144499999</v>
      </c>
      <c r="K181" s="12" t="s">
        <v>224</v>
      </c>
      <c r="L181" s="13" t="s">
        <v>203</v>
      </c>
      <c r="M181" s="14">
        <v>16.217730740330367</v>
      </c>
      <c r="N181" s="14">
        <v>13.421760504591413</v>
      </c>
      <c r="O181" s="176">
        <v>5.6243511790004455</v>
      </c>
      <c r="P181" s="176">
        <v>2.2535700837123089</v>
      </c>
      <c r="Q181" s="176">
        <v>2.0820036534102173</v>
      </c>
      <c r="R181" s="176">
        <v>13.028931312733722</v>
      </c>
      <c r="S181" s="13" t="s">
        <v>203</v>
      </c>
      <c r="T181" s="176">
        <v>18.24697707501231</v>
      </c>
      <c r="U181" s="176">
        <v>11.72034243783123</v>
      </c>
      <c r="V181" s="176">
        <v>12.550765385816938</v>
      </c>
      <c r="W181" s="13" t="s">
        <v>203</v>
      </c>
      <c r="X181" s="14">
        <v>11.298444144499999</v>
      </c>
      <c r="Z181" s="15" t="s">
        <v>224</v>
      </c>
      <c r="AA181" s="16">
        <v>18.490432021392159</v>
      </c>
      <c r="AB181" s="167">
        <v>9.3602326426753883</v>
      </c>
      <c r="AC181" s="16">
        <v>8.6920477010394883</v>
      </c>
      <c r="AD181" s="16">
        <v>1.21492411312375</v>
      </c>
      <c r="AE181" s="16">
        <v>11.298444144499999</v>
      </c>
      <c r="AG181" s="17" t="s">
        <v>224</v>
      </c>
      <c r="AH181" s="18">
        <v>12.191520869727137</v>
      </c>
      <c r="AI181" s="18">
        <v>10.098585256887576</v>
      </c>
      <c r="AJ181" s="18">
        <v>11.298444144499999</v>
      </c>
      <c r="AL181" s="19" t="s">
        <v>224</v>
      </c>
      <c r="AM181" s="20">
        <v>14.140063584232125</v>
      </c>
      <c r="AN181" s="20">
        <v>13.532167062914734</v>
      </c>
      <c r="AO181" s="152">
        <v>1.5176389040895997</v>
      </c>
      <c r="AP181" s="152">
        <v>1.7683234573901339</v>
      </c>
      <c r="AQ181" s="21" t="s">
        <v>203</v>
      </c>
      <c r="AR181" s="152">
        <v>8.0870748299319715</v>
      </c>
      <c r="AS181" s="20">
        <v>11.298444144499999</v>
      </c>
      <c r="AU181" s="23" t="s">
        <v>224</v>
      </c>
      <c r="AV181" s="24">
        <v>5.6936814974876979</v>
      </c>
      <c r="AW181" s="24">
        <v>13.620121933684187</v>
      </c>
      <c r="AX181" s="24">
        <v>11.298444144499999</v>
      </c>
      <c r="AZ181" s="25" t="s">
        <v>224</v>
      </c>
      <c r="BA181" s="26">
        <v>9.6508875739645017</v>
      </c>
      <c r="BB181" s="27" t="s">
        <v>203</v>
      </c>
      <c r="BC181" s="138">
        <v>31.685755701190288</v>
      </c>
      <c r="BD181" s="26">
        <v>7.2675363464663878</v>
      </c>
      <c r="BE181" s="27" t="s">
        <v>203</v>
      </c>
      <c r="BF181" s="27" t="s">
        <v>203</v>
      </c>
      <c r="BG181" s="27" t="s">
        <v>203</v>
      </c>
      <c r="BH181" s="26">
        <v>11.298444144499999</v>
      </c>
    </row>
    <row r="182" spans="1:60" ht="21" customHeight="1">
      <c r="A182" s="9" t="s">
        <v>264</v>
      </c>
      <c r="B182" s="34" t="s">
        <v>203</v>
      </c>
      <c r="C182" s="10">
        <v>7.0451155052703394</v>
      </c>
      <c r="D182" s="10">
        <v>1.7138747668076511</v>
      </c>
      <c r="E182" s="185">
        <v>16.690181565860989</v>
      </c>
      <c r="F182" s="34" t="s">
        <v>203</v>
      </c>
      <c r="G182" s="34" t="s">
        <v>203</v>
      </c>
      <c r="H182" s="34" t="s">
        <v>203</v>
      </c>
      <c r="I182" s="10">
        <v>7.60795796826</v>
      </c>
      <c r="J182" s="132"/>
      <c r="K182" s="12" t="s">
        <v>264</v>
      </c>
      <c r="L182" s="13" t="s">
        <v>203</v>
      </c>
      <c r="M182" s="14">
        <v>7.7000471223525526</v>
      </c>
      <c r="N182" s="14">
        <v>2.1936740562099994</v>
      </c>
      <c r="O182" s="176">
        <v>11.115230609520985</v>
      </c>
      <c r="P182" s="176">
        <v>2.2535700837123089</v>
      </c>
      <c r="Q182" s="176">
        <v>14.188876906485913</v>
      </c>
      <c r="R182" s="176">
        <v>0</v>
      </c>
      <c r="S182" s="13" t="s">
        <v>203</v>
      </c>
      <c r="T182" s="176">
        <v>17.114406084149479</v>
      </c>
      <c r="U182" s="176">
        <v>3.3204239706481871</v>
      </c>
      <c r="V182" s="176">
        <v>16.867124856815586</v>
      </c>
      <c r="W182" s="13" t="s">
        <v>203</v>
      </c>
      <c r="X182" s="14">
        <v>7.60795796826</v>
      </c>
      <c r="Y182" s="132"/>
      <c r="Z182" s="15" t="s">
        <v>264</v>
      </c>
      <c r="AA182" s="16">
        <v>3.9720342051753459</v>
      </c>
      <c r="AB182" s="167">
        <v>27.815859168094708</v>
      </c>
      <c r="AC182" s="16">
        <v>1.5955615075569187</v>
      </c>
      <c r="AD182" s="16">
        <v>20.209583585677848</v>
      </c>
      <c r="AE182" s="16">
        <v>7.60795796826</v>
      </c>
      <c r="AF182" s="132"/>
      <c r="AG182" s="17" t="s">
        <v>264</v>
      </c>
      <c r="AH182" s="18">
        <v>8.1310797988844641</v>
      </c>
      <c r="AI182" s="18">
        <v>6.9051377513030596</v>
      </c>
      <c r="AJ182" s="18">
        <v>7.60795796826</v>
      </c>
      <c r="AK182" s="132"/>
      <c r="AL182" s="19" t="s">
        <v>264</v>
      </c>
      <c r="AM182" s="20">
        <v>5.7039046151625916</v>
      </c>
      <c r="AN182" s="20">
        <v>9.5330187005429217</v>
      </c>
      <c r="AO182" s="152">
        <v>0</v>
      </c>
      <c r="AP182" s="152">
        <v>20.786212310970704</v>
      </c>
      <c r="AQ182" s="21" t="s">
        <v>203</v>
      </c>
      <c r="AR182" s="152">
        <v>0</v>
      </c>
      <c r="AS182" s="20">
        <v>7.60795796826</v>
      </c>
      <c r="AT182" s="132"/>
      <c r="AU182" s="23" t="s">
        <v>264</v>
      </c>
      <c r="AV182" s="24">
        <v>15.995417979224701</v>
      </c>
      <c r="AW182" s="24">
        <v>4.133595030627216</v>
      </c>
      <c r="AX182" s="24">
        <v>7.60795796826</v>
      </c>
      <c r="AY182" s="132"/>
      <c r="AZ182" s="25" t="s">
        <v>264</v>
      </c>
      <c r="BA182" s="26">
        <v>17.622485207100603</v>
      </c>
      <c r="BB182" s="27" t="s">
        <v>203</v>
      </c>
      <c r="BC182" s="138">
        <v>0</v>
      </c>
      <c r="BD182" s="26">
        <v>6.6060526200202174</v>
      </c>
      <c r="BE182" s="27" t="s">
        <v>203</v>
      </c>
      <c r="BF182" s="27" t="s">
        <v>203</v>
      </c>
      <c r="BG182" s="27" t="s">
        <v>203</v>
      </c>
      <c r="BH182" s="26">
        <v>7.60795796826</v>
      </c>
    </row>
    <row r="183" spans="1:60" s="192" customFormat="1" ht="21" customHeight="1" thickBot="1">
      <c r="A183" s="193" t="s">
        <v>209</v>
      </c>
      <c r="B183" s="194">
        <v>18</v>
      </c>
      <c r="C183" s="194">
        <v>189</v>
      </c>
      <c r="D183" s="194">
        <v>137</v>
      </c>
      <c r="E183" s="194">
        <v>34</v>
      </c>
      <c r="F183" s="194">
        <v>16</v>
      </c>
      <c r="G183" s="194">
        <v>12</v>
      </c>
      <c r="H183" s="194">
        <v>4</v>
      </c>
      <c r="I183" s="194">
        <v>410</v>
      </c>
      <c r="K183" s="195" t="s">
        <v>209</v>
      </c>
      <c r="L183" s="196">
        <v>6</v>
      </c>
      <c r="M183" s="196">
        <v>91</v>
      </c>
      <c r="N183" s="196">
        <v>53</v>
      </c>
      <c r="O183" s="196">
        <v>31</v>
      </c>
      <c r="P183" s="196">
        <v>39</v>
      </c>
      <c r="Q183" s="196">
        <v>44</v>
      </c>
      <c r="R183" s="196">
        <v>25</v>
      </c>
      <c r="S183" s="196">
        <v>17</v>
      </c>
      <c r="T183" s="196">
        <v>20</v>
      </c>
      <c r="U183" s="196">
        <v>39</v>
      </c>
      <c r="V183" s="196">
        <v>32</v>
      </c>
      <c r="W183" s="196">
        <v>13</v>
      </c>
      <c r="X183" s="196">
        <v>410</v>
      </c>
      <c r="Z183" s="197" t="s">
        <v>209</v>
      </c>
      <c r="AA183" s="198">
        <v>142</v>
      </c>
      <c r="AB183" s="198">
        <v>20</v>
      </c>
      <c r="AC183" s="198">
        <v>192</v>
      </c>
      <c r="AD183" s="198">
        <v>56</v>
      </c>
      <c r="AE183" s="198">
        <v>410</v>
      </c>
      <c r="AG183" s="199" t="s">
        <v>209</v>
      </c>
      <c r="AH183" s="200">
        <v>212</v>
      </c>
      <c r="AI183" s="200">
        <v>198</v>
      </c>
      <c r="AJ183" s="200">
        <v>410</v>
      </c>
      <c r="AL183" s="201" t="s">
        <v>209</v>
      </c>
      <c r="AM183" s="202">
        <v>250</v>
      </c>
      <c r="AN183" s="202">
        <v>57</v>
      </c>
      <c r="AO183" s="202">
        <v>33</v>
      </c>
      <c r="AP183" s="202">
        <v>42</v>
      </c>
      <c r="AQ183" s="202">
        <v>3</v>
      </c>
      <c r="AR183" s="202">
        <v>25</v>
      </c>
      <c r="AS183" s="202">
        <v>410</v>
      </c>
      <c r="AU183" s="203" t="s">
        <v>209</v>
      </c>
      <c r="AV183" s="204">
        <v>108</v>
      </c>
      <c r="AW183" s="204">
        <v>302</v>
      </c>
      <c r="AX183" s="204">
        <v>410</v>
      </c>
      <c r="AZ183" s="205" t="s">
        <v>209</v>
      </c>
      <c r="BA183" s="206">
        <v>65</v>
      </c>
      <c r="BB183" s="206">
        <v>7</v>
      </c>
      <c r="BC183" s="206">
        <v>45</v>
      </c>
      <c r="BD183" s="206">
        <v>266</v>
      </c>
      <c r="BE183" s="206">
        <v>7</v>
      </c>
      <c r="BF183" s="206">
        <v>1</v>
      </c>
      <c r="BG183" s="206">
        <v>19</v>
      </c>
      <c r="BH183" s="206">
        <v>410</v>
      </c>
    </row>
    <row r="184" spans="1:60" ht="15.75" thickTop="1">
      <c r="A184" s="1" t="s">
        <v>265</v>
      </c>
      <c r="K184" s="1" t="s">
        <v>265</v>
      </c>
      <c r="Z184" s="1" t="s">
        <v>265</v>
      </c>
      <c r="AG184" s="1" t="s">
        <v>265</v>
      </c>
      <c r="AL184" s="1" t="s">
        <v>265</v>
      </c>
      <c r="AU184" s="1" t="s">
        <v>265</v>
      </c>
      <c r="AZ184" s="1" t="s">
        <v>265</v>
      </c>
    </row>
    <row r="189" spans="1:60" s="82" customFormat="1" ht="50.1" customHeight="1" thickBot="1">
      <c r="A189" s="1387" t="s">
        <v>48</v>
      </c>
      <c r="B189" s="1387"/>
      <c r="C189" s="1387"/>
      <c r="D189" s="1387"/>
      <c r="E189" s="1387"/>
      <c r="F189" s="1387"/>
      <c r="G189" s="1387"/>
      <c r="H189" s="1387"/>
      <c r="K189" s="1370" t="s">
        <v>48</v>
      </c>
      <c r="L189" s="1370"/>
      <c r="M189" s="1370"/>
      <c r="N189" s="1370"/>
      <c r="O189" s="1370"/>
      <c r="P189" s="1370"/>
      <c r="Q189" s="1370"/>
      <c r="R189" s="1370"/>
      <c r="S189" s="1370"/>
      <c r="T189" s="1370"/>
      <c r="U189" s="1370"/>
      <c r="V189" s="1370"/>
      <c r="W189" s="1370"/>
      <c r="X189" s="1370"/>
      <c r="Z189" s="1356" t="s">
        <v>48</v>
      </c>
      <c r="AA189" s="1356"/>
      <c r="AB189" s="1356"/>
      <c r="AC189" s="1356"/>
      <c r="AD189" s="1356"/>
      <c r="AE189" s="1356"/>
      <c r="AG189" s="1336" t="s">
        <v>48</v>
      </c>
      <c r="AH189" s="1336"/>
      <c r="AI189" s="1336"/>
      <c r="AJ189" s="1336"/>
      <c r="AL189" s="1321" t="s">
        <v>48</v>
      </c>
      <c r="AM189" s="1321"/>
      <c r="AN189" s="1321"/>
      <c r="AO189" s="1321"/>
      <c r="AP189" s="1321"/>
      <c r="AQ189" s="1321"/>
      <c r="AR189" s="1321"/>
      <c r="AS189" s="1321"/>
      <c r="AU189" s="1301" t="s">
        <v>48</v>
      </c>
      <c r="AV189" s="1301"/>
      <c r="AW189" s="1301"/>
      <c r="AX189" s="1301"/>
      <c r="AZ189" s="1281" t="s">
        <v>48</v>
      </c>
      <c r="BA189" s="1281"/>
      <c r="BB189" s="1281"/>
      <c r="BC189" s="1281"/>
      <c r="BD189" s="1281"/>
      <c r="BE189" s="1281"/>
      <c r="BF189" s="1281"/>
      <c r="BG189" s="1281"/>
      <c r="BH189" s="1281"/>
    </row>
    <row r="190" spans="1:60" ht="20.100000000000001" customHeight="1" thickTop="1">
      <c r="A190" s="1388"/>
      <c r="B190" s="1390" t="s">
        <v>21</v>
      </c>
      <c r="C190" s="1390"/>
      <c r="D190" s="1390"/>
      <c r="E190" s="1390"/>
      <c r="F190" s="1390"/>
      <c r="G190" s="1390"/>
      <c r="H190" s="1390" t="s">
        <v>155</v>
      </c>
      <c r="K190" s="1371"/>
      <c r="L190" s="1373" t="s">
        <v>156</v>
      </c>
      <c r="M190" s="1373"/>
      <c r="N190" s="1373"/>
      <c r="O190" s="1373"/>
      <c r="P190" s="1373"/>
      <c r="Q190" s="1373"/>
      <c r="R190" s="1373"/>
      <c r="S190" s="1373"/>
      <c r="T190" s="1373"/>
      <c r="U190" s="1373"/>
      <c r="V190" s="1373"/>
      <c r="W190" s="1373"/>
      <c r="X190" s="1373" t="s">
        <v>155</v>
      </c>
      <c r="Z190" s="1352"/>
      <c r="AA190" s="1354" t="s">
        <v>157</v>
      </c>
      <c r="AB190" s="1354"/>
      <c r="AC190" s="1354"/>
      <c r="AD190" s="1354"/>
      <c r="AE190" s="1354" t="s">
        <v>155</v>
      </c>
      <c r="AG190" s="1337"/>
      <c r="AH190" s="1339" t="s">
        <v>158</v>
      </c>
      <c r="AI190" s="1339"/>
      <c r="AJ190" s="1339" t="s">
        <v>155</v>
      </c>
      <c r="AL190" s="1322"/>
      <c r="AM190" s="1324" t="s">
        <v>159</v>
      </c>
      <c r="AN190" s="1324"/>
      <c r="AO190" s="1324"/>
      <c r="AP190" s="1324"/>
      <c r="AQ190" s="1324"/>
      <c r="AR190" s="1324"/>
      <c r="AS190" s="1324" t="s">
        <v>155</v>
      </c>
      <c r="AU190" s="1302"/>
      <c r="AV190" s="1304" t="s">
        <v>160</v>
      </c>
      <c r="AW190" s="1304"/>
      <c r="AX190" s="1304" t="s">
        <v>155</v>
      </c>
      <c r="AZ190" s="1282"/>
      <c r="BA190" s="1284" t="s">
        <v>161</v>
      </c>
      <c r="BB190" s="1284"/>
      <c r="BC190" s="1284"/>
      <c r="BD190" s="1284"/>
      <c r="BE190" s="1284"/>
      <c r="BF190" s="1284"/>
      <c r="BG190" s="1284"/>
      <c r="BH190" s="1284" t="s">
        <v>155</v>
      </c>
    </row>
    <row r="191" spans="1:60" ht="56.1" customHeight="1" thickBot="1">
      <c r="A191" s="1389"/>
      <c r="B191" s="1166" t="s">
        <v>162</v>
      </c>
      <c r="C191" s="1166" t="s">
        <v>163</v>
      </c>
      <c r="D191" s="1166" t="s">
        <v>164</v>
      </c>
      <c r="E191" s="1167" t="s">
        <v>165</v>
      </c>
      <c r="F191" s="1166" t="s">
        <v>166</v>
      </c>
      <c r="G191" s="1166" t="s">
        <v>167</v>
      </c>
      <c r="H191" s="1391"/>
      <c r="K191" s="1372"/>
      <c r="L191" s="1160" t="s">
        <v>169</v>
      </c>
      <c r="M191" s="1160" t="s">
        <v>170</v>
      </c>
      <c r="N191" s="1160" t="s">
        <v>171</v>
      </c>
      <c r="O191" s="1161" t="s">
        <v>172</v>
      </c>
      <c r="P191" s="1160" t="s">
        <v>173</v>
      </c>
      <c r="Q191" s="1161" t="s">
        <v>174</v>
      </c>
      <c r="R191" s="1161" t="s">
        <v>175</v>
      </c>
      <c r="S191" s="1160" t="s">
        <v>176</v>
      </c>
      <c r="T191" s="1161" t="s">
        <v>177</v>
      </c>
      <c r="U191" s="1161" t="s">
        <v>178</v>
      </c>
      <c r="V191" s="1161" t="s">
        <v>179</v>
      </c>
      <c r="W191" s="1160" t="s">
        <v>180</v>
      </c>
      <c r="X191" s="1374"/>
      <c r="Z191" s="1353"/>
      <c r="AA191" s="1154" t="s">
        <v>181</v>
      </c>
      <c r="AB191" s="1155" t="s">
        <v>182</v>
      </c>
      <c r="AC191" s="1154" t="s">
        <v>183</v>
      </c>
      <c r="AD191" s="1155" t="s">
        <v>184</v>
      </c>
      <c r="AE191" s="1355"/>
      <c r="AG191" s="1338"/>
      <c r="AH191" s="1149" t="s">
        <v>185</v>
      </c>
      <c r="AI191" s="1149" t="s">
        <v>186</v>
      </c>
      <c r="AJ191" s="1340"/>
      <c r="AL191" s="1323"/>
      <c r="AM191" s="1144" t="s">
        <v>187</v>
      </c>
      <c r="AN191" s="1144" t="s">
        <v>188</v>
      </c>
      <c r="AO191" s="1145" t="s">
        <v>189</v>
      </c>
      <c r="AP191" s="1145" t="s">
        <v>190</v>
      </c>
      <c r="AQ191" s="1144" t="s">
        <v>191</v>
      </c>
      <c r="AR191" s="1145" t="s">
        <v>192</v>
      </c>
      <c r="AS191" s="1325"/>
      <c r="AU191" s="1303"/>
      <c r="AV191" s="1138" t="s">
        <v>193</v>
      </c>
      <c r="AW191" s="1138" t="s">
        <v>194</v>
      </c>
      <c r="AX191" s="1305"/>
      <c r="AZ191" s="1283"/>
      <c r="BA191" s="1132" t="s">
        <v>195</v>
      </c>
      <c r="BB191" s="1132" t="s">
        <v>196</v>
      </c>
      <c r="BC191" s="1132" t="s">
        <v>197</v>
      </c>
      <c r="BD191" s="1132" t="s">
        <v>198</v>
      </c>
      <c r="BE191" s="1132" t="s">
        <v>199</v>
      </c>
      <c r="BF191" s="1132" t="s">
        <v>200</v>
      </c>
      <c r="BG191" s="1133" t="s">
        <v>201</v>
      </c>
      <c r="BH191" s="1285"/>
    </row>
    <row r="192" spans="1:60" ht="39" customHeight="1" thickTop="1">
      <c r="A192" s="9" t="s">
        <v>266</v>
      </c>
      <c r="B192" s="34" t="s">
        <v>203</v>
      </c>
      <c r="C192" s="10">
        <v>7.6050748653104305</v>
      </c>
      <c r="D192" s="10">
        <v>12.128349920444267</v>
      </c>
      <c r="E192" s="185">
        <v>10.212870075850258</v>
      </c>
      <c r="F192" s="34" t="s">
        <v>203</v>
      </c>
      <c r="G192" s="34" t="s">
        <v>203</v>
      </c>
      <c r="H192" s="10">
        <v>9.4639576237499998</v>
      </c>
      <c r="K192" s="12" t="s">
        <v>266</v>
      </c>
      <c r="L192" s="13" t="s">
        <v>203</v>
      </c>
      <c r="M192" s="14">
        <v>8.5473020431735538</v>
      </c>
      <c r="N192" s="14">
        <v>4.0626710894979228</v>
      </c>
      <c r="O192" s="176">
        <v>12.174573807321265</v>
      </c>
      <c r="P192" s="14">
        <v>6.6039183589953483</v>
      </c>
      <c r="Q192" s="176">
        <v>12.103918816301174</v>
      </c>
      <c r="R192" s="176">
        <v>17.425058709766549</v>
      </c>
      <c r="S192" s="13" t="s">
        <v>203</v>
      </c>
      <c r="T192" s="176">
        <v>5.6618635036834553</v>
      </c>
      <c r="U192" s="176">
        <v>14.375409153127425</v>
      </c>
      <c r="V192" s="176">
        <v>8.5785590872939732</v>
      </c>
      <c r="W192" s="13" t="s">
        <v>203</v>
      </c>
      <c r="X192" s="14">
        <v>9.4639576237499998</v>
      </c>
      <c r="Z192" s="15" t="s">
        <v>266</v>
      </c>
      <c r="AA192" s="16">
        <v>12.091531421679399</v>
      </c>
      <c r="AB192" s="167">
        <v>5.3784295880764486</v>
      </c>
      <c r="AC192" s="16">
        <v>9.3767875017875273</v>
      </c>
      <c r="AD192" s="167">
        <v>5.102946772079652</v>
      </c>
      <c r="AE192" s="16">
        <v>9.4639576237499998</v>
      </c>
      <c r="AG192" s="17" t="s">
        <v>266</v>
      </c>
      <c r="AH192" s="18">
        <v>13.940705790792117</v>
      </c>
      <c r="AI192" s="18">
        <v>5.9210070446933898</v>
      </c>
      <c r="AJ192" s="18">
        <v>9.4639576237499998</v>
      </c>
      <c r="AL192" s="19" t="s">
        <v>266</v>
      </c>
      <c r="AM192" s="20">
        <v>7.2226017964393243</v>
      </c>
      <c r="AN192" s="20">
        <v>14.15750796644339</v>
      </c>
      <c r="AO192" s="152">
        <v>19.522062010575901</v>
      </c>
      <c r="AP192" s="152">
        <v>2.2527734295242636</v>
      </c>
      <c r="AQ192" s="21" t="s">
        <v>203</v>
      </c>
      <c r="AR192" s="152">
        <v>9.6134171294942998</v>
      </c>
      <c r="AS192" s="20">
        <v>9.4639576237499998</v>
      </c>
      <c r="AU192" s="23" t="s">
        <v>266</v>
      </c>
      <c r="AV192" s="24">
        <v>12.60942996850776</v>
      </c>
      <c r="AW192" s="24">
        <v>8.1706422129631395</v>
      </c>
      <c r="AX192" s="24">
        <v>9.4639576237499998</v>
      </c>
      <c r="AZ192" s="25" t="s">
        <v>266</v>
      </c>
      <c r="BA192" s="26">
        <v>9.5451155853840461</v>
      </c>
      <c r="BB192" s="27" t="s">
        <v>203</v>
      </c>
      <c r="BC192" s="26">
        <v>14.545016141779765</v>
      </c>
      <c r="BD192" s="26">
        <v>7.8013448744545526</v>
      </c>
      <c r="BE192" s="27" t="s">
        <v>203</v>
      </c>
      <c r="BF192" s="27" t="s">
        <v>203</v>
      </c>
      <c r="BG192" s="138">
        <v>8.7171102431344067</v>
      </c>
      <c r="BH192" s="26">
        <v>9.4639576237499998</v>
      </c>
    </row>
    <row r="193" spans="1:60" ht="39" customHeight="1">
      <c r="A193" s="9" t="s">
        <v>267</v>
      </c>
      <c r="B193" s="34" t="s">
        <v>203</v>
      </c>
      <c r="C193" s="10">
        <v>12.311986947432834</v>
      </c>
      <c r="D193" s="10">
        <v>14.030407970132803</v>
      </c>
      <c r="E193" s="185">
        <v>17.32321996574505</v>
      </c>
      <c r="F193" s="34" t="s">
        <v>203</v>
      </c>
      <c r="G193" s="34" t="s">
        <v>203</v>
      </c>
      <c r="H193" s="10">
        <v>13.4535999398</v>
      </c>
      <c r="K193" s="12" t="s">
        <v>267</v>
      </c>
      <c r="L193" s="13" t="s">
        <v>203</v>
      </c>
      <c r="M193" s="14">
        <v>5.5847784350757799</v>
      </c>
      <c r="N193" s="14">
        <v>18.588773308428074</v>
      </c>
      <c r="O193" s="176">
        <v>10.416941984934585</v>
      </c>
      <c r="P193" s="14">
        <v>22.689140109468525</v>
      </c>
      <c r="Q193" s="176">
        <v>13.891893135743384</v>
      </c>
      <c r="R193" s="176">
        <v>21.773725652714472</v>
      </c>
      <c r="S193" s="13" t="s">
        <v>203</v>
      </c>
      <c r="T193" s="176">
        <v>4.6610758467312241</v>
      </c>
      <c r="U193" s="176">
        <v>19.1245610902815</v>
      </c>
      <c r="V193" s="176">
        <v>20.533143186243599</v>
      </c>
      <c r="W193" s="13" t="s">
        <v>203</v>
      </c>
      <c r="X193" s="14">
        <v>13.4535999398</v>
      </c>
      <c r="Z193" s="15" t="s">
        <v>267</v>
      </c>
      <c r="AA193" s="16">
        <v>13.788030404442704</v>
      </c>
      <c r="AB193" s="167">
        <v>4.754800304354962</v>
      </c>
      <c r="AC193" s="16">
        <v>15.164718289718333</v>
      </c>
      <c r="AD193" s="167">
        <v>19.781845854648459</v>
      </c>
      <c r="AE193" s="16">
        <v>13.4535999398</v>
      </c>
      <c r="AG193" s="17" t="s">
        <v>267</v>
      </c>
      <c r="AH193" s="18">
        <v>17.036262373227601</v>
      </c>
      <c r="AI193" s="18">
        <v>10.618239211610286</v>
      </c>
      <c r="AJ193" s="18">
        <v>13.4535999398</v>
      </c>
      <c r="AL193" s="19" t="s">
        <v>267</v>
      </c>
      <c r="AM193" s="20">
        <v>13.472221725397342</v>
      </c>
      <c r="AN193" s="20">
        <v>5.6697231796405898</v>
      </c>
      <c r="AO193" s="152">
        <v>26.231687230907053</v>
      </c>
      <c r="AP193" s="152">
        <v>27.006057306200233</v>
      </c>
      <c r="AQ193" s="21" t="s">
        <v>203</v>
      </c>
      <c r="AR193" s="152">
        <v>9.8655363928675808</v>
      </c>
      <c r="AS193" s="20">
        <v>13.4535999398</v>
      </c>
      <c r="AU193" s="23" t="s">
        <v>267</v>
      </c>
      <c r="AV193" s="24">
        <v>17.905582311249422</v>
      </c>
      <c r="AW193" s="24">
        <v>11.623090312524649</v>
      </c>
      <c r="AX193" s="24">
        <v>13.4535999398</v>
      </c>
      <c r="AZ193" s="25" t="s">
        <v>267</v>
      </c>
      <c r="BA193" s="26">
        <v>14.302759134973904</v>
      </c>
      <c r="BB193" s="27" t="s">
        <v>203</v>
      </c>
      <c r="BC193" s="26">
        <v>20.35605685121434</v>
      </c>
      <c r="BD193" s="26">
        <v>11.922884326489758</v>
      </c>
      <c r="BE193" s="27" t="s">
        <v>203</v>
      </c>
      <c r="BF193" s="27" t="s">
        <v>203</v>
      </c>
      <c r="BG193" s="138">
        <v>8.6141641687104524</v>
      </c>
      <c r="BH193" s="26">
        <v>13.4535999398</v>
      </c>
    </row>
    <row r="194" spans="1:60" ht="39" customHeight="1">
      <c r="A194" s="9" t="s">
        <v>268</v>
      </c>
      <c r="B194" s="34" t="s">
        <v>203</v>
      </c>
      <c r="C194" s="10">
        <v>23.447883206716664</v>
      </c>
      <c r="D194" s="10">
        <v>19.533273016566312</v>
      </c>
      <c r="E194" s="185">
        <v>69.885001223391271</v>
      </c>
      <c r="F194" s="34" t="s">
        <v>203</v>
      </c>
      <c r="G194" s="34" t="s">
        <v>203</v>
      </c>
      <c r="H194" s="10">
        <v>24.0680770594</v>
      </c>
      <c r="K194" s="12" t="s">
        <v>268</v>
      </c>
      <c r="L194" s="13" t="s">
        <v>203</v>
      </c>
      <c r="M194" s="14">
        <v>27.283156695334572</v>
      </c>
      <c r="N194" s="14">
        <v>24.145760200959714</v>
      </c>
      <c r="O194" s="176">
        <v>19.783269459495177</v>
      </c>
      <c r="P194" s="14">
        <v>31.533582280423566</v>
      </c>
      <c r="Q194" s="176">
        <v>12.340934717076657</v>
      </c>
      <c r="R194" s="176">
        <v>37.966569968227681</v>
      </c>
      <c r="S194" s="13" t="s">
        <v>203</v>
      </c>
      <c r="T194" s="176">
        <v>15.850437844599918</v>
      </c>
      <c r="U194" s="176">
        <v>19.624471820508248</v>
      </c>
      <c r="V194" s="176">
        <v>22.260922030551527</v>
      </c>
      <c r="W194" s="13" t="s">
        <v>203</v>
      </c>
      <c r="X194" s="14">
        <v>24.0680770594</v>
      </c>
      <c r="Z194" s="15" t="s">
        <v>268</v>
      </c>
      <c r="AA194" s="16">
        <v>16.798653403932427</v>
      </c>
      <c r="AB194" s="167">
        <v>26.389365479582857</v>
      </c>
      <c r="AC194" s="16">
        <v>28.780119405119503</v>
      </c>
      <c r="AD194" s="167">
        <v>19.287194013444385</v>
      </c>
      <c r="AE194" s="16">
        <v>24.0680770594</v>
      </c>
      <c r="AG194" s="17" t="s">
        <v>268</v>
      </c>
      <c r="AH194" s="18">
        <v>26.222730257557679</v>
      </c>
      <c r="AI194" s="18">
        <v>22.362859452592712</v>
      </c>
      <c r="AJ194" s="18">
        <v>24.0680770594</v>
      </c>
      <c r="AL194" s="19" t="s">
        <v>268</v>
      </c>
      <c r="AM194" s="20">
        <v>22.506286822176865</v>
      </c>
      <c r="AN194" s="20">
        <v>22.981292406407835</v>
      </c>
      <c r="AO194" s="152">
        <v>20.940850117028354</v>
      </c>
      <c r="AP194" s="152">
        <v>41.325801402028183</v>
      </c>
      <c r="AQ194" s="21" t="s">
        <v>203</v>
      </c>
      <c r="AR194" s="152">
        <v>28.182548962291719</v>
      </c>
      <c r="AS194" s="20">
        <v>24.0680770594</v>
      </c>
      <c r="AU194" s="23" t="s">
        <v>268</v>
      </c>
      <c r="AV194" s="24">
        <v>30.241391263303044</v>
      </c>
      <c r="AW194" s="24">
        <v>21.529812048543544</v>
      </c>
      <c r="AX194" s="24">
        <v>24.0680770594</v>
      </c>
      <c r="AZ194" s="25" t="s">
        <v>268</v>
      </c>
      <c r="BA194" s="26">
        <v>26.043582732620777</v>
      </c>
      <c r="BB194" s="27" t="s">
        <v>203</v>
      </c>
      <c r="BC194" s="26">
        <v>22.693600889472361</v>
      </c>
      <c r="BD194" s="26">
        <v>25.364475284355155</v>
      </c>
      <c r="BE194" s="27" t="s">
        <v>203</v>
      </c>
      <c r="BF194" s="27" t="s">
        <v>203</v>
      </c>
      <c r="BG194" s="138">
        <v>14.715232991189033</v>
      </c>
      <c r="BH194" s="26">
        <v>24.0680770594</v>
      </c>
    </row>
    <row r="195" spans="1:60" ht="39" customHeight="1">
      <c r="A195" s="9" t="s">
        <v>269</v>
      </c>
      <c r="B195" s="34" t="s">
        <v>203</v>
      </c>
      <c r="C195" s="10">
        <v>40.291728275463605</v>
      </c>
      <c r="D195" s="10">
        <v>27.661477344814323</v>
      </c>
      <c r="E195" s="185">
        <v>22.084658673843901</v>
      </c>
      <c r="F195" s="34" t="s">
        <v>203</v>
      </c>
      <c r="G195" s="34" t="s">
        <v>203</v>
      </c>
      <c r="H195" s="10">
        <v>33.876287995200002</v>
      </c>
      <c r="K195" s="12" t="s">
        <v>269</v>
      </c>
      <c r="L195" s="13" t="s">
        <v>203</v>
      </c>
      <c r="M195" s="14">
        <v>39.345528899433404</v>
      </c>
      <c r="N195" s="14">
        <v>39.5220765836849</v>
      </c>
      <c r="O195" s="176">
        <v>26.49663010440069</v>
      </c>
      <c r="P195" s="14">
        <v>30.945316896004925</v>
      </c>
      <c r="Q195" s="176">
        <v>24.743999815909991</v>
      </c>
      <c r="R195" s="176">
        <v>43.88175162315239</v>
      </c>
      <c r="S195" s="13" t="s">
        <v>203</v>
      </c>
      <c r="T195" s="176">
        <v>27.674558680442946</v>
      </c>
      <c r="U195" s="176">
        <v>22.644765815628165</v>
      </c>
      <c r="V195" s="176">
        <v>25.21185859638539</v>
      </c>
      <c r="W195" s="13" t="s">
        <v>203</v>
      </c>
      <c r="X195" s="14">
        <v>33.876287995200002</v>
      </c>
      <c r="Z195" s="15" t="s">
        <v>269</v>
      </c>
      <c r="AA195" s="16">
        <v>33.658937434973041</v>
      </c>
      <c r="AB195" s="167">
        <v>39.015620570814761</v>
      </c>
      <c r="AC195" s="16">
        <v>34.076040326040442</v>
      </c>
      <c r="AD195" s="167">
        <v>18.809453346298572</v>
      </c>
      <c r="AE195" s="16">
        <v>33.876287995200002</v>
      </c>
      <c r="AG195" s="17" t="s">
        <v>269</v>
      </c>
      <c r="AH195" s="18">
        <v>29.134907702410171</v>
      </c>
      <c r="AI195" s="18">
        <v>37.628671517111314</v>
      </c>
      <c r="AJ195" s="18">
        <v>33.876287995200002</v>
      </c>
      <c r="AL195" s="19" t="s">
        <v>269</v>
      </c>
      <c r="AM195" s="20">
        <v>38.687833791803392</v>
      </c>
      <c r="AN195" s="20">
        <v>19.385012247729286</v>
      </c>
      <c r="AO195" s="152">
        <v>25.428381541306688</v>
      </c>
      <c r="AP195" s="152">
        <v>47.192540665623099</v>
      </c>
      <c r="AQ195" s="21" t="s">
        <v>203</v>
      </c>
      <c r="AR195" s="152">
        <v>29.81949722303419</v>
      </c>
      <c r="AS195" s="20">
        <v>33.876287995200002</v>
      </c>
      <c r="AU195" s="23" t="s">
        <v>269</v>
      </c>
      <c r="AV195" s="24">
        <v>28.543613419967667</v>
      </c>
      <c r="AW195" s="24">
        <v>36.068909469138752</v>
      </c>
      <c r="AX195" s="24">
        <v>33.876287995200002</v>
      </c>
      <c r="AZ195" s="25" t="s">
        <v>269</v>
      </c>
      <c r="BA195" s="26">
        <v>31.37128179633774</v>
      </c>
      <c r="BB195" s="27" t="s">
        <v>203</v>
      </c>
      <c r="BC195" s="26">
        <v>26.824824851643005</v>
      </c>
      <c r="BD195" s="26">
        <v>35.424565419557972</v>
      </c>
      <c r="BE195" s="27" t="s">
        <v>203</v>
      </c>
      <c r="BF195" s="27" t="s">
        <v>203</v>
      </c>
      <c r="BG195" s="138">
        <v>42.589396554334343</v>
      </c>
      <c r="BH195" s="26">
        <v>33.876287995200002</v>
      </c>
    </row>
    <row r="196" spans="1:60" ht="39" customHeight="1">
      <c r="A196" s="9" t="s">
        <v>270</v>
      </c>
      <c r="B196" s="34" t="s">
        <v>203</v>
      </c>
      <c r="C196" s="10">
        <v>21.003076190961796</v>
      </c>
      <c r="D196" s="10">
        <v>15.065152507825584</v>
      </c>
      <c r="E196" s="185">
        <v>18.62001468069489</v>
      </c>
      <c r="F196" s="34" t="s">
        <v>203</v>
      </c>
      <c r="G196" s="34" t="s">
        <v>203</v>
      </c>
      <c r="H196" s="10">
        <v>18.3967078897</v>
      </c>
      <c r="K196" s="12" t="s">
        <v>270</v>
      </c>
      <c r="L196" s="13" t="s">
        <v>203</v>
      </c>
      <c r="M196" s="14">
        <v>24.225420263162</v>
      </c>
      <c r="N196" s="14">
        <v>18.226466136356322</v>
      </c>
      <c r="O196" s="176">
        <v>14.559931280560326</v>
      </c>
      <c r="P196" s="14">
        <v>16.734871348918112</v>
      </c>
      <c r="Q196" s="176">
        <v>15.426743677658379</v>
      </c>
      <c r="R196" s="176">
        <v>14.214670534604233</v>
      </c>
      <c r="S196" s="13" t="s">
        <v>203</v>
      </c>
      <c r="T196" s="176">
        <v>16.855858777741741</v>
      </c>
      <c r="U196" s="176">
        <v>13.988573469023393</v>
      </c>
      <c r="V196" s="176">
        <v>19.263362860982372</v>
      </c>
      <c r="W196" s="13" t="s">
        <v>203</v>
      </c>
      <c r="X196" s="14">
        <v>18.3967078897</v>
      </c>
      <c r="Z196" s="15" t="s">
        <v>270</v>
      </c>
      <c r="AA196" s="16">
        <v>19.165136945904205</v>
      </c>
      <c r="AB196" s="167">
        <v>25.970131439569137</v>
      </c>
      <c r="AC196" s="16">
        <v>15.766212641212691</v>
      </c>
      <c r="AD196" s="167">
        <v>16.919629645288126</v>
      </c>
      <c r="AE196" s="16">
        <v>18.3967078897</v>
      </c>
      <c r="AG196" s="17" t="s">
        <v>270</v>
      </c>
      <c r="AH196" s="18">
        <v>17.891869543011392</v>
      </c>
      <c r="AI196" s="18">
        <v>18.796242830195968</v>
      </c>
      <c r="AJ196" s="18">
        <v>18.3967078897</v>
      </c>
      <c r="AL196" s="19" t="s">
        <v>270</v>
      </c>
      <c r="AM196" s="20">
        <v>20.523478553261835</v>
      </c>
      <c r="AN196" s="20">
        <v>20.279204873078836</v>
      </c>
      <c r="AO196" s="152">
        <v>14.56063802120959</v>
      </c>
      <c r="AP196" s="152">
        <v>5.4719934662764578</v>
      </c>
      <c r="AQ196" s="21" t="s">
        <v>203</v>
      </c>
      <c r="AR196" s="152">
        <v>10.519584916691025</v>
      </c>
      <c r="AS196" s="20">
        <v>18.3967078897</v>
      </c>
      <c r="AU196" s="23" t="s">
        <v>270</v>
      </c>
      <c r="AV196" s="24">
        <v>12.420624091924852</v>
      </c>
      <c r="AW196" s="24">
        <v>20.853878204545062</v>
      </c>
      <c r="AX196" s="24">
        <v>18.3967078897</v>
      </c>
      <c r="AZ196" s="25" t="s">
        <v>270</v>
      </c>
      <c r="BA196" s="26">
        <v>10.711740823597649</v>
      </c>
      <c r="BB196" s="27" t="s">
        <v>203</v>
      </c>
      <c r="BC196" s="26">
        <v>21.1249681852889</v>
      </c>
      <c r="BD196" s="26">
        <v>17.750912082409368</v>
      </c>
      <c r="BE196" s="27" t="s">
        <v>203</v>
      </c>
      <c r="BF196" s="27" t="s">
        <v>203</v>
      </c>
      <c r="BG196" s="138">
        <v>25.530626457141143</v>
      </c>
      <c r="BH196" s="26">
        <v>18.3967078897</v>
      </c>
    </row>
    <row r="197" spans="1:60" ht="39" customHeight="1">
      <c r="A197" s="9" t="s">
        <v>271</v>
      </c>
      <c r="B197" s="34" t="s">
        <v>203</v>
      </c>
      <c r="C197" s="10">
        <v>26.429324087764954</v>
      </c>
      <c r="D197" s="10">
        <v>36.951299410351588</v>
      </c>
      <c r="E197" s="185">
        <v>58.967457793002225</v>
      </c>
      <c r="F197" s="34" t="s">
        <v>203</v>
      </c>
      <c r="G197" s="34" t="s">
        <v>203</v>
      </c>
      <c r="H197" s="10">
        <v>33.018233391700001</v>
      </c>
      <c r="K197" s="12" t="s">
        <v>271</v>
      </c>
      <c r="L197" s="13" t="s">
        <v>203</v>
      </c>
      <c r="M197" s="14">
        <v>23.832082039115303</v>
      </c>
      <c r="N197" s="14">
        <v>43.407619722392184</v>
      </c>
      <c r="O197" s="176">
        <v>25.17840623761068</v>
      </c>
      <c r="P197" s="14">
        <v>33.203744437055626</v>
      </c>
      <c r="Q197" s="176">
        <v>38.610580573900656</v>
      </c>
      <c r="R197" s="176">
        <v>28.84100013814064</v>
      </c>
      <c r="S197" s="13" t="s">
        <v>203</v>
      </c>
      <c r="T197" s="176">
        <v>36.765046564425717</v>
      </c>
      <c r="U197" s="176">
        <v>40.793310718324122</v>
      </c>
      <c r="V197" s="176">
        <v>37.100622548885191</v>
      </c>
      <c r="W197" s="13" t="s">
        <v>203</v>
      </c>
      <c r="X197" s="14">
        <v>33.018233391700001</v>
      </c>
      <c r="Z197" s="15" t="s">
        <v>271</v>
      </c>
      <c r="AA197" s="16">
        <v>29.385880622137964</v>
      </c>
      <c r="AB197" s="167">
        <v>40.249451713488611</v>
      </c>
      <c r="AC197" s="16">
        <v>31.833172458172573</v>
      </c>
      <c r="AD197" s="167">
        <v>46.911596837610453</v>
      </c>
      <c r="AE197" s="16">
        <v>33.018233391700001</v>
      </c>
      <c r="AG197" s="17" t="s">
        <v>271</v>
      </c>
      <c r="AH197" s="18">
        <v>35.469027409587248</v>
      </c>
      <c r="AI197" s="18">
        <v>31.078646494976372</v>
      </c>
      <c r="AJ197" s="18">
        <v>33.018233391700001</v>
      </c>
      <c r="AL197" s="19" t="s">
        <v>271</v>
      </c>
      <c r="AM197" s="20">
        <v>32.947956201507452</v>
      </c>
      <c r="AN197" s="20">
        <v>45.569140057661855</v>
      </c>
      <c r="AO197" s="152">
        <v>29.768543936197897</v>
      </c>
      <c r="AP197" s="152">
        <v>16.65759205063636</v>
      </c>
      <c r="AQ197" s="21" t="s">
        <v>203</v>
      </c>
      <c r="AR197" s="152">
        <v>13.311166325635778</v>
      </c>
      <c r="AS197" s="20">
        <v>33.018233391700001</v>
      </c>
      <c r="AU197" s="23" t="s">
        <v>271</v>
      </c>
      <c r="AV197" s="24">
        <v>35.204183230203</v>
      </c>
      <c r="AW197" s="24">
        <v>32.119442271186266</v>
      </c>
      <c r="AX197" s="24">
        <v>33.018233391700001</v>
      </c>
      <c r="AZ197" s="25" t="s">
        <v>271</v>
      </c>
      <c r="BA197" s="26">
        <v>32.062308393404592</v>
      </c>
      <c r="BB197" s="27" t="s">
        <v>203</v>
      </c>
      <c r="BC197" s="26">
        <v>41.748938393323634</v>
      </c>
      <c r="BD197" s="26">
        <v>31.519779669504334</v>
      </c>
      <c r="BE197" s="27" t="s">
        <v>203</v>
      </c>
      <c r="BF197" s="27" t="s">
        <v>203</v>
      </c>
      <c r="BG197" s="138">
        <v>26.375389832561257</v>
      </c>
      <c r="BH197" s="26">
        <v>33.018233391700001</v>
      </c>
    </row>
    <row r="198" spans="1:60" ht="39" customHeight="1">
      <c r="A198" s="9" t="s">
        <v>272</v>
      </c>
      <c r="B198" s="34" t="s">
        <v>203</v>
      </c>
      <c r="C198" s="10">
        <v>60.774741243053121</v>
      </c>
      <c r="D198" s="10">
        <v>54.81078214207718</v>
      </c>
      <c r="E198" s="185">
        <v>71.167115243454887</v>
      </c>
      <c r="F198" s="34" t="s">
        <v>203</v>
      </c>
      <c r="G198" s="34" t="s">
        <v>203</v>
      </c>
      <c r="H198" s="10">
        <v>58.692825907100001</v>
      </c>
      <c r="K198" s="12" t="s">
        <v>272</v>
      </c>
      <c r="L198" s="13" t="s">
        <v>203</v>
      </c>
      <c r="M198" s="14">
        <v>61.012689840323418</v>
      </c>
      <c r="N198" s="14">
        <v>64.448810022221494</v>
      </c>
      <c r="O198" s="176">
        <v>65.5808114179992</v>
      </c>
      <c r="P198" s="14">
        <v>62.253823724998718</v>
      </c>
      <c r="Q198" s="176">
        <v>56.110638102031913</v>
      </c>
      <c r="R198" s="176">
        <v>43.110926923608247</v>
      </c>
      <c r="S198" s="13" t="s">
        <v>203</v>
      </c>
      <c r="T198" s="176">
        <v>78.969559375434386</v>
      </c>
      <c r="U198" s="176">
        <v>50.038683568410406</v>
      </c>
      <c r="V198" s="176">
        <v>55.258755450730895</v>
      </c>
      <c r="W198" s="13" t="s">
        <v>203</v>
      </c>
      <c r="X198" s="14">
        <v>58.692825907100001</v>
      </c>
      <c r="Z198" s="15" t="s">
        <v>272</v>
      </c>
      <c r="AA198" s="16">
        <v>56.840668261552381</v>
      </c>
      <c r="AB198" s="167">
        <v>50.840705984155655</v>
      </c>
      <c r="AC198" s="16">
        <v>62.155012155012265</v>
      </c>
      <c r="AD198" s="167">
        <v>60.005073352217487</v>
      </c>
      <c r="AE198" s="16">
        <v>58.692825907100001</v>
      </c>
      <c r="AG198" s="17" t="s">
        <v>272</v>
      </c>
      <c r="AH198" s="18">
        <v>55.893182868399897</v>
      </c>
      <c r="AI198" s="18">
        <v>60.908495977210642</v>
      </c>
      <c r="AJ198" s="18">
        <v>58.692825907100001</v>
      </c>
      <c r="AL198" s="19" t="s">
        <v>272</v>
      </c>
      <c r="AM198" s="20">
        <v>62.606732891437488</v>
      </c>
      <c r="AN198" s="20">
        <v>62.881793154278014</v>
      </c>
      <c r="AO198" s="152">
        <v>54.124888028433567</v>
      </c>
      <c r="AP198" s="152">
        <v>22.524331314231269</v>
      </c>
      <c r="AQ198" s="21" t="s">
        <v>203</v>
      </c>
      <c r="AR198" s="152">
        <v>51.457907044723754</v>
      </c>
      <c r="AS198" s="20">
        <v>58.692825907100001</v>
      </c>
      <c r="AU198" s="23" t="s">
        <v>272</v>
      </c>
      <c r="AV198" s="24">
        <v>52.620050299065525</v>
      </c>
      <c r="AW198" s="24">
        <v>61.189752733756713</v>
      </c>
      <c r="AX198" s="24">
        <v>58.692825907100001</v>
      </c>
      <c r="AZ198" s="25" t="s">
        <v>272</v>
      </c>
      <c r="BA198" s="26">
        <v>46.416438810174832</v>
      </c>
      <c r="BB198" s="27" t="s">
        <v>203</v>
      </c>
      <c r="BC198" s="26">
        <v>56.884703486892363</v>
      </c>
      <c r="BD198" s="26">
        <v>62.385721439301889</v>
      </c>
      <c r="BE198" s="27" t="s">
        <v>203</v>
      </c>
      <c r="BF198" s="27" t="s">
        <v>203</v>
      </c>
      <c r="BG198" s="138">
        <v>65.161837284645927</v>
      </c>
      <c r="BH198" s="26">
        <v>58.692825907100001</v>
      </c>
    </row>
    <row r="199" spans="1:60" ht="39" customHeight="1">
      <c r="A199" s="9" t="s">
        <v>273</v>
      </c>
      <c r="B199" s="34" t="s">
        <v>203</v>
      </c>
      <c r="C199" s="10">
        <v>43.248525637757325</v>
      </c>
      <c r="D199" s="10">
        <v>39.963497956509528</v>
      </c>
      <c r="E199" s="185">
        <v>70.986053339858103</v>
      </c>
      <c r="F199" s="34" t="s">
        <v>203</v>
      </c>
      <c r="G199" s="34" t="s">
        <v>203</v>
      </c>
      <c r="H199" s="10">
        <v>43.739510696099998</v>
      </c>
      <c r="K199" s="12" t="s">
        <v>273</v>
      </c>
      <c r="L199" s="13" t="s">
        <v>203</v>
      </c>
      <c r="M199" s="14">
        <v>49.028360934646543</v>
      </c>
      <c r="N199" s="14">
        <v>47.289942352903282</v>
      </c>
      <c r="O199" s="176">
        <v>40.911193339500464</v>
      </c>
      <c r="P199" s="14">
        <v>44.534247276075511</v>
      </c>
      <c r="Q199" s="176">
        <v>33.653956784867816</v>
      </c>
      <c r="R199" s="176">
        <v>28.733250448957051</v>
      </c>
      <c r="S199" s="13" t="s">
        <v>203</v>
      </c>
      <c r="T199" s="176">
        <v>44.192188296344348</v>
      </c>
      <c r="U199" s="176">
        <v>41.787180860560618</v>
      </c>
      <c r="V199" s="176">
        <v>48.57801058607356</v>
      </c>
      <c r="W199" s="13" t="s">
        <v>203</v>
      </c>
      <c r="X199" s="14">
        <v>43.739510696099998</v>
      </c>
      <c r="Z199" s="15" t="s">
        <v>273</v>
      </c>
      <c r="AA199" s="16">
        <v>41.25540924724482</v>
      </c>
      <c r="AB199" s="167">
        <v>37.666910349560645</v>
      </c>
      <c r="AC199" s="16">
        <v>46.608215358215503</v>
      </c>
      <c r="AD199" s="167">
        <v>49.655434828562967</v>
      </c>
      <c r="AE199" s="16">
        <v>43.739510696099998</v>
      </c>
      <c r="AG199" s="17" t="s">
        <v>273</v>
      </c>
      <c r="AH199" s="18">
        <v>45.957633095799757</v>
      </c>
      <c r="AI199" s="18">
        <v>41.9840628248066</v>
      </c>
      <c r="AJ199" s="18">
        <v>43.739510696099998</v>
      </c>
      <c r="AL199" s="19" t="s">
        <v>273</v>
      </c>
      <c r="AM199" s="20">
        <v>46.811159243506658</v>
      </c>
      <c r="AN199" s="20">
        <v>48.053369751360236</v>
      </c>
      <c r="AO199" s="152">
        <v>23.65128442222673</v>
      </c>
      <c r="AP199" s="152">
        <v>24.236030762948346</v>
      </c>
      <c r="AQ199" s="21" t="s">
        <v>203</v>
      </c>
      <c r="AR199" s="152">
        <v>47.646886875182688</v>
      </c>
      <c r="AS199" s="20">
        <v>43.739510696099998</v>
      </c>
      <c r="AU199" s="23" t="s">
        <v>273</v>
      </c>
      <c r="AV199" s="24">
        <v>35.456416080950483</v>
      </c>
      <c r="AW199" s="24">
        <v>47.145248448900176</v>
      </c>
      <c r="AX199" s="24">
        <v>43.739510696099998</v>
      </c>
      <c r="AZ199" s="25" t="s">
        <v>273</v>
      </c>
      <c r="BA199" s="26">
        <v>48.875631783909185</v>
      </c>
      <c r="BB199" s="27" t="s">
        <v>203</v>
      </c>
      <c r="BC199" s="26">
        <v>45.353712609342168</v>
      </c>
      <c r="BD199" s="26">
        <v>44.097574933829371</v>
      </c>
      <c r="BE199" s="27" t="s">
        <v>203</v>
      </c>
      <c r="BF199" s="27" t="s">
        <v>203</v>
      </c>
      <c r="BG199" s="138">
        <v>32.097980440245877</v>
      </c>
      <c r="BH199" s="26">
        <v>43.739510696099998</v>
      </c>
    </row>
    <row r="200" spans="1:60" ht="39" customHeight="1">
      <c r="A200" s="9" t="s">
        <v>230</v>
      </c>
      <c r="B200" s="34" t="s">
        <v>203</v>
      </c>
      <c r="C200" s="10">
        <v>0</v>
      </c>
      <c r="D200" s="10">
        <v>3.6470845162699295</v>
      </c>
      <c r="E200" s="185">
        <v>0</v>
      </c>
      <c r="F200" s="34" t="s">
        <v>203</v>
      </c>
      <c r="G200" s="34" t="s">
        <v>203</v>
      </c>
      <c r="H200" s="10">
        <v>1.5426932127099999</v>
      </c>
      <c r="K200" s="12" t="s">
        <v>230</v>
      </c>
      <c r="L200" s="13" t="s">
        <v>203</v>
      </c>
      <c r="M200" s="14">
        <v>0</v>
      </c>
      <c r="N200" s="14">
        <v>0</v>
      </c>
      <c r="O200" s="176">
        <v>0</v>
      </c>
      <c r="P200" s="180" t="s">
        <v>207</v>
      </c>
      <c r="Q200" s="176">
        <v>1.7005315599328079</v>
      </c>
      <c r="R200" s="176">
        <v>0</v>
      </c>
      <c r="S200" s="13" t="s">
        <v>203</v>
      </c>
      <c r="T200" s="176">
        <v>0</v>
      </c>
      <c r="U200" s="176">
        <v>10.822472177587338</v>
      </c>
      <c r="V200" s="176">
        <v>5.4191920577023316</v>
      </c>
      <c r="W200" s="13" t="s">
        <v>203</v>
      </c>
      <c r="X200" s="14">
        <v>1.5426932127099999</v>
      </c>
      <c r="Z200" s="15" t="s">
        <v>230</v>
      </c>
      <c r="AA200" s="61" t="s">
        <v>207</v>
      </c>
      <c r="AB200" s="167">
        <v>2.9480657048652046</v>
      </c>
      <c r="AC200" s="16">
        <v>1.6252860002860057</v>
      </c>
      <c r="AD200" s="167">
        <v>3.4963852365450472</v>
      </c>
      <c r="AE200" s="16">
        <v>1.5426932127099999</v>
      </c>
      <c r="AG200" s="17" t="s">
        <v>230</v>
      </c>
      <c r="AH200" s="18">
        <v>0.76172872534474767</v>
      </c>
      <c r="AI200" s="18">
        <v>2.1607575932555756</v>
      </c>
      <c r="AJ200" s="18">
        <v>1.5426932127099999</v>
      </c>
      <c r="AL200" s="19" t="s">
        <v>230</v>
      </c>
      <c r="AM200" s="20">
        <v>2.0668710405540303</v>
      </c>
      <c r="AN200" s="20">
        <v>0</v>
      </c>
      <c r="AO200" s="152">
        <v>0</v>
      </c>
      <c r="AP200" s="152">
        <v>2.2527734295242636</v>
      </c>
      <c r="AQ200" s="21" t="s">
        <v>203</v>
      </c>
      <c r="AR200" s="152">
        <v>2.7002338497515344</v>
      </c>
      <c r="AS200" s="20">
        <v>1.5426932127099999</v>
      </c>
      <c r="AU200" s="23" t="s">
        <v>230</v>
      </c>
      <c r="AV200" s="24">
        <v>3.9671359771072852</v>
      </c>
      <c r="AW200" s="24">
        <v>0.54584159676861865</v>
      </c>
      <c r="AX200" s="24">
        <v>1.5426932127099999</v>
      </c>
      <c r="AZ200" s="25" t="s">
        <v>230</v>
      </c>
      <c r="BA200" s="26">
        <v>0</v>
      </c>
      <c r="BB200" s="27" t="s">
        <v>203</v>
      </c>
      <c r="BC200" s="26">
        <v>0.9899398534513949</v>
      </c>
      <c r="BD200" s="26">
        <v>2.3034551827741665</v>
      </c>
      <c r="BE200" s="27" t="s">
        <v>203</v>
      </c>
      <c r="BF200" s="27" t="s">
        <v>203</v>
      </c>
      <c r="BG200" s="138">
        <v>0</v>
      </c>
      <c r="BH200" s="26">
        <v>1.5426932127099999</v>
      </c>
    </row>
    <row r="201" spans="1:60" ht="39" customHeight="1">
      <c r="A201" s="9" t="s">
        <v>224</v>
      </c>
      <c r="B201" s="34" t="s">
        <v>203</v>
      </c>
      <c r="C201" s="10">
        <v>6.6495011811893558</v>
      </c>
      <c r="D201" s="10">
        <v>4.8736987697459444</v>
      </c>
      <c r="E201" s="185">
        <v>0</v>
      </c>
      <c r="F201" s="34" t="s">
        <v>203</v>
      </c>
      <c r="G201" s="34" t="s">
        <v>203</v>
      </c>
      <c r="H201" s="10">
        <v>5.5933642058200004</v>
      </c>
      <c r="I201" s="132"/>
      <c r="J201" s="132"/>
      <c r="K201" s="12" t="s">
        <v>224</v>
      </c>
      <c r="L201" s="13" t="s">
        <v>203</v>
      </c>
      <c r="M201" s="14">
        <v>5.8797821031108066</v>
      </c>
      <c r="N201" s="14">
        <v>5.2172232778332432</v>
      </c>
      <c r="O201" s="176">
        <v>9.9048500066076368</v>
      </c>
      <c r="P201" s="176">
        <v>1.3939331935137353</v>
      </c>
      <c r="Q201" s="176">
        <v>7.9273764871021957</v>
      </c>
      <c r="R201" s="176">
        <v>5.7107335267302135</v>
      </c>
      <c r="S201" s="13" t="s">
        <v>203</v>
      </c>
      <c r="T201" s="176">
        <v>0</v>
      </c>
      <c r="U201" s="176">
        <v>0</v>
      </c>
      <c r="V201" s="176">
        <v>6.4421468337767083</v>
      </c>
      <c r="W201" s="13" t="s">
        <v>203</v>
      </c>
      <c r="X201" s="14">
        <v>5.5933642058200004</v>
      </c>
      <c r="Y201" s="132"/>
      <c r="Z201" s="15" t="s">
        <v>224</v>
      </c>
      <c r="AA201" s="16">
        <v>5.7482156939409821</v>
      </c>
      <c r="AB201" s="167">
        <v>3.3120981097169802</v>
      </c>
      <c r="AC201" s="16">
        <v>6.2240812240812451</v>
      </c>
      <c r="AD201" s="167">
        <v>5.102946772079652</v>
      </c>
      <c r="AE201" s="16">
        <v>5.5933642058200004</v>
      </c>
      <c r="AF201" s="132"/>
      <c r="AG201" s="17" t="s">
        <v>224</v>
      </c>
      <c r="AH201" s="18">
        <v>7.1911861273925606</v>
      </c>
      <c r="AI201" s="18">
        <v>4.328829349039542</v>
      </c>
      <c r="AJ201" s="18">
        <v>5.5933642058200004</v>
      </c>
      <c r="AK201" s="132"/>
      <c r="AL201" s="19" t="s">
        <v>224</v>
      </c>
      <c r="AM201" s="20">
        <v>4.9446795419831018</v>
      </c>
      <c r="AN201" s="20">
        <v>6.3904966291647698</v>
      </c>
      <c r="AO201" s="152">
        <v>0</v>
      </c>
      <c r="AP201" s="152">
        <v>18.825290954876472</v>
      </c>
      <c r="AQ201" s="21" t="s">
        <v>203</v>
      </c>
      <c r="AR201" s="152">
        <v>2.8427360420929548</v>
      </c>
      <c r="AS201" s="20">
        <v>5.5933642058200004</v>
      </c>
      <c r="AT201" s="132"/>
      <c r="AU201" s="23" t="s">
        <v>224</v>
      </c>
      <c r="AV201" s="24">
        <v>3.2406758660363284</v>
      </c>
      <c r="AW201" s="24">
        <v>6.5607127478272558</v>
      </c>
      <c r="AX201" s="24">
        <v>5.5933642058200004</v>
      </c>
      <c r="AY201" s="132"/>
      <c r="AZ201" s="25" t="s">
        <v>224</v>
      </c>
      <c r="BA201" s="26">
        <v>5.3591846880437508</v>
      </c>
      <c r="BB201" s="27" t="s">
        <v>203</v>
      </c>
      <c r="BC201" s="26">
        <v>5.9583930556857974</v>
      </c>
      <c r="BD201" s="26">
        <v>5.0640246083410947</v>
      </c>
      <c r="BE201" s="27" t="s">
        <v>203</v>
      </c>
      <c r="BF201" s="27" t="s">
        <v>203</v>
      </c>
      <c r="BG201" s="138">
        <v>9.6375692615133115</v>
      </c>
      <c r="BH201" s="26">
        <v>5.5933642058200004</v>
      </c>
    </row>
    <row r="202" spans="1:60" s="192" customFormat="1" ht="21" customHeight="1" thickBot="1">
      <c r="A202" s="193" t="s">
        <v>209</v>
      </c>
      <c r="B202" s="194">
        <v>11</v>
      </c>
      <c r="C202" s="194">
        <v>263</v>
      </c>
      <c r="D202" s="194">
        <v>191</v>
      </c>
      <c r="E202" s="194">
        <v>21</v>
      </c>
      <c r="F202" s="194">
        <v>11</v>
      </c>
      <c r="G202" s="194">
        <v>18</v>
      </c>
      <c r="H202" s="194">
        <v>515</v>
      </c>
      <c r="K202" s="195" t="s">
        <v>209</v>
      </c>
      <c r="L202" s="196">
        <v>9</v>
      </c>
      <c r="M202" s="196">
        <v>144</v>
      </c>
      <c r="N202" s="196">
        <v>74</v>
      </c>
      <c r="O202" s="196">
        <v>35</v>
      </c>
      <c r="P202" s="196">
        <v>47</v>
      </c>
      <c r="Q202" s="196">
        <v>44</v>
      </c>
      <c r="R202" s="196">
        <v>35</v>
      </c>
      <c r="S202" s="196">
        <v>19</v>
      </c>
      <c r="T202" s="196">
        <v>23</v>
      </c>
      <c r="U202" s="196">
        <v>36</v>
      </c>
      <c r="V202" s="196">
        <v>36</v>
      </c>
      <c r="W202" s="196">
        <v>13</v>
      </c>
      <c r="X202" s="196">
        <v>515</v>
      </c>
      <c r="Z202" s="197" t="s">
        <v>209</v>
      </c>
      <c r="AA202" s="198">
        <v>174</v>
      </c>
      <c r="AB202" s="198">
        <v>38</v>
      </c>
      <c r="AC202" s="198">
        <v>264</v>
      </c>
      <c r="AD202" s="198">
        <v>39</v>
      </c>
      <c r="AE202" s="198">
        <v>515</v>
      </c>
      <c r="AG202" s="199" t="s">
        <v>209</v>
      </c>
      <c r="AH202" s="200">
        <v>223</v>
      </c>
      <c r="AI202" s="200">
        <v>292</v>
      </c>
      <c r="AJ202" s="200">
        <v>515</v>
      </c>
      <c r="AL202" s="201" t="s">
        <v>209</v>
      </c>
      <c r="AM202" s="202">
        <v>325</v>
      </c>
      <c r="AN202" s="202">
        <v>89</v>
      </c>
      <c r="AO202" s="202">
        <v>36</v>
      </c>
      <c r="AP202" s="202">
        <v>28</v>
      </c>
      <c r="AQ202" s="202">
        <v>3</v>
      </c>
      <c r="AR202" s="202">
        <v>34</v>
      </c>
      <c r="AS202" s="202">
        <v>515</v>
      </c>
      <c r="AU202" s="203" t="s">
        <v>209</v>
      </c>
      <c r="AV202" s="204">
        <v>130</v>
      </c>
      <c r="AW202" s="204">
        <v>385</v>
      </c>
      <c r="AX202" s="204">
        <v>515</v>
      </c>
      <c r="AZ202" s="205" t="s">
        <v>209</v>
      </c>
      <c r="BA202" s="206">
        <v>60</v>
      </c>
      <c r="BB202" s="206">
        <v>7</v>
      </c>
      <c r="BC202" s="206">
        <v>67</v>
      </c>
      <c r="BD202" s="206">
        <v>332</v>
      </c>
      <c r="BE202" s="206">
        <v>11</v>
      </c>
      <c r="BF202" s="206">
        <v>2</v>
      </c>
      <c r="BG202" s="206">
        <v>36</v>
      </c>
      <c r="BH202" s="206">
        <v>515</v>
      </c>
    </row>
    <row r="203" spans="1:60" ht="15.75" thickTop="1">
      <c r="A203" s="1" t="s">
        <v>274</v>
      </c>
      <c r="K203" s="1" t="s">
        <v>274</v>
      </c>
      <c r="Z203" s="1" t="s">
        <v>274</v>
      </c>
      <c r="AG203" s="1" t="s">
        <v>274</v>
      </c>
      <c r="AL203" s="1" t="s">
        <v>274</v>
      </c>
      <c r="AU203" s="1" t="s">
        <v>274</v>
      </c>
      <c r="AZ203" s="1" t="s">
        <v>274</v>
      </c>
    </row>
    <row r="208" spans="1:60" s="82" customFormat="1" ht="50.1" customHeight="1" thickBot="1">
      <c r="A208" s="1387" t="s">
        <v>49</v>
      </c>
      <c r="B208" s="1387"/>
      <c r="C208" s="1387"/>
      <c r="D208" s="1387"/>
      <c r="E208" s="1387"/>
      <c r="F208" s="1387"/>
      <c r="G208" s="1387"/>
      <c r="H208" s="1387"/>
      <c r="I208" s="1387"/>
      <c r="K208" s="1370" t="s">
        <v>49</v>
      </c>
      <c r="L208" s="1370"/>
      <c r="M208" s="1370"/>
      <c r="N208" s="1370"/>
      <c r="O208" s="1370"/>
      <c r="P208" s="1370"/>
      <c r="Q208" s="1370"/>
      <c r="R208" s="1370"/>
      <c r="S208" s="1370"/>
      <c r="T208" s="1370"/>
      <c r="U208" s="1370"/>
      <c r="V208" s="1370"/>
      <c r="W208" s="1370"/>
      <c r="X208" s="1370"/>
      <c r="Z208" s="1356" t="s">
        <v>49</v>
      </c>
      <c r="AA208" s="1356"/>
      <c r="AB208" s="1356"/>
      <c r="AC208" s="1356"/>
      <c r="AD208" s="1356"/>
      <c r="AE208" s="1356"/>
      <c r="AG208" s="1336" t="s">
        <v>49</v>
      </c>
      <c r="AH208" s="1336"/>
      <c r="AI208" s="1336"/>
      <c r="AJ208" s="1336"/>
      <c r="AL208" s="1321" t="s">
        <v>49</v>
      </c>
      <c r="AM208" s="1321"/>
      <c r="AN208" s="1321"/>
      <c r="AO208" s="1321"/>
      <c r="AP208" s="1321"/>
      <c r="AQ208" s="1321"/>
      <c r="AR208" s="1321"/>
      <c r="AS208" s="1321"/>
      <c r="AU208" s="1301" t="s">
        <v>49</v>
      </c>
      <c r="AV208" s="1301"/>
      <c r="AW208" s="1301"/>
      <c r="AX208" s="1301"/>
      <c r="AZ208" s="1281" t="s">
        <v>49</v>
      </c>
      <c r="BA208" s="1281"/>
      <c r="BB208" s="1281"/>
      <c r="BC208" s="1281"/>
      <c r="BD208" s="1281"/>
      <c r="BE208" s="1281"/>
      <c r="BF208" s="1281"/>
      <c r="BG208" s="1281"/>
      <c r="BH208" s="1281"/>
    </row>
    <row r="209" spans="1:60" ht="20.100000000000001" customHeight="1" thickTop="1">
      <c r="A209" s="1388"/>
      <c r="B209" s="1390" t="s">
        <v>21</v>
      </c>
      <c r="C209" s="1390"/>
      <c r="D209" s="1390"/>
      <c r="E209" s="1390"/>
      <c r="F209" s="1390"/>
      <c r="G209" s="1390"/>
      <c r="H209" s="1390"/>
      <c r="I209" s="1390" t="s">
        <v>155</v>
      </c>
      <c r="K209" s="1371"/>
      <c r="L209" s="1373" t="s">
        <v>156</v>
      </c>
      <c r="M209" s="1373"/>
      <c r="N209" s="1373"/>
      <c r="O209" s="1373"/>
      <c r="P209" s="1373"/>
      <c r="Q209" s="1373"/>
      <c r="R209" s="1373"/>
      <c r="S209" s="1373"/>
      <c r="T209" s="1373"/>
      <c r="U209" s="1373"/>
      <c r="V209" s="1373"/>
      <c r="W209" s="1373"/>
      <c r="X209" s="1373" t="s">
        <v>155</v>
      </c>
      <c r="Z209" s="1352"/>
      <c r="AA209" s="1354" t="s">
        <v>157</v>
      </c>
      <c r="AB209" s="1354"/>
      <c r="AC209" s="1354"/>
      <c r="AD209" s="1354"/>
      <c r="AE209" s="1354" t="s">
        <v>155</v>
      </c>
      <c r="AG209" s="1337"/>
      <c r="AH209" s="1339" t="s">
        <v>158</v>
      </c>
      <c r="AI209" s="1339"/>
      <c r="AJ209" s="1339" t="s">
        <v>155</v>
      </c>
      <c r="AL209" s="1322"/>
      <c r="AM209" s="1324" t="s">
        <v>159</v>
      </c>
      <c r="AN209" s="1324"/>
      <c r="AO209" s="1324"/>
      <c r="AP209" s="1324"/>
      <c r="AQ209" s="1324"/>
      <c r="AR209" s="1324"/>
      <c r="AS209" s="1324" t="s">
        <v>155</v>
      </c>
      <c r="AU209" s="1302"/>
      <c r="AV209" s="1304" t="s">
        <v>160</v>
      </c>
      <c r="AW209" s="1304"/>
      <c r="AX209" s="1304" t="s">
        <v>155</v>
      </c>
      <c r="AZ209" s="1282"/>
      <c r="BA209" s="1284" t="s">
        <v>161</v>
      </c>
      <c r="BB209" s="1284"/>
      <c r="BC209" s="1284"/>
      <c r="BD209" s="1284"/>
      <c r="BE209" s="1284"/>
      <c r="BF209" s="1284"/>
      <c r="BG209" s="1284"/>
      <c r="BH209" s="1284" t="s">
        <v>155</v>
      </c>
    </row>
    <row r="210" spans="1:60" ht="56.1" customHeight="1" thickBot="1">
      <c r="A210" s="1389"/>
      <c r="B210" s="1167" t="s">
        <v>162</v>
      </c>
      <c r="C210" s="1166" t="s">
        <v>163</v>
      </c>
      <c r="D210" s="1166" t="s">
        <v>164</v>
      </c>
      <c r="E210" s="1166" t="s">
        <v>165</v>
      </c>
      <c r="F210" s="1167" t="s">
        <v>166</v>
      </c>
      <c r="G210" s="1167" t="s">
        <v>167</v>
      </c>
      <c r="H210" s="1166" t="s">
        <v>168</v>
      </c>
      <c r="I210" s="1391"/>
      <c r="K210" s="1372"/>
      <c r="L210" s="1160" t="s">
        <v>169</v>
      </c>
      <c r="M210" s="1160" t="s">
        <v>170</v>
      </c>
      <c r="N210" s="1160" t="s">
        <v>171</v>
      </c>
      <c r="O210" s="1160" t="s">
        <v>172</v>
      </c>
      <c r="P210" s="1160" t="s">
        <v>173</v>
      </c>
      <c r="Q210" s="1160" t="s">
        <v>174</v>
      </c>
      <c r="R210" s="1161" t="s">
        <v>175</v>
      </c>
      <c r="S210" s="1161" t="s">
        <v>176</v>
      </c>
      <c r="T210" s="1161" t="s">
        <v>177</v>
      </c>
      <c r="U210" s="1160" t="s">
        <v>178</v>
      </c>
      <c r="V210" s="1160" t="s">
        <v>179</v>
      </c>
      <c r="W210" s="1161" t="s">
        <v>180</v>
      </c>
      <c r="X210" s="1374"/>
      <c r="Z210" s="1353"/>
      <c r="AA210" s="1154" t="s">
        <v>181</v>
      </c>
      <c r="AB210" s="1154" t="s">
        <v>182</v>
      </c>
      <c r="AC210" s="1154" t="s">
        <v>183</v>
      </c>
      <c r="AD210" s="1154" t="s">
        <v>184</v>
      </c>
      <c r="AE210" s="1355"/>
      <c r="AG210" s="1338"/>
      <c r="AH210" s="1149" t="s">
        <v>185</v>
      </c>
      <c r="AI210" s="1149" t="s">
        <v>186</v>
      </c>
      <c r="AJ210" s="1340"/>
      <c r="AL210" s="1323"/>
      <c r="AM210" s="1144" t="s">
        <v>187</v>
      </c>
      <c r="AN210" s="1144" t="s">
        <v>188</v>
      </c>
      <c r="AO210" s="1144" t="s">
        <v>189</v>
      </c>
      <c r="AP210" s="1144" t="s">
        <v>190</v>
      </c>
      <c r="AQ210" s="1144" t="s">
        <v>191</v>
      </c>
      <c r="AR210" s="1145" t="s">
        <v>192</v>
      </c>
      <c r="AS210" s="1325"/>
      <c r="AU210" s="1303"/>
      <c r="AV210" s="1138" t="s">
        <v>193</v>
      </c>
      <c r="AW210" s="1138" t="s">
        <v>194</v>
      </c>
      <c r="AX210" s="1305"/>
      <c r="AZ210" s="1283"/>
      <c r="BA210" s="1132" t="s">
        <v>195</v>
      </c>
      <c r="BB210" s="1132" t="s">
        <v>196</v>
      </c>
      <c r="BC210" s="1132" t="s">
        <v>197</v>
      </c>
      <c r="BD210" s="1132" t="s">
        <v>198</v>
      </c>
      <c r="BE210" s="1132" t="s">
        <v>199</v>
      </c>
      <c r="BF210" s="1132" t="s">
        <v>200</v>
      </c>
      <c r="BG210" s="1133" t="s">
        <v>201</v>
      </c>
      <c r="BH210" s="1285"/>
    </row>
    <row r="211" spans="1:60" ht="41.1" customHeight="1" thickTop="1">
      <c r="A211" s="9" t="s">
        <v>275</v>
      </c>
      <c r="B211" s="185">
        <v>5.961158498385621</v>
      </c>
      <c r="C211" s="10">
        <v>17.108655319835471</v>
      </c>
      <c r="D211" s="10">
        <v>22.665297382336242</v>
      </c>
      <c r="E211" s="10">
        <v>40.122806136960641</v>
      </c>
      <c r="F211" s="185">
        <v>34.792683936108574</v>
      </c>
      <c r="G211" s="185">
        <v>25.825556353194543</v>
      </c>
      <c r="H211" s="34" t="s">
        <v>203</v>
      </c>
      <c r="I211" s="10">
        <v>20.7239895367</v>
      </c>
      <c r="K211" s="12" t="s">
        <v>275</v>
      </c>
      <c r="L211" s="13" t="s">
        <v>203</v>
      </c>
      <c r="M211" s="14">
        <v>19.908582711490638</v>
      </c>
      <c r="N211" s="14">
        <v>19.61627740679215</v>
      </c>
      <c r="O211" s="14">
        <v>21.676914901692861</v>
      </c>
      <c r="P211" s="14">
        <v>24.605349492454366</v>
      </c>
      <c r="Q211" s="14">
        <v>6.8982835534284632</v>
      </c>
      <c r="R211" s="176">
        <v>25.797944703740153</v>
      </c>
      <c r="S211" s="176">
        <v>32.998106010083504</v>
      </c>
      <c r="T211" s="176">
        <v>21.172941114002032</v>
      </c>
      <c r="U211" s="14">
        <v>16.531942287527048</v>
      </c>
      <c r="V211" s="14">
        <v>25.24441031396757</v>
      </c>
      <c r="W211" s="176">
        <v>37.029322224002577</v>
      </c>
      <c r="X211" s="14">
        <v>20.7239895367</v>
      </c>
      <c r="Z211" s="15" t="s">
        <v>275</v>
      </c>
      <c r="AA211" s="16">
        <v>18.661644653879318</v>
      </c>
      <c r="AB211" s="16">
        <v>20.316610117799573</v>
      </c>
      <c r="AC211" s="16">
        <v>16.592168294720388</v>
      </c>
      <c r="AD211" s="16">
        <v>45.132299460769993</v>
      </c>
      <c r="AE211" s="16">
        <v>20.7239895367</v>
      </c>
      <c r="AG211" s="17" t="s">
        <v>275</v>
      </c>
      <c r="AH211" s="18">
        <v>21.221418996924005</v>
      </c>
      <c r="AI211" s="18">
        <v>20.129310744092596</v>
      </c>
      <c r="AJ211" s="18">
        <v>20.7239895367</v>
      </c>
      <c r="AL211" s="19" t="s">
        <v>275</v>
      </c>
      <c r="AM211" s="20">
        <v>17.419008027522942</v>
      </c>
      <c r="AN211" s="20">
        <v>15.762248522647285</v>
      </c>
      <c r="AO211" s="20">
        <v>22.86866250918478</v>
      </c>
      <c r="AP211" s="20">
        <v>42.57207109569741</v>
      </c>
      <c r="AQ211" s="21" t="s">
        <v>203</v>
      </c>
      <c r="AR211" s="152">
        <v>28.739180916191671</v>
      </c>
      <c r="AS211" s="20">
        <v>20.7239895367</v>
      </c>
      <c r="AU211" s="23" t="s">
        <v>275</v>
      </c>
      <c r="AV211" s="24">
        <v>21.635049480933098</v>
      </c>
      <c r="AW211" s="24">
        <v>20.308773280321915</v>
      </c>
      <c r="AX211" s="24">
        <v>20.7239895367</v>
      </c>
      <c r="AZ211" s="25" t="s">
        <v>275</v>
      </c>
      <c r="BA211" s="26">
        <v>21.334484824436512</v>
      </c>
      <c r="BB211" s="27" t="s">
        <v>203</v>
      </c>
      <c r="BC211" s="26">
        <v>17.147870473759781</v>
      </c>
      <c r="BD211" s="26">
        <v>21.000622394341203</v>
      </c>
      <c r="BE211" s="27" t="s">
        <v>203</v>
      </c>
      <c r="BF211" s="27" t="s">
        <v>203</v>
      </c>
      <c r="BG211" s="138">
        <v>14.454558452080262</v>
      </c>
      <c r="BH211" s="26">
        <v>20.7239895367</v>
      </c>
    </row>
    <row r="212" spans="1:60" ht="41.1" customHeight="1">
      <c r="A212" s="9" t="s">
        <v>276</v>
      </c>
      <c r="B212" s="185">
        <v>2.6263794515926948</v>
      </c>
      <c r="C212" s="10">
        <v>14.056626603210475</v>
      </c>
      <c r="D212" s="10">
        <v>18.502454514996575</v>
      </c>
      <c r="E212" s="10">
        <v>31.176696949923883</v>
      </c>
      <c r="F212" s="185">
        <v>10.469254324257218</v>
      </c>
      <c r="G212" s="185">
        <v>7.7709978463747307</v>
      </c>
      <c r="H212" s="34" t="s">
        <v>203</v>
      </c>
      <c r="I212" s="10">
        <v>16.789441116100001</v>
      </c>
      <c r="K212" s="12" t="s">
        <v>276</v>
      </c>
      <c r="L212" s="13" t="s">
        <v>203</v>
      </c>
      <c r="M212" s="14">
        <v>7.5377593148190964</v>
      </c>
      <c r="N212" s="14">
        <v>19.88580732461303</v>
      </c>
      <c r="O212" s="14">
        <v>21.24990510893495</v>
      </c>
      <c r="P212" s="14">
        <v>23.020957968273581</v>
      </c>
      <c r="Q212" s="14">
        <v>33.473662442021919</v>
      </c>
      <c r="R212" s="176">
        <v>14.721948973398364</v>
      </c>
      <c r="S212" s="176">
        <v>14.989196254701634</v>
      </c>
      <c r="T212" s="176">
        <v>7.4496893750331914</v>
      </c>
      <c r="U212" s="14">
        <v>15.808545374905433</v>
      </c>
      <c r="V212" s="14">
        <v>14.469681306672184</v>
      </c>
      <c r="W212" s="176">
        <v>35.224055973935812</v>
      </c>
      <c r="X212" s="14">
        <v>16.789441116100001</v>
      </c>
      <c r="Z212" s="15" t="s">
        <v>276</v>
      </c>
      <c r="AA212" s="16">
        <v>18.692755691245747</v>
      </c>
      <c r="AB212" s="16">
        <v>13.178109870001153</v>
      </c>
      <c r="AC212" s="16">
        <v>17.134966501304206</v>
      </c>
      <c r="AD212" s="16">
        <v>14.26381864036005</v>
      </c>
      <c r="AE212" s="16">
        <v>16.789441116100001</v>
      </c>
      <c r="AG212" s="17" t="s">
        <v>276</v>
      </c>
      <c r="AH212" s="18">
        <v>17.323322718362355</v>
      </c>
      <c r="AI212" s="18">
        <v>16.151183650280547</v>
      </c>
      <c r="AJ212" s="18">
        <v>16.789441116100001</v>
      </c>
      <c r="AL212" s="19" t="s">
        <v>276</v>
      </c>
      <c r="AM212" s="20">
        <v>16.778000764526006</v>
      </c>
      <c r="AN212" s="20">
        <v>17.485144625055245</v>
      </c>
      <c r="AO212" s="20">
        <v>20.242289503928269</v>
      </c>
      <c r="AP212" s="20">
        <v>13.162458003684838</v>
      </c>
      <c r="AQ212" s="21" t="s">
        <v>203</v>
      </c>
      <c r="AR212" s="152">
        <v>10.605340933080006</v>
      </c>
      <c r="AS212" s="20">
        <v>16.789441116100001</v>
      </c>
      <c r="AU212" s="23" t="s">
        <v>276</v>
      </c>
      <c r="AV212" s="24">
        <v>13.564918175651691</v>
      </c>
      <c r="AW212" s="24">
        <v>18.259019877203084</v>
      </c>
      <c r="AX212" s="24">
        <v>16.789441116100001</v>
      </c>
      <c r="AZ212" s="25" t="s">
        <v>276</v>
      </c>
      <c r="BA212" s="26">
        <v>11.048868348777326</v>
      </c>
      <c r="BB212" s="27" t="s">
        <v>203</v>
      </c>
      <c r="BC212" s="26">
        <v>30.096741200867026</v>
      </c>
      <c r="BD212" s="26">
        <v>16.085682954298505</v>
      </c>
      <c r="BE212" s="27" t="s">
        <v>203</v>
      </c>
      <c r="BF212" s="27" t="s">
        <v>203</v>
      </c>
      <c r="BG212" s="138">
        <v>14.540342181766196</v>
      </c>
      <c r="BH212" s="26">
        <v>16.789441116100001</v>
      </c>
    </row>
    <row r="213" spans="1:60" ht="41.1" customHeight="1">
      <c r="A213" s="9" t="s">
        <v>277</v>
      </c>
      <c r="B213" s="185">
        <v>3.8745120717073873</v>
      </c>
      <c r="C213" s="10">
        <v>35.455674760022646</v>
      </c>
      <c r="D213" s="10">
        <v>34.586811169864099</v>
      </c>
      <c r="E213" s="10">
        <v>37.576335558567159</v>
      </c>
      <c r="F213" s="185">
        <v>29.835305801539345</v>
      </c>
      <c r="G213" s="185">
        <v>30.348169418521177</v>
      </c>
      <c r="H213" s="34" t="s">
        <v>203</v>
      </c>
      <c r="I213" s="10">
        <v>33.444716339000003</v>
      </c>
      <c r="K213" s="12" t="s">
        <v>277</v>
      </c>
      <c r="L213" s="13" t="s">
        <v>203</v>
      </c>
      <c r="M213" s="14">
        <v>30.380542092981521</v>
      </c>
      <c r="N213" s="14">
        <v>44.123697730448065</v>
      </c>
      <c r="O213" s="14">
        <v>29.518712518029304</v>
      </c>
      <c r="P213" s="14">
        <v>24.925701493689463</v>
      </c>
      <c r="Q213" s="14">
        <v>42.329167774528045</v>
      </c>
      <c r="R213" s="176">
        <v>23.642185897570073</v>
      </c>
      <c r="S213" s="176">
        <v>29.466214954517582</v>
      </c>
      <c r="T213" s="176">
        <v>28.90139648489356</v>
      </c>
      <c r="U213" s="14">
        <v>24.69637239676662</v>
      </c>
      <c r="V213" s="14">
        <v>46.845556310364167</v>
      </c>
      <c r="W213" s="176">
        <v>41.590557068845818</v>
      </c>
      <c r="X213" s="14">
        <v>33.444716339000003</v>
      </c>
      <c r="Z213" s="15" t="s">
        <v>277</v>
      </c>
      <c r="AA213" s="16">
        <v>36.625987256919061</v>
      </c>
      <c r="AB213" s="16">
        <v>30.971941595821772</v>
      </c>
      <c r="AC213" s="16">
        <v>29.605687106837951</v>
      </c>
      <c r="AD213" s="16">
        <v>42.062729033426706</v>
      </c>
      <c r="AE213" s="16">
        <v>33.444716339000003</v>
      </c>
      <c r="AG213" s="17" t="s">
        <v>277</v>
      </c>
      <c r="AH213" s="18">
        <v>31.934791535916595</v>
      </c>
      <c r="AI213" s="18">
        <v>35.249837126510315</v>
      </c>
      <c r="AJ213" s="18">
        <v>33.444716339000003</v>
      </c>
      <c r="AL213" s="19" t="s">
        <v>277</v>
      </c>
      <c r="AM213" s="20">
        <v>33.617641437308876</v>
      </c>
      <c r="AN213" s="20">
        <v>30.066787801404498</v>
      </c>
      <c r="AO213" s="20">
        <v>22.128228799668424</v>
      </c>
      <c r="AP213" s="20">
        <v>43.036740002167555</v>
      </c>
      <c r="AQ213" s="21" t="s">
        <v>203</v>
      </c>
      <c r="AR213" s="152">
        <v>33.673738653155993</v>
      </c>
      <c r="AS213" s="20">
        <v>33.444716339000003</v>
      </c>
      <c r="AU213" s="23" t="s">
        <v>277</v>
      </c>
      <c r="AV213" s="24">
        <v>32.900440679032037</v>
      </c>
      <c r="AW213" s="24">
        <v>33.692770381349803</v>
      </c>
      <c r="AX213" s="24">
        <v>33.444716339000003</v>
      </c>
      <c r="AZ213" s="25" t="s">
        <v>277</v>
      </c>
      <c r="BA213" s="26">
        <v>30.470944300508059</v>
      </c>
      <c r="BB213" s="27" t="s">
        <v>203</v>
      </c>
      <c r="BC213" s="26">
        <v>36.902404924324181</v>
      </c>
      <c r="BD213" s="26">
        <v>31.05105609452497</v>
      </c>
      <c r="BE213" s="27" t="s">
        <v>203</v>
      </c>
      <c r="BF213" s="27" t="s">
        <v>203</v>
      </c>
      <c r="BG213" s="138">
        <v>44.042796549587784</v>
      </c>
      <c r="BH213" s="26">
        <v>33.444716339000003</v>
      </c>
    </row>
    <row r="214" spans="1:60" ht="41.1" customHeight="1">
      <c r="A214" s="9" t="s">
        <v>278</v>
      </c>
      <c r="B214" s="185">
        <v>8.9465567924437366</v>
      </c>
      <c r="C214" s="10">
        <v>23.435992578849778</v>
      </c>
      <c r="D214" s="10">
        <v>20.27196317499163</v>
      </c>
      <c r="E214" s="10">
        <v>35.983536615971495</v>
      </c>
      <c r="F214" s="185">
        <v>17.181163618306709</v>
      </c>
      <c r="G214" s="185">
        <v>16.277817659727205</v>
      </c>
      <c r="H214" s="34" t="s">
        <v>203</v>
      </c>
      <c r="I214" s="10">
        <v>22.009816330500001</v>
      </c>
      <c r="K214" s="12" t="s">
        <v>278</v>
      </c>
      <c r="L214" s="13" t="s">
        <v>203</v>
      </c>
      <c r="M214" s="14">
        <v>23.409493037926012</v>
      </c>
      <c r="N214" s="14">
        <v>23.444702361962179</v>
      </c>
      <c r="O214" s="14">
        <v>20.346542169589316</v>
      </c>
      <c r="P214" s="14">
        <v>27.170095333667842</v>
      </c>
      <c r="Q214" s="14">
        <v>28.924045023486663</v>
      </c>
      <c r="R214" s="176">
        <v>21.777349881747224</v>
      </c>
      <c r="S214" s="176">
        <v>9.8887614372982675</v>
      </c>
      <c r="T214" s="176">
        <v>8.1983751924812864</v>
      </c>
      <c r="U214" s="14">
        <v>17.173044505501807</v>
      </c>
      <c r="V214" s="14">
        <v>24.72900729538944</v>
      </c>
      <c r="W214" s="176">
        <v>35.432355925866581</v>
      </c>
      <c r="X214" s="14">
        <v>22.009816330500001</v>
      </c>
      <c r="Z214" s="15" t="s">
        <v>278</v>
      </c>
      <c r="AA214" s="16">
        <v>16.697501161478712</v>
      </c>
      <c r="AB214" s="16">
        <v>14.048263505013166</v>
      </c>
      <c r="AC214" s="16">
        <v>27.756354523602639</v>
      </c>
      <c r="AD214" s="16">
        <v>28.00930763978878</v>
      </c>
      <c r="AE214" s="16">
        <v>22.009816330500001</v>
      </c>
      <c r="AG214" s="17" t="s">
        <v>278</v>
      </c>
      <c r="AH214" s="18">
        <v>18.439831710095088</v>
      </c>
      <c r="AI214" s="18">
        <v>26.2777463866787</v>
      </c>
      <c r="AJ214" s="18">
        <v>22.009816330500001</v>
      </c>
      <c r="AL214" s="19" t="s">
        <v>278</v>
      </c>
      <c r="AM214" s="20">
        <v>23.942087155963321</v>
      </c>
      <c r="AN214" s="20">
        <v>18.45094861595377</v>
      </c>
      <c r="AO214" s="20">
        <v>9.5615803455357362</v>
      </c>
      <c r="AP214" s="20">
        <v>23.707597268884797</v>
      </c>
      <c r="AQ214" s="21" t="s">
        <v>203</v>
      </c>
      <c r="AR214" s="152">
        <v>27.430335655478142</v>
      </c>
      <c r="AS214" s="20">
        <v>22.009816330500001</v>
      </c>
      <c r="AU214" s="23" t="s">
        <v>278</v>
      </c>
      <c r="AV214" s="24">
        <v>16.292995404539749</v>
      </c>
      <c r="AW214" s="24">
        <v>24.615261777585694</v>
      </c>
      <c r="AX214" s="24">
        <v>22.009816330500001</v>
      </c>
      <c r="AZ214" s="25" t="s">
        <v>278</v>
      </c>
      <c r="BA214" s="26">
        <v>10.402321655035058</v>
      </c>
      <c r="BB214" s="27" t="s">
        <v>203</v>
      </c>
      <c r="BC214" s="26">
        <v>25.933397764912325</v>
      </c>
      <c r="BD214" s="26">
        <v>25.993361127027779</v>
      </c>
      <c r="BE214" s="27" t="s">
        <v>203</v>
      </c>
      <c r="BF214" s="27" t="s">
        <v>203</v>
      </c>
      <c r="BG214" s="138">
        <v>19.956631558881007</v>
      </c>
      <c r="BH214" s="26">
        <v>22.009816330500001</v>
      </c>
    </row>
    <row r="215" spans="1:60" ht="41.1" customHeight="1">
      <c r="A215" s="9" t="s">
        <v>279</v>
      </c>
      <c r="B215" s="185">
        <v>91.957014119801471</v>
      </c>
      <c r="C215" s="10">
        <v>78.504799548277816</v>
      </c>
      <c r="D215" s="10">
        <v>74.274934813325757</v>
      </c>
      <c r="E215" s="10">
        <v>76.931185062490599</v>
      </c>
      <c r="F215" s="185">
        <v>65.223868244641238</v>
      </c>
      <c r="G215" s="185">
        <v>69.58004307250539</v>
      </c>
      <c r="H215" s="34" t="s">
        <v>203</v>
      </c>
      <c r="I215" s="10">
        <v>76.514218209399999</v>
      </c>
      <c r="K215" s="12" t="s">
        <v>279</v>
      </c>
      <c r="L215" s="13" t="s">
        <v>203</v>
      </c>
      <c r="M215" s="14">
        <v>76.426391773726237</v>
      </c>
      <c r="N215" s="14">
        <v>78.405703033036673</v>
      </c>
      <c r="O215" s="14">
        <v>74.903211113641532</v>
      </c>
      <c r="P215" s="14">
        <v>92.010498282450101</v>
      </c>
      <c r="Q215" s="14">
        <v>84.086679074714127</v>
      </c>
      <c r="R215" s="176">
        <v>66.818058142698689</v>
      </c>
      <c r="S215" s="176">
        <v>63.814122229039427</v>
      </c>
      <c r="T215" s="176">
        <v>81.089045823819902</v>
      </c>
      <c r="U215" s="14">
        <v>73.682953052204041</v>
      </c>
      <c r="V215" s="14">
        <v>71.570133207313091</v>
      </c>
      <c r="W215" s="176">
        <v>67.003151204401021</v>
      </c>
      <c r="X215" s="14">
        <v>76.514218209399999</v>
      </c>
      <c r="Z215" s="15" t="s">
        <v>279</v>
      </c>
      <c r="AA215" s="16">
        <v>80.468905555186836</v>
      </c>
      <c r="AB215" s="16">
        <v>71.096222027372221</v>
      </c>
      <c r="AC215" s="16">
        <v>80.678838711877134</v>
      </c>
      <c r="AD215" s="16">
        <v>54.132006855327525</v>
      </c>
      <c r="AE215" s="16">
        <v>76.514218209399999</v>
      </c>
      <c r="AG215" s="17" t="s">
        <v>279</v>
      </c>
      <c r="AH215" s="18">
        <v>72.00927712305878</v>
      </c>
      <c r="AI215" s="18">
        <v>81.899892241046601</v>
      </c>
      <c r="AJ215" s="18">
        <v>76.514218209399999</v>
      </c>
      <c r="AL215" s="19" t="s">
        <v>279</v>
      </c>
      <c r="AM215" s="20">
        <v>81.040472094801146</v>
      </c>
      <c r="AN215" s="20">
        <v>71.889374519144184</v>
      </c>
      <c r="AO215" s="20">
        <v>79.883942197185235</v>
      </c>
      <c r="AP215" s="20">
        <v>49.771052346374773</v>
      </c>
      <c r="AQ215" s="21" t="s">
        <v>203</v>
      </c>
      <c r="AR215" s="152">
        <v>89.481739497572292</v>
      </c>
      <c r="AS215" s="20">
        <v>76.514218209399999</v>
      </c>
      <c r="AU215" s="23" t="s">
        <v>279</v>
      </c>
      <c r="AV215" s="24">
        <v>69.035222877575706</v>
      </c>
      <c r="AW215" s="24">
        <v>79.922775970469374</v>
      </c>
      <c r="AX215" s="24">
        <v>76.514218209399999</v>
      </c>
      <c r="AZ215" s="25" t="s">
        <v>279</v>
      </c>
      <c r="BA215" s="26">
        <v>69.942970069011665</v>
      </c>
      <c r="BB215" s="27" t="s">
        <v>203</v>
      </c>
      <c r="BC215" s="26">
        <v>68.422583581207235</v>
      </c>
      <c r="BD215" s="26">
        <v>78.986534547825542</v>
      </c>
      <c r="BE215" s="27" t="s">
        <v>203</v>
      </c>
      <c r="BF215" s="27" t="s">
        <v>203</v>
      </c>
      <c r="BG215" s="138">
        <v>90.742505838059373</v>
      </c>
      <c r="BH215" s="26">
        <v>76.514218209399999</v>
      </c>
    </row>
    <row r="216" spans="1:60" ht="41.1" customHeight="1">
      <c r="A216" s="9" t="s">
        <v>280</v>
      </c>
      <c r="B216" s="185">
        <v>56.756300901161396</v>
      </c>
      <c r="C216" s="10">
        <v>19.256594337339703</v>
      </c>
      <c r="D216" s="10">
        <v>20.176550277498585</v>
      </c>
      <c r="E216" s="10">
        <v>13.112148438153564</v>
      </c>
      <c r="F216" s="185">
        <v>15.55904990482496</v>
      </c>
      <c r="G216" s="185">
        <v>31.424982053122751</v>
      </c>
      <c r="H216" s="34" t="s">
        <v>203</v>
      </c>
      <c r="I216" s="10">
        <v>21.110454813899999</v>
      </c>
      <c r="K216" s="12" t="s">
        <v>280</v>
      </c>
      <c r="L216" s="13" t="s">
        <v>203</v>
      </c>
      <c r="M216" s="14">
        <v>17.494935507859587</v>
      </c>
      <c r="N216" s="14">
        <v>9.5688621436979506</v>
      </c>
      <c r="O216" s="14">
        <v>27.497532832308512</v>
      </c>
      <c r="P216" s="14">
        <v>22.629202207727054</v>
      </c>
      <c r="Q216" s="14">
        <v>21.36843038199061</v>
      </c>
      <c r="R216" s="176">
        <v>14.541953577931734</v>
      </c>
      <c r="S216" s="176">
        <v>25.272761223890956</v>
      </c>
      <c r="T216" s="176">
        <v>36.234269633090882</v>
      </c>
      <c r="U216" s="14">
        <v>38.886897888211948</v>
      </c>
      <c r="V216" s="14">
        <v>14.961455533567657</v>
      </c>
      <c r="W216" s="176">
        <v>12.305720237141486</v>
      </c>
      <c r="X216" s="14">
        <v>21.110454813899999</v>
      </c>
      <c r="Z216" s="15" t="s">
        <v>280</v>
      </c>
      <c r="AA216" s="16">
        <v>23.410433397491186</v>
      </c>
      <c r="AB216" s="16">
        <v>18.615378750333594</v>
      </c>
      <c r="AC216" s="16">
        <v>18.571063263949334</v>
      </c>
      <c r="AD216" s="16">
        <v>27.410163162368164</v>
      </c>
      <c r="AE216" s="16">
        <v>21.110454813899999</v>
      </c>
      <c r="AG216" s="17" t="s">
        <v>280</v>
      </c>
      <c r="AH216" s="18">
        <v>23.792514766690189</v>
      </c>
      <c r="AI216" s="18">
        <v>17.904042041430106</v>
      </c>
      <c r="AJ216" s="18">
        <v>21.110454813899999</v>
      </c>
      <c r="AL216" s="19" t="s">
        <v>280</v>
      </c>
      <c r="AM216" s="20">
        <v>21.321196483180437</v>
      </c>
      <c r="AN216" s="20">
        <v>17.551441339684722</v>
      </c>
      <c r="AO216" s="20">
        <v>16.982873937863868</v>
      </c>
      <c r="AP216" s="20">
        <v>30.887612441747052</v>
      </c>
      <c r="AQ216" s="21" t="s">
        <v>203</v>
      </c>
      <c r="AR216" s="152">
        <v>11.225459151361619</v>
      </c>
      <c r="AS216" s="20">
        <v>21.110454813899999</v>
      </c>
      <c r="AU216" s="23" t="s">
        <v>280</v>
      </c>
      <c r="AV216" s="24">
        <v>15.354137935681518</v>
      </c>
      <c r="AW216" s="24">
        <v>23.733900570990944</v>
      </c>
      <c r="AX216" s="24">
        <v>21.110454813899999</v>
      </c>
      <c r="AZ216" s="25" t="s">
        <v>280</v>
      </c>
      <c r="BA216" s="26">
        <v>34.472375884041732</v>
      </c>
      <c r="BB216" s="27" t="s">
        <v>203</v>
      </c>
      <c r="BC216" s="26">
        <v>19.666331997785566</v>
      </c>
      <c r="BD216" s="26">
        <v>20.011953923060247</v>
      </c>
      <c r="BE216" s="27" t="s">
        <v>203</v>
      </c>
      <c r="BF216" s="27" t="s">
        <v>203</v>
      </c>
      <c r="BG216" s="138">
        <v>6.6863651527426997</v>
      </c>
      <c r="BH216" s="26">
        <v>21.110454813899999</v>
      </c>
    </row>
    <row r="217" spans="1:60" ht="41.1" customHeight="1">
      <c r="A217" s="9" t="s">
        <v>281</v>
      </c>
      <c r="B217" s="185">
        <v>8.7851187894559288</v>
      </c>
      <c r="C217" s="10">
        <v>22.615471485036743</v>
      </c>
      <c r="D217" s="10">
        <v>29.423953735669865</v>
      </c>
      <c r="E217" s="10">
        <v>16.332881594137437</v>
      </c>
      <c r="F217" s="185">
        <v>15.98113051394521</v>
      </c>
      <c r="G217" s="185">
        <v>3.5175879396984921</v>
      </c>
      <c r="H217" s="34" t="s">
        <v>203</v>
      </c>
      <c r="I217" s="10">
        <v>23.9708322786</v>
      </c>
      <c r="K217" s="12" t="s">
        <v>281</v>
      </c>
      <c r="L217" s="13" t="s">
        <v>203</v>
      </c>
      <c r="M217" s="14">
        <v>22.286970792625084</v>
      </c>
      <c r="N217" s="14">
        <v>28.028911209144205</v>
      </c>
      <c r="O217" s="14">
        <v>21.925529492143021</v>
      </c>
      <c r="P217" s="14">
        <v>20.7070902003165</v>
      </c>
      <c r="Q217" s="14">
        <v>22.366982776448349</v>
      </c>
      <c r="R217" s="176">
        <v>21.394336423951959</v>
      </c>
      <c r="S217" s="176">
        <v>15.46402752954358</v>
      </c>
      <c r="T217" s="176">
        <v>44.899909732915653</v>
      </c>
      <c r="U217" s="14">
        <v>24.209240897808574</v>
      </c>
      <c r="V217" s="14">
        <v>19.883628200962878</v>
      </c>
      <c r="W217" s="176">
        <v>32.633659135822256</v>
      </c>
      <c r="X217" s="14">
        <v>23.9708322786</v>
      </c>
      <c r="Z217" s="15" t="s">
        <v>281</v>
      </c>
      <c r="AA217" s="16">
        <v>28.273710758611504</v>
      </c>
      <c r="AB217" s="16">
        <v>22.304715794289226</v>
      </c>
      <c r="AC217" s="16">
        <v>18.155440767827681</v>
      </c>
      <c r="AD217" s="16">
        <v>35.718764369017279</v>
      </c>
      <c r="AE217" s="16">
        <v>23.9708322786</v>
      </c>
      <c r="AG217" s="17" t="s">
        <v>281</v>
      </c>
      <c r="AH217" s="18">
        <v>23.637293414843924</v>
      </c>
      <c r="AI217" s="18">
        <v>24.369579246057899</v>
      </c>
      <c r="AJ217" s="18">
        <v>23.9708322786</v>
      </c>
      <c r="AL217" s="19" t="s">
        <v>281</v>
      </c>
      <c r="AM217" s="20">
        <v>24.978019877675852</v>
      </c>
      <c r="AN217" s="20">
        <v>23.87827595802845</v>
      </c>
      <c r="AO217" s="20">
        <v>20.539970231927214</v>
      </c>
      <c r="AP217" s="20">
        <v>23.60599328058958</v>
      </c>
      <c r="AQ217" s="21" t="s">
        <v>203</v>
      </c>
      <c r="AR217" s="152">
        <v>20.210576314122857</v>
      </c>
      <c r="AS217" s="20">
        <v>23.9708322786</v>
      </c>
      <c r="AU217" s="23" t="s">
        <v>281</v>
      </c>
      <c r="AV217" s="24">
        <v>19.354389495577475</v>
      </c>
      <c r="AW217" s="24">
        <v>26.074779557333414</v>
      </c>
      <c r="AX217" s="24">
        <v>23.9708322786</v>
      </c>
      <c r="AZ217" s="25" t="s">
        <v>281</v>
      </c>
      <c r="BA217" s="26">
        <v>26.779948494114173</v>
      </c>
      <c r="BB217" s="27" t="s">
        <v>203</v>
      </c>
      <c r="BC217" s="26">
        <v>27.75562290636466</v>
      </c>
      <c r="BD217" s="26">
        <v>21.276748137756666</v>
      </c>
      <c r="BE217" s="27" t="s">
        <v>203</v>
      </c>
      <c r="BF217" s="27" t="s">
        <v>203</v>
      </c>
      <c r="BG217" s="138">
        <v>33.160177286374697</v>
      </c>
      <c r="BH217" s="26">
        <v>23.9708322786</v>
      </c>
    </row>
    <row r="218" spans="1:60" ht="41.1" customHeight="1">
      <c r="A218" s="9" t="s">
        <v>282</v>
      </c>
      <c r="B218" s="185">
        <v>8.0116620885740435</v>
      </c>
      <c r="C218" s="10">
        <v>28.152617568766686</v>
      </c>
      <c r="D218" s="10">
        <v>35.227024428615138</v>
      </c>
      <c r="E218" s="10">
        <v>24.721845772892308</v>
      </c>
      <c r="F218" s="185">
        <v>23.214433501613836</v>
      </c>
      <c r="G218" s="185">
        <v>49.892318736539835</v>
      </c>
      <c r="H218" s="34" t="s">
        <v>203</v>
      </c>
      <c r="I218" s="10">
        <v>29.331842601200002</v>
      </c>
      <c r="K218" s="12" t="s">
        <v>282</v>
      </c>
      <c r="L218" s="13" t="s">
        <v>203</v>
      </c>
      <c r="M218" s="14">
        <v>26.684744980383122</v>
      </c>
      <c r="N218" s="14">
        <v>35.019087118670171</v>
      </c>
      <c r="O218" s="14">
        <v>27.797388597889626</v>
      </c>
      <c r="P218" s="14">
        <v>18.464626191670856</v>
      </c>
      <c r="Q218" s="14">
        <v>26.882625779195848</v>
      </c>
      <c r="R218" s="176">
        <v>24.692856694363645</v>
      </c>
      <c r="S218" s="176">
        <v>36.023154693627134</v>
      </c>
      <c r="T218" s="176">
        <v>31.712950671693328</v>
      </c>
      <c r="U218" s="14">
        <v>25.952030157023593</v>
      </c>
      <c r="V218" s="14">
        <v>42.305874708332098</v>
      </c>
      <c r="W218" s="176">
        <v>31.576136302942913</v>
      </c>
      <c r="X218" s="14">
        <v>29.331842601200002</v>
      </c>
      <c r="Z218" s="15" t="s">
        <v>282</v>
      </c>
      <c r="AA218" s="16">
        <v>28.269147806464424</v>
      </c>
      <c r="AB218" s="16">
        <v>33.512828332888603</v>
      </c>
      <c r="AC218" s="16">
        <v>28.222097205884978</v>
      </c>
      <c r="AD218" s="16">
        <v>31.324109295099561</v>
      </c>
      <c r="AE218" s="16">
        <v>29.331842601200002</v>
      </c>
      <c r="AG218" s="17" t="s">
        <v>282</v>
      </c>
      <c r="AH218" s="18">
        <v>27.916857142119234</v>
      </c>
      <c r="AI218" s="18">
        <v>31.023463045471864</v>
      </c>
      <c r="AJ218" s="18">
        <v>29.331842601200002</v>
      </c>
      <c r="AL218" s="19" t="s">
        <v>282</v>
      </c>
      <c r="AM218" s="20">
        <v>30.256832951070336</v>
      </c>
      <c r="AN218" s="20">
        <v>32.870074808885384</v>
      </c>
      <c r="AO218" s="20">
        <v>20.583303502458705</v>
      </c>
      <c r="AP218" s="20">
        <v>28.481629998916226</v>
      </c>
      <c r="AQ218" s="21" t="s">
        <v>203</v>
      </c>
      <c r="AR218" s="152">
        <v>17.152206037576523</v>
      </c>
      <c r="AS218" s="20">
        <v>29.331842601200002</v>
      </c>
      <c r="AU218" s="23" t="s">
        <v>282</v>
      </c>
      <c r="AV218" s="24">
        <v>28.82337350804767</v>
      </c>
      <c r="AW218" s="24">
        <v>29.563577773728547</v>
      </c>
      <c r="AX218" s="24">
        <v>29.331842601200002</v>
      </c>
      <c r="AZ218" s="25" t="s">
        <v>282</v>
      </c>
      <c r="BA218" s="26">
        <v>27.134732239416788</v>
      </c>
      <c r="BB218" s="27" t="s">
        <v>203</v>
      </c>
      <c r="BC218" s="26">
        <v>32.092556275979852</v>
      </c>
      <c r="BD218" s="26">
        <v>29.057418347790055</v>
      </c>
      <c r="BE218" s="27" t="s">
        <v>203</v>
      </c>
      <c r="BF218" s="27" t="s">
        <v>203</v>
      </c>
      <c r="BG218" s="138">
        <v>22.716008197111957</v>
      </c>
      <c r="BH218" s="26">
        <v>29.331842601200002</v>
      </c>
    </row>
    <row r="219" spans="1:60" ht="41.1" customHeight="1">
      <c r="A219" s="9" t="s">
        <v>283</v>
      </c>
      <c r="B219" s="185">
        <v>7.8333574285576599</v>
      </c>
      <c r="C219" s="10">
        <v>17.835605388400445</v>
      </c>
      <c r="D219" s="10">
        <v>28.498958469897605</v>
      </c>
      <c r="E219" s="10">
        <v>25.797654302397572</v>
      </c>
      <c r="F219" s="185">
        <v>34.213357609865085</v>
      </c>
      <c r="G219" s="185">
        <v>21.428571428571427</v>
      </c>
      <c r="H219" s="34" t="s">
        <v>203</v>
      </c>
      <c r="I219" s="10">
        <v>22.533119568</v>
      </c>
      <c r="K219" s="12" t="s">
        <v>283</v>
      </c>
      <c r="L219" s="13" t="s">
        <v>203</v>
      </c>
      <c r="M219" s="14">
        <v>18.68412954842681</v>
      </c>
      <c r="N219" s="14">
        <v>18.16741658324074</v>
      </c>
      <c r="O219" s="14">
        <v>28.362939345631219</v>
      </c>
      <c r="P219" s="14">
        <v>27.146937357674947</v>
      </c>
      <c r="Q219" s="14">
        <v>25.45570031610978</v>
      </c>
      <c r="R219" s="176">
        <v>23.152430984323672</v>
      </c>
      <c r="S219" s="176">
        <v>14.527702937018175</v>
      </c>
      <c r="T219" s="176">
        <v>35.482928901396512</v>
      </c>
      <c r="U219" s="14">
        <v>17.129242490609123</v>
      </c>
      <c r="V219" s="14">
        <v>28.097586909649404</v>
      </c>
      <c r="W219" s="176">
        <v>23.500507397318813</v>
      </c>
      <c r="X219" s="14">
        <v>22.533119568</v>
      </c>
      <c r="Z219" s="15" t="s">
        <v>283</v>
      </c>
      <c r="AA219" s="16">
        <v>21.971029402004355</v>
      </c>
      <c r="AB219" s="16">
        <v>24.02691471922537</v>
      </c>
      <c r="AC219" s="16">
        <v>21.016041869107969</v>
      </c>
      <c r="AD219" s="16">
        <v>28.437068929482091</v>
      </c>
      <c r="AE219" s="16">
        <v>22.533119568</v>
      </c>
      <c r="AG219" s="17" t="s">
        <v>283</v>
      </c>
      <c r="AH219" s="18">
        <v>24.283489458636499</v>
      </c>
      <c r="AI219" s="18">
        <v>20.440545772854044</v>
      </c>
      <c r="AJ219" s="18">
        <v>22.533119568</v>
      </c>
      <c r="AL219" s="19" t="s">
        <v>283</v>
      </c>
      <c r="AM219" s="20">
        <v>20.718176605504592</v>
      </c>
      <c r="AN219" s="20">
        <v>29.323609815187666</v>
      </c>
      <c r="AO219" s="20">
        <v>9.8460726868511834</v>
      </c>
      <c r="AP219" s="20">
        <v>29.891893356453885</v>
      </c>
      <c r="AQ219" s="21" t="s">
        <v>203</v>
      </c>
      <c r="AR219" s="152">
        <v>18.561325733586656</v>
      </c>
      <c r="AS219" s="20">
        <v>22.533119568</v>
      </c>
      <c r="AU219" s="23" t="s">
        <v>283</v>
      </c>
      <c r="AV219" s="24">
        <v>27.411493591960856</v>
      </c>
      <c r="AW219" s="24">
        <v>20.30979692864549</v>
      </c>
      <c r="AX219" s="24">
        <v>22.533119568</v>
      </c>
      <c r="AZ219" s="25" t="s">
        <v>283</v>
      </c>
      <c r="BA219" s="26">
        <v>18.651043733320883</v>
      </c>
      <c r="BB219" s="27" t="s">
        <v>203</v>
      </c>
      <c r="BC219" s="26">
        <v>29.532808497461851</v>
      </c>
      <c r="BD219" s="26">
        <v>22.411135919069029</v>
      </c>
      <c r="BE219" s="27" t="s">
        <v>203</v>
      </c>
      <c r="BF219" s="27" t="s">
        <v>203</v>
      </c>
      <c r="BG219" s="138">
        <v>16.406138302435313</v>
      </c>
      <c r="BH219" s="26">
        <v>22.533119568</v>
      </c>
    </row>
    <row r="220" spans="1:60" ht="41.1" customHeight="1">
      <c r="A220" s="9" t="s">
        <v>224</v>
      </c>
      <c r="B220" s="185">
        <v>0</v>
      </c>
      <c r="C220" s="10">
        <v>6.9561990804226941</v>
      </c>
      <c r="D220" s="10">
        <v>10.893458025608531</v>
      </c>
      <c r="E220" s="10">
        <v>15.08808914320133</v>
      </c>
      <c r="F220" s="185">
        <v>33.890590085243723</v>
      </c>
      <c r="G220" s="185">
        <v>0</v>
      </c>
      <c r="H220" s="34" t="s">
        <v>203</v>
      </c>
      <c r="I220" s="10">
        <v>9.0829184597600001</v>
      </c>
      <c r="K220" s="12" t="s">
        <v>224</v>
      </c>
      <c r="L220" s="13" t="s">
        <v>203</v>
      </c>
      <c r="M220" s="14">
        <v>6.6492294279047135</v>
      </c>
      <c r="N220" s="14">
        <v>7.1969988668742237</v>
      </c>
      <c r="O220" s="14">
        <v>4.2226523950504831</v>
      </c>
      <c r="P220" s="14">
        <v>5.2684395383843476</v>
      </c>
      <c r="Q220" s="14">
        <v>8.5984814913291387</v>
      </c>
      <c r="R220" s="176">
        <v>8.6502438309717711</v>
      </c>
      <c r="S220" s="176">
        <v>3.5532317870195009</v>
      </c>
      <c r="T220" s="176">
        <v>17.044549461052419</v>
      </c>
      <c r="U220" s="14">
        <v>16.190817504877959</v>
      </c>
      <c r="V220" s="14">
        <v>16.870957261423047</v>
      </c>
      <c r="W220" s="176">
        <v>7.4133418789723899</v>
      </c>
      <c r="X220" s="14">
        <v>9.0829184597600001</v>
      </c>
      <c r="Z220" s="15" t="s">
        <v>224</v>
      </c>
      <c r="AA220" s="16">
        <v>6.3445775535939433</v>
      </c>
      <c r="AB220" s="16">
        <v>5.8175441271777721</v>
      </c>
      <c r="AC220" s="16">
        <v>10.908130039721135</v>
      </c>
      <c r="AD220" s="16">
        <v>15.595870083183554</v>
      </c>
      <c r="AE220" s="16">
        <v>9.0829184597600001</v>
      </c>
      <c r="AG220" s="17" t="s">
        <v>224</v>
      </c>
      <c r="AH220" s="18">
        <v>10.286707525265443</v>
      </c>
      <c r="AI220" s="18">
        <v>7.643784099224705</v>
      </c>
      <c r="AJ220" s="18">
        <v>9.0829184597600001</v>
      </c>
      <c r="AL220" s="19" t="s">
        <v>224</v>
      </c>
      <c r="AM220" s="20">
        <v>8.3935397553516804</v>
      </c>
      <c r="AN220" s="20">
        <v>10.193324493771385</v>
      </c>
      <c r="AO220" s="20">
        <v>10.539405015355056</v>
      </c>
      <c r="AP220" s="20">
        <v>13.342635742928366</v>
      </c>
      <c r="AQ220" s="21" t="s">
        <v>203</v>
      </c>
      <c r="AR220" s="152">
        <v>4.1059742453029333</v>
      </c>
      <c r="AS220" s="20">
        <v>9.0829184597600001</v>
      </c>
      <c r="AU220" s="23" t="s">
        <v>224</v>
      </c>
      <c r="AV220" s="24">
        <v>7.7404081559311955</v>
      </c>
      <c r="AW220" s="24">
        <v>9.6947685428775188</v>
      </c>
      <c r="AX220" s="24">
        <v>9.0829184597600001</v>
      </c>
      <c r="AZ220" s="25" t="s">
        <v>224</v>
      </c>
      <c r="BA220" s="26">
        <v>7.5469349329723299</v>
      </c>
      <c r="BB220" s="27" t="s">
        <v>203</v>
      </c>
      <c r="BC220" s="26">
        <v>8.5988008219718015</v>
      </c>
      <c r="BD220" s="26">
        <v>9.5636324119262763</v>
      </c>
      <c r="BE220" s="27" t="s">
        <v>203</v>
      </c>
      <c r="BF220" s="27" t="s">
        <v>203</v>
      </c>
      <c r="BG220" s="138">
        <v>10.806367059047805</v>
      </c>
      <c r="BH220" s="26">
        <v>9.0829184597600001</v>
      </c>
    </row>
    <row r="221" spans="1:60" ht="41.1" customHeight="1">
      <c r="A221" s="9" t="s">
        <v>230</v>
      </c>
      <c r="B221" s="185">
        <v>0</v>
      </c>
      <c r="C221" s="10">
        <v>2.7977736549165169</v>
      </c>
      <c r="D221" s="10">
        <v>5.5237512563912121</v>
      </c>
      <c r="E221" s="10">
        <v>9.5969482507654504</v>
      </c>
      <c r="F221" s="185">
        <v>2.921459902342133</v>
      </c>
      <c r="G221" s="185">
        <v>0</v>
      </c>
      <c r="H221" s="34" t="s">
        <v>203</v>
      </c>
      <c r="I221" s="10">
        <v>4.2089275166700002</v>
      </c>
      <c r="K221" s="12" t="s">
        <v>230</v>
      </c>
      <c r="L221" s="13" t="s">
        <v>203</v>
      </c>
      <c r="M221" s="14">
        <v>1.1186757955740192</v>
      </c>
      <c r="N221" s="14">
        <v>0.85589500434548238</v>
      </c>
      <c r="O221" s="14">
        <v>4.1562286495103633</v>
      </c>
      <c r="P221" s="14">
        <v>6.8933575205527058</v>
      </c>
      <c r="Q221" s="14">
        <v>4.0857927856066656</v>
      </c>
      <c r="R221" s="176">
        <v>4.1043136105820563</v>
      </c>
      <c r="S221" s="176">
        <v>5.3671939605730001</v>
      </c>
      <c r="T221" s="176">
        <v>8.6284713003770044</v>
      </c>
      <c r="U221" s="14">
        <v>7.8551613374215243</v>
      </c>
      <c r="V221" s="14">
        <v>8.4709218182355208</v>
      </c>
      <c r="W221" s="176">
        <v>0</v>
      </c>
      <c r="X221" s="14">
        <v>4.2089275166700002</v>
      </c>
      <c r="Z221" s="15" t="s">
        <v>230</v>
      </c>
      <c r="AA221" s="16">
        <v>4.4770856839450435</v>
      </c>
      <c r="AB221" s="16">
        <v>4.2316343257977245</v>
      </c>
      <c r="AC221" s="16">
        <v>2.3191667092858812</v>
      </c>
      <c r="AD221" s="16">
        <v>10.997784558792798</v>
      </c>
      <c r="AE221" s="16">
        <v>4.2089275166700002</v>
      </c>
      <c r="AG221" s="17" t="s">
        <v>230</v>
      </c>
      <c r="AH221" s="18">
        <v>6.2509523772627897</v>
      </c>
      <c r="AI221" s="18">
        <v>1.7676791068048732</v>
      </c>
      <c r="AJ221" s="18">
        <v>4.2089275166700002</v>
      </c>
      <c r="AL221" s="19" t="s">
        <v>230</v>
      </c>
      <c r="AM221" s="20">
        <v>3.6725917431192667</v>
      </c>
      <c r="AN221" s="20">
        <v>3.6340421352452981</v>
      </c>
      <c r="AO221" s="20">
        <v>0</v>
      </c>
      <c r="AP221" s="20">
        <v>13.704345941259351</v>
      </c>
      <c r="AQ221" s="21" t="s">
        <v>203</v>
      </c>
      <c r="AR221" s="152">
        <v>0</v>
      </c>
      <c r="AS221" s="20">
        <v>4.2089275166700002</v>
      </c>
      <c r="AU221" s="23" t="s">
        <v>230</v>
      </c>
      <c r="AV221" s="24">
        <v>7.05355979713491</v>
      </c>
      <c r="AW221" s="24">
        <v>2.9124842102245982</v>
      </c>
      <c r="AX221" s="24">
        <v>4.2089275166700002</v>
      </c>
      <c r="AZ221" s="25" t="s">
        <v>230</v>
      </c>
      <c r="BA221" s="26">
        <v>7.2201604307199183</v>
      </c>
      <c r="BB221" s="27" t="s">
        <v>203</v>
      </c>
      <c r="BC221" s="26">
        <v>6.2567442035037066</v>
      </c>
      <c r="BD221" s="26">
        <v>2.5162514077967284</v>
      </c>
      <c r="BE221" s="27" t="s">
        <v>203</v>
      </c>
      <c r="BF221" s="27" t="s">
        <v>203</v>
      </c>
      <c r="BG221" s="138">
        <v>5.2828480198255754</v>
      </c>
      <c r="BH221" s="26">
        <v>4.2089275166700002</v>
      </c>
    </row>
    <row r="222" spans="1:60" ht="41.1" customHeight="1">
      <c r="A222" s="9" t="s">
        <v>284</v>
      </c>
      <c r="B222" s="185">
        <v>0</v>
      </c>
      <c r="C222" s="10">
        <v>1.5636040977655912</v>
      </c>
      <c r="D222" s="10">
        <v>2.2309137787877478</v>
      </c>
      <c r="E222" s="10">
        <v>1.1845605581488736</v>
      </c>
      <c r="F222" s="185">
        <v>0</v>
      </c>
      <c r="G222" s="185">
        <v>0</v>
      </c>
      <c r="H222" s="34" t="s">
        <v>203</v>
      </c>
      <c r="I222" s="10">
        <v>1.64261806317</v>
      </c>
      <c r="J222" s="132"/>
      <c r="K222" s="12" t="s">
        <v>284</v>
      </c>
      <c r="L222" s="13" t="s">
        <v>203</v>
      </c>
      <c r="M222" s="14">
        <v>0.82570454137497828</v>
      </c>
      <c r="N222" s="14">
        <v>1.0407155194226561</v>
      </c>
      <c r="O222" s="14">
        <v>1.3436574812115694</v>
      </c>
      <c r="P222" s="14">
        <v>0</v>
      </c>
      <c r="Q222" s="14">
        <v>0</v>
      </c>
      <c r="R222" s="176">
        <v>8.4221101320663934</v>
      </c>
      <c r="S222" s="176">
        <v>5.6072771894256688</v>
      </c>
      <c r="T222" s="176">
        <v>3.4195295491955635</v>
      </c>
      <c r="U222" s="14">
        <v>0</v>
      </c>
      <c r="V222" s="14">
        <v>0</v>
      </c>
      <c r="W222" s="176">
        <v>3.5357581584147852</v>
      </c>
      <c r="X222" s="14">
        <v>1.64261806317</v>
      </c>
      <c r="Y222" s="132"/>
      <c r="Z222" s="15" t="s">
        <v>284</v>
      </c>
      <c r="AA222" s="16">
        <v>1.6692108581668541</v>
      </c>
      <c r="AB222" s="16">
        <v>0</v>
      </c>
      <c r="AC222" s="16">
        <v>1.7074958659370318</v>
      </c>
      <c r="AD222" s="16">
        <v>3.6896152935111277</v>
      </c>
      <c r="AE222" s="16">
        <v>1.64261806317</v>
      </c>
      <c r="AF222" s="132"/>
      <c r="AG222" s="17" t="s">
        <v>284</v>
      </c>
      <c r="AH222" s="18">
        <v>2.2386999630671349</v>
      </c>
      <c r="AI222" s="18">
        <v>0.92999990737052907</v>
      </c>
      <c r="AJ222" s="18">
        <v>1.64261806317</v>
      </c>
      <c r="AK222" s="132"/>
      <c r="AL222" s="19" t="s">
        <v>284</v>
      </c>
      <c r="AM222" s="21" t="s">
        <v>207</v>
      </c>
      <c r="AN222" s="20">
        <v>5.4019545253646326</v>
      </c>
      <c r="AO222" s="20">
        <v>3.0295608267234413</v>
      </c>
      <c r="AP222" s="20">
        <v>2.6904736100574405</v>
      </c>
      <c r="AQ222" s="21" t="s">
        <v>203</v>
      </c>
      <c r="AR222" s="152">
        <v>0</v>
      </c>
      <c r="AS222" s="20">
        <v>1.64261806317</v>
      </c>
      <c r="AT222" s="132"/>
      <c r="AU222" s="23" t="s">
        <v>284</v>
      </c>
      <c r="AV222" s="24">
        <v>2.7716509965814802</v>
      </c>
      <c r="AW222" s="24">
        <v>1.128060452575393</v>
      </c>
      <c r="AX222" s="24">
        <v>1.64261806317</v>
      </c>
      <c r="AY222" s="132"/>
      <c r="AZ222" s="25" t="s">
        <v>284</v>
      </c>
      <c r="BA222" s="26">
        <v>0</v>
      </c>
      <c r="BB222" s="27" t="s">
        <v>203</v>
      </c>
      <c r="BC222" s="26">
        <v>3.7758156381072161</v>
      </c>
      <c r="BD222" s="26">
        <v>1.7273912785758068</v>
      </c>
      <c r="BE222" s="27" t="s">
        <v>203</v>
      </c>
      <c r="BF222" s="27" t="s">
        <v>203</v>
      </c>
      <c r="BG222" s="138">
        <v>1.5774674736691614</v>
      </c>
      <c r="BH222" s="26">
        <v>1.64261806317</v>
      </c>
    </row>
    <row r="223" spans="1:60" s="192" customFormat="1" ht="21" customHeight="1" thickBot="1">
      <c r="A223" s="193" t="s">
        <v>209</v>
      </c>
      <c r="B223" s="194">
        <v>32</v>
      </c>
      <c r="C223" s="194">
        <v>344</v>
      </c>
      <c r="D223" s="194">
        <v>267</v>
      </c>
      <c r="E223" s="194">
        <v>53</v>
      </c>
      <c r="F223" s="194">
        <v>23</v>
      </c>
      <c r="G223" s="194">
        <v>22</v>
      </c>
      <c r="H223" s="194">
        <v>6</v>
      </c>
      <c r="I223" s="194">
        <v>747</v>
      </c>
      <c r="K223" s="195" t="s">
        <v>209</v>
      </c>
      <c r="L223" s="196">
        <v>10</v>
      </c>
      <c r="M223" s="196">
        <v>176</v>
      </c>
      <c r="N223" s="196">
        <v>106</v>
      </c>
      <c r="O223" s="196">
        <v>54</v>
      </c>
      <c r="P223" s="196">
        <v>60</v>
      </c>
      <c r="Q223" s="196">
        <v>66</v>
      </c>
      <c r="R223" s="196">
        <v>49</v>
      </c>
      <c r="S223" s="196">
        <v>39</v>
      </c>
      <c r="T223" s="196">
        <v>40</v>
      </c>
      <c r="U223" s="196">
        <v>65</v>
      </c>
      <c r="V223" s="196">
        <v>62</v>
      </c>
      <c r="W223" s="196">
        <v>20</v>
      </c>
      <c r="X223" s="196">
        <v>747</v>
      </c>
      <c r="Z223" s="197" t="s">
        <v>209</v>
      </c>
      <c r="AA223" s="198">
        <v>253</v>
      </c>
      <c r="AB223" s="198">
        <v>59</v>
      </c>
      <c r="AC223" s="198">
        <v>351</v>
      </c>
      <c r="AD223" s="198">
        <v>84</v>
      </c>
      <c r="AE223" s="198">
        <v>747</v>
      </c>
      <c r="AG223" s="199" t="s">
        <v>209</v>
      </c>
      <c r="AH223" s="200">
        <v>385</v>
      </c>
      <c r="AI223" s="200">
        <v>362</v>
      </c>
      <c r="AJ223" s="200">
        <v>747</v>
      </c>
      <c r="AL223" s="201" t="s">
        <v>209</v>
      </c>
      <c r="AM223" s="202">
        <v>455</v>
      </c>
      <c r="AN223" s="202">
        <v>116</v>
      </c>
      <c r="AO223" s="202">
        <v>56</v>
      </c>
      <c r="AP223" s="202">
        <v>65</v>
      </c>
      <c r="AQ223" s="202">
        <v>6</v>
      </c>
      <c r="AR223" s="202">
        <v>49</v>
      </c>
      <c r="AS223" s="202">
        <v>747</v>
      </c>
      <c r="AU223" s="203" t="s">
        <v>209</v>
      </c>
      <c r="AV223" s="204">
        <v>206</v>
      </c>
      <c r="AW223" s="204">
        <v>541</v>
      </c>
      <c r="AX223" s="204">
        <v>747</v>
      </c>
      <c r="AZ223" s="205" t="s">
        <v>209</v>
      </c>
      <c r="BA223" s="206">
        <v>111</v>
      </c>
      <c r="BB223" s="206">
        <v>14</v>
      </c>
      <c r="BC223" s="206">
        <v>93</v>
      </c>
      <c r="BD223" s="206">
        <v>468</v>
      </c>
      <c r="BE223" s="206">
        <v>17</v>
      </c>
      <c r="BF223" s="206">
        <v>2</v>
      </c>
      <c r="BG223" s="206">
        <v>42</v>
      </c>
      <c r="BH223" s="206">
        <v>747</v>
      </c>
    </row>
    <row r="224" spans="1:60" ht="15.75" thickTop="1">
      <c r="A224" s="1" t="s">
        <v>210</v>
      </c>
      <c r="K224" s="1" t="s">
        <v>210</v>
      </c>
      <c r="Z224" s="1" t="s">
        <v>210</v>
      </c>
      <c r="AG224" s="1" t="s">
        <v>210</v>
      </c>
      <c r="AL224" s="1" t="s">
        <v>210</v>
      </c>
      <c r="AU224" s="1" t="s">
        <v>210</v>
      </c>
      <c r="AZ224" s="1" t="s">
        <v>210</v>
      </c>
    </row>
    <row r="229" spans="1:60" s="82" customFormat="1" ht="50.1" customHeight="1" thickBot="1">
      <c r="A229" s="1387" t="s">
        <v>50</v>
      </c>
      <c r="B229" s="1387"/>
      <c r="C229" s="1387"/>
      <c r="D229" s="1387"/>
      <c r="E229" s="1387"/>
      <c r="F229" s="1387"/>
      <c r="G229" s="1387"/>
      <c r="H229" s="1387"/>
      <c r="I229" s="1387"/>
      <c r="K229" s="1370" t="s">
        <v>50</v>
      </c>
      <c r="L229" s="1370"/>
      <c r="M229" s="1370"/>
      <c r="N229" s="1370"/>
      <c r="O229" s="1370"/>
      <c r="P229" s="1370"/>
      <c r="Q229" s="1370"/>
      <c r="R229" s="1370"/>
      <c r="S229" s="1370"/>
      <c r="T229" s="1370"/>
      <c r="U229" s="1370"/>
      <c r="V229" s="1370"/>
      <c r="W229" s="1370"/>
      <c r="X229" s="1370"/>
      <c r="Z229" s="1356" t="s">
        <v>50</v>
      </c>
      <c r="AA229" s="1356"/>
      <c r="AB229" s="1356"/>
      <c r="AC229" s="1356"/>
      <c r="AD229" s="1356"/>
      <c r="AE229" s="1356"/>
      <c r="AG229" s="1336" t="s">
        <v>50</v>
      </c>
      <c r="AH229" s="1336"/>
      <c r="AI229" s="1336"/>
      <c r="AJ229" s="1336"/>
      <c r="AL229" s="1321" t="s">
        <v>50</v>
      </c>
      <c r="AM229" s="1321"/>
      <c r="AN229" s="1321"/>
      <c r="AO229" s="1321"/>
      <c r="AP229" s="1321"/>
      <c r="AQ229" s="1321"/>
      <c r="AR229" s="1321"/>
      <c r="AS229" s="1321"/>
      <c r="AU229" s="1301" t="s">
        <v>50</v>
      </c>
      <c r="AV229" s="1301"/>
      <c r="AW229" s="1301"/>
      <c r="AX229" s="1301"/>
      <c r="AZ229" s="1281" t="s">
        <v>50</v>
      </c>
      <c r="BA229" s="1281"/>
      <c r="BB229" s="1281"/>
      <c r="BC229" s="1281"/>
      <c r="BD229" s="1281"/>
      <c r="BE229" s="1281"/>
      <c r="BF229" s="1281"/>
      <c r="BG229" s="1281"/>
      <c r="BH229" s="1281"/>
    </row>
    <row r="230" spans="1:60" ht="20.100000000000001" customHeight="1" thickTop="1">
      <c r="A230" s="1388"/>
      <c r="B230" s="1390" t="s">
        <v>21</v>
      </c>
      <c r="C230" s="1390"/>
      <c r="D230" s="1390"/>
      <c r="E230" s="1390"/>
      <c r="F230" s="1390"/>
      <c r="G230" s="1390"/>
      <c r="H230" s="1390"/>
      <c r="I230" s="1390" t="s">
        <v>155</v>
      </c>
      <c r="K230" s="1371"/>
      <c r="L230" s="1373" t="s">
        <v>156</v>
      </c>
      <c r="M230" s="1373"/>
      <c r="N230" s="1373"/>
      <c r="O230" s="1373"/>
      <c r="P230" s="1373"/>
      <c r="Q230" s="1373"/>
      <c r="R230" s="1373"/>
      <c r="S230" s="1373"/>
      <c r="T230" s="1373"/>
      <c r="U230" s="1373"/>
      <c r="V230" s="1373"/>
      <c r="W230" s="1373"/>
      <c r="X230" s="1373" t="s">
        <v>155</v>
      </c>
      <c r="Z230" s="1352"/>
      <c r="AA230" s="1354" t="s">
        <v>157</v>
      </c>
      <c r="AB230" s="1354"/>
      <c r="AC230" s="1354"/>
      <c r="AD230" s="1354"/>
      <c r="AE230" s="1354" t="s">
        <v>155</v>
      </c>
      <c r="AG230" s="1337"/>
      <c r="AH230" s="1339" t="s">
        <v>158</v>
      </c>
      <c r="AI230" s="1339"/>
      <c r="AJ230" s="1339" t="s">
        <v>155</v>
      </c>
      <c r="AL230" s="1322"/>
      <c r="AM230" s="1324" t="s">
        <v>159</v>
      </c>
      <c r="AN230" s="1324"/>
      <c r="AO230" s="1324"/>
      <c r="AP230" s="1324"/>
      <c r="AQ230" s="1324"/>
      <c r="AR230" s="1324"/>
      <c r="AS230" s="1324" t="s">
        <v>155</v>
      </c>
      <c r="AU230" s="1302"/>
      <c r="AV230" s="1304" t="s">
        <v>160</v>
      </c>
      <c r="AW230" s="1304"/>
      <c r="AX230" s="1304" t="s">
        <v>155</v>
      </c>
      <c r="AZ230" s="1282"/>
      <c r="BA230" s="1284" t="s">
        <v>161</v>
      </c>
      <c r="BB230" s="1284"/>
      <c r="BC230" s="1284"/>
      <c r="BD230" s="1284"/>
      <c r="BE230" s="1284"/>
      <c r="BF230" s="1284"/>
      <c r="BG230" s="1284"/>
      <c r="BH230" s="1284" t="s">
        <v>155</v>
      </c>
    </row>
    <row r="231" spans="1:60" ht="56.1" customHeight="1" thickBot="1">
      <c r="A231" s="1389"/>
      <c r="B231" s="1167" t="s">
        <v>162</v>
      </c>
      <c r="C231" s="1166" t="s">
        <v>163</v>
      </c>
      <c r="D231" s="1166" t="s">
        <v>164</v>
      </c>
      <c r="E231" s="1166" t="s">
        <v>165</v>
      </c>
      <c r="F231" s="1167" t="s">
        <v>166</v>
      </c>
      <c r="G231" s="1167" t="s">
        <v>167</v>
      </c>
      <c r="H231" s="1166" t="s">
        <v>168</v>
      </c>
      <c r="I231" s="1391"/>
      <c r="K231" s="1372"/>
      <c r="L231" s="1160" t="s">
        <v>169</v>
      </c>
      <c r="M231" s="1160" t="s">
        <v>170</v>
      </c>
      <c r="N231" s="1160" t="s">
        <v>171</v>
      </c>
      <c r="O231" s="1160" t="s">
        <v>172</v>
      </c>
      <c r="P231" s="1160" t="s">
        <v>173</v>
      </c>
      <c r="Q231" s="1160" t="s">
        <v>174</v>
      </c>
      <c r="R231" s="1160" t="s">
        <v>175</v>
      </c>
      <c r="S231" s="1161" t="s">
        <v>176</v>
      </c>
      <c r="T231" s="1161" t="s">
        <v>177</v>
      </c>
      <c r="U231" s="1160" t="s">
        <v>178</v>
      </c>
      <c r="V231" s="1160" t="s">
        <v>179</v>
      </c>
      <c r="W231" s="1160" t="s">
        <v>180</v>
      </c>
      <c r="X231" s="1374"/>
      <c r="Z231" s="1353"/>
      <c r="AA231" s="1154" t="s">
        <v>181</v>
      </c>
      <c r="AB231" s="1154" t="s">
        <v>182</v>
      </c>
      <c r="AC231" s="1154" t="s">
        <v>183</v>
      </c>
      <c r="AD231" s="1154" t="s">
        <v>184</v>
      </c>
      <c r="AE231" s="1355"/>
      <c r="AG231" s="1338"/>
      <c r="AH231" s="1149" t="s">
        <v>185</v>
      </c>
      <c r="AI231" s="1149" t="s">
        <v>186</v>
      </c>
      <c r="AJ231" s="1340"/>
      <c r="AL231" s="1323"/>
      <c r="AM231" s="1144" t="s">
        <v>187</v>
      </c>
      <c r="AN231" s="1144" t="s">
        <v>188</v>
      </c>
      <c r="AO231" s="1144" t="s">
        <v>189</v>
      </c>
      <c r="AP231" s="1144" t="s">
        <v>190</v>
      </c>
      <c r="AQ231" s="1144" t="s">
        <v>191</v>
      </c>
      <c r="AR231" s="1145" t="s">
        <v>192</v>
      </c>
      <c r="AS231" s="1325"/>
      <c r="AU231" s="1303"/>
      <c r="AV231" s="1138" t="s">
        <v>193</v>
      </c>
      <c r="AW231" s="1138" t="s">
        <v>194</v>
      </c>
      <c r="AX231" s="1305"/>
      <c r="AZ231" s="1283"/>
      <c r="BA231" s="1132" t="s">
        <v>195</v>
      </c>
      <c r="BB231" s="1132" t="s">
        <v>196</v>
      </c>
      <c r="BC231" s="1132" t="s">
        <v>197</v>
      </c>
      <c r="BD231" s="1132" t="s">
        <v>198</v>
      </c>
      <c r="BE231" s="1132" t="s">
        <v>199</v>
      </c>
      <c r="BF231" s="1132" t="s">
        <v>200</v>
      </c>
      <c r="BG231" s="1133" t="s">
        <v>201</v>
      </c>
      <c r="BH231" s="1285"/>
    </row>
    <row r="232" spans="1:60" ht="21" customHeight="1" thickTop="1">
      <c r="A232" s="9" t="s">
        <v>285</v>
      </c>
      <c r="B232" s="185">
        <v>65.375931068490303</v>
      </c>
      <c r="C232" s="10">
        <v>48.581877626975199</v>
      </c>
      <c r="D232" s="10">
        <v>49.194915096412785</v>
      </c>
      <c r="E232" s="10">
        <v>44.505513618812394</v>
      </c>
      <c r="F232" s="185">
        <v>36.770669535711328</v>
      </c>
      <c r="G232" s="185">
        <v>71.877243359655424</v>
      </c>
      <c r="H232" s="34" t="s">
        <v>203</v>
      </c>
      <c r="I232" s="10">
        <v>48.988349828300002</v>
      </c>
      <c r="K232" s="12" t="s">
        <v>285</v>
      </c>
      <c r="L232" s="13" t="s">
        <v>203</v>
      </c>
      <c r="M232" s="14">
        <v>49.166492883582748</v>
      </c>
      <c r="N232" s="14">
        <v>48.883405444384351</v>
      </c>
      <c r="O232" s="14">
        <v>62.778030820617914</v>
      </c>
      <c r="P232" s="14">
        <v>57.922358570656776</v>
      </c>
      <c r="Q232" s="14">
        <v>43.615976045289365</v>
      </c>
      <c r="R232" s="14">
        <v>54.267912772585667</v>
      </c>
      <c r="S232" s="176">
        <v>34.298891951178362</v>
      </c>
      <c r="T232" s="176">
        <v>57.035346537343457</v>
      </c>
      <c r="U232" s="14">
        <v>55.83526774993998</v>
      </c>
      <c r="V232" s="14">
        <v>27.940079467779029</v>
      </c>
      <c r="W232" s="13" t="s">
        <v>203</v>
      </c>
      <c r="X232" s="14">
        <v>48.988349828300002</v>
      </c>
      <c r="Z232" s="15" t="s">
        <v>285</v>
      </c>
      <c r="AA232" s="16">
        <v>51.465668246760202</v>
      </c>
      <c r="AB232" s="16">
        <v>40.034769171334787</v>
      </c>
      <c r="AC232" s="16">
        <v>51.462922748246463</v>
      </c>
      <c r="AD232" s="16">
        <v>43.716596442609521</v>
      </c>
      <c r="AE232" s="16">
        <v>48.988349828300002</v>
      </c>
      <c r="AG232" s="17" t="s">
        <v>285</v>
      </c>
      <c r="AH232" s="18">
        <v>48.7821647594361</v>
      </c>
      <c r="AI232" s="18">
        <v>49.233175370274836</v>
      </c>
      <c r="AJ232" s="18">
        <v>48.988349828300002</v>
      </c>
      <c r="AL232" s="19" t="s">
        <v>285</v>
      </c>
      <c r="AM232" s="20">
        <v>51.363330354554563</v>
      </c>
      <c r="AN232" s="20">
        <v>49.68245022249512</v>
      </c>
      <c r="AO232" s="20">
        <v>41.139699398404915</v>
      </c>
      <c r="AP232" s="20">
        <v>40.343211478837695</v>
      </c>
      <c r="AQ232" s="21" t="s">
        <v>203</v>
      </c>
      <c r="AR232" s="152">
        <v>48.432027587693298</v>
      </c>
      <c r="AS232" s="20">
        <v>48.988349828300002</v>
      </c>
      <c r="AU232" s="23" t="s">
        <v>285</v>
      </c>
      <c r="AV232" s="24">
        <v>40.008319923932135</v>
      </c>
      <c r="AW232" s="24">
        <v>53.076156328880593</v>
      </c>
      <c r="AX232" s="24">
        <v>48.988349828300002</v>
      </c>
      <c r="AZ232" s="25" t="s">
        <v>285</v>
      </c>
      <c r="BA232" s="26">
        <v>45.062691489963711</v>
      </c>
      <c r="BB232" s="27" t="s">
        <v>203</v>
      </c>
      <c r="BC232" s="26">
        <v>51.893457747354141</v>
      </c>
      <c r="BD232" s="26">
        <v>49.586557815645058</v>
      </c>
      <c r="BE232" s="27" t="s">
        <v>203</v>
      </c>
      <c r="BF232" s="27" t="s">
        <v>203</v>
      </c>
      <c r="BG232" s="138">
        <v>51.522661201925388</v>
      </c>
      <c r="BH232" s="26">
        <v>48.988349828300002</v>
      </c>
    </row>
    <row r="233" spans="1:60" ht="21" customHeight="1">
      <c r="A233" s="9" t="s">
        <v>286</v>
      </c>
      <c r="B233" s="185">
        <v>41.081207339544783</v>
      </c>
      <c r="C233" s="10">
        <v>76.536931919141679</v>
      </c>
      <c r="D233" s="10">
        <v>65.48731567596964</v>
      </c>
      <c r="E233" s="10">
        <v>71.866629561345547</v>
      </c>
      <c r="F233" s="185">
        <v>37.167921873706852</v>
      </c>
      <c r="G233" s="185">
        <v>57.735104091888012</v>
      </c>
      <c r="H233" s="34" t="s">
        <v>203</v>
      </c>
      <c r="I233" s="10">
        <v>68.807083624699999</v>
      </c>
      <c r="K233" s="12" t="s">
        <v>286</v>
      </c>
      <c r="L233" s="13" t="s">
        <v>203</v>
      </c>
      <c r="M233" s="14">
        <v>75.498540222094817</v>
      </c>
      <c r="N233" s="14">
        <v>79.626374616910041</v>
      </c>
      <c r="O233" s="14">
        <v>71.248007287633797</v>
      </c>
      <c r="P233" s="14">
        <v>75.192945897970205</v>
      </c>
      <c r="Q233" s="14">
        <v>81.456932986073184</v>
      </c>
      <c r="R233" s="14">
        <v>52.591699326700834</v>
      </c>
      <c r="S233" s="176">
        <v>55.08746273693685</v>
      </c>
      <c r="T233" s="176">
        <v>83.791126687858295</v>
      </c>
      <c r="U233" s="14">
        <v>51.395448117612546</v>
      </c>
      <c r="V233" s="14">
        <v>47.740039886126645</v>
      </c>
      <c r="W233" s="13" t="s">
        <v>203</v>
      </c>
      <c r="X233" s="14">
        <v>68.807083624699999</v>
      </c>
      <c r="Z233" s="15" t="s">
        <v>286</v>
      </c>
      <c r="AA233" s="16">
        <v>68.731165478137427</v>
      </c>
      <c r="AB233" s="16">
        <v>63.446011203399692</v>
      </c>
      <c r="AC233" s="16">
        <v>73.345698869855724</v>
      </c>
      <c r="AD233" s="16">
        <v>58.681390153550353</v>
      </c>
      <c r="AE233" s="16">
        <v>68.807083624699999</v>
      </c>
      <c r="AG233" s="17" t="s">
        <v>286</v>
      </c>
      <c r="AH233" s="18">
        <v>61.365671956333969</v>
      </c>
      <c r="AI233" s="18">
        <v>77.6430660473264</v>
      </c>
      <c r="AJ233" s="18">
        <v>68.807083624699999</v>
      </c>
      <c r="AL233" s="19" t="s">
        <v>286</v>
      </c>
      <c r="AM233" s="20">
        <v>70.179469425990078</v>
      </c>
      <c r="AN233" s="20">
        <v>80.078903759284643</v>
      </c>
      <c r="AO233" s="20">
        <v>49.307283807881511</v>
      </c>
      <c r="AP233" s="20">
        <v>46.867113706828192</v>
      </c>
      <c r="AQ233" s="21" t="s">
        <v>203</v>
      </c>
      <c r="AR233" s="152">
        <v>82.517915835982549</v>
      </c>
      <c r="AS233" s="20">
        <v>68.807083624699999</v>
      </c>
      <c r="AU233" s="23" t="s">
        <v>286</v>
      </c>
      <c r="AV233" s="24">
        <v>59.010203335283791</v>
      </c>
      <c r="AW233" s="24">
        <v>73.266729233733471</v>
      </c>
      <c r="AX233" s="24">
        <v>68.807083624699999</v>
      </c>
      <c r="AZ233" s="25" t="s">
        <v>286</v>
      </c>
      <c r="BA233" s="26">
        <v>57.165261396431717</v>
      </c>
      <c r="BB233" s="27" t="s">
        <v>203</v>
      </c>
      <c r="BC233" s="26">
        <v>65.396713098846035</v>
      </c>
      <c r="BD233" s="26">
        <v>73.356670458949566</v>
      </c>
      <c r="BE233" s="27" t="s">
        <v>203</v>
      </c>
      <c r="BF233" s="27" t="s">
        <v>203</v>
      </c>
      <c r="BG233" s="138">
        <v>80.436543868846201</v>
      </c>
      <c r="BH233" s="26">
        <v>68.807083624699999</v>
      </c>
    </row>
    <row r="234" spans="1:60" ht="27" customHeight="1">
      <c r="A234" s="9" t="s">
        <v>287</v>
      </c>
      <c r="B234" s="185">
        <v>19.965741870182448</v>
      </c>
      <c r="C234" s="10">
        <v>49.569184147527416</v>
      </c>
      <c r="D234" s="10">
        <v>49.496984889061054</v>
      </c>
      <c r="E234" s="10">
        <v>43.032316415625964</v>
      </c>
      <c r="F234" s="185">
        <v>12.323098568236363</v>
      </c>
      <c r="G234" s="185">
        <v>21.284996410624554</v>
      </c>
      <c r="H234" s="34" t="s">
        <v>203</v>
      </c>
      <c r="I234" s="10">
        <v>46.092609355299999</v>
      </c>
      <c r="K234" s="12" t="s">
        <v>287</v>
      </c>
      <c r="L234" s="13" t="s">
        <v>203</v>
      </c>
      <c r="M234" s="14">
        <v>47.031567697200394</v>
      </c>
      <c r="N234" s="14">
        <v>54.62862808725437</v>
      </c>
      <c r="O234" s="14">
        <v>41.325058832460336</v>
      </c>
      <c r="P234" s="14">
        <v>52.467778035038975</v>
      </c>
      <c r="Q234" s="14">
        <v>42.109449322374878</v>
      </c>
      <c r="R234" s="14">
        <v>56.038589086523956</v>
      </c>
      <c r="S234" s="176">
        <v>39.701333033353961</v>
      </c>
      <c r="T234" s="176">
        <v>61.021001439943504</v>
      </c>
      <c r="U234" s="14">
        <v>27.958323327730206</v>
      </c>
      <c r="V234" s="14">
        <v>40.036841384139947</v>
      </c>
      <c r="W234" s="13" t="s">
        <v>203</v>
      </c>
      <c r="X234" s="14">
        <v>46.092609355299999</v>
      </c>
      <c r="Z234" s="15" t="s">
        <v>287</v>
      </c>
      <c r="AA234" s="16">
        <v>39.609570220078496</v>
      </c>
      <c r="AB234" s="16">
        <v>46.897817268688485</v>
      </c>
      <c r="AC234" s="16">
        <v>51.250338761733566</v>
      </c>
      <c r="AD234" s="16">
        <v>46.277182365749525</v>
      </c>
      <c r="AE234" s="16">
        <v>46.092609355299999</v>
      </c>
      <c r="AG234" s="17" t="s">
        <v>287</v>
      </c>
      <c r="AH234" s="18">
        <v>43.719573876209154</v>
      </c>
      <c r="AI234" s="18">
        <v>48.910367694208595</v>
      </c>
      <c r="AJ234" s="18">
        <v>46.092609355299999</v>
      </c>
      <c r="AL234" s="19" t="s">
        <v>287</v>
      </c>
      <c r="AM234" s="20">
        <v>50.283782585883472</v>
      </c>
      <c r="AN234" s="20">
        <v>47.041950218289188</v>
      </c>
      <c r="AO234" s="20">
        <v>24.455722991906899</v>
      </c>
      <c r="AP234" s="20">
        <v>32.808421659816858</v>
      </c>
      <c r="AQ234" s="21" t="s">
        <v>203</v>
      </c>
      <c r="AR234" s="152">
        <v>53.583167196508441</v>
      </c>
      <c r="AS234" s="20">
        <v>46.092609355299999</v>
      </c>
      <c r="AU234" s="23" t="s">
        <v>287</v>
      </c>
      <c r="AV234" s="24">
        <v>43.543830456407257</v>
      </c>
      <c r="AW234" s="24">
        <v>47.252841009590881</v>
      </c>
      <c r="AX234" s="24">
        <v>46.092609355299999</v>
      </c>
      <c r="AZ234" s="25" t="s">
        <v>287</v>
      </c>
      <c r="BA234" s="26">
        <v>31.086248292253092</v>
      </c>
      <c r="BB234" s="27" t="s">
        <v>203</v>
      </c>
      <c r="BC234" s="26">
        <v>44.840674206717225</v>
      </c>
      <c r="BD234" s="26">
        <v>51.110555465263118</v>
      </c>
      <c r="BE234" s="27" t="s">
        <v>203</v>
      </c>
      <c r="BF234" s="27" t="s">
        <v>203</v>
      </c>
      <c r="BG234" s="138">
        <v>49.635419148834771</v>
      </c>
      <c r="BH234" s="26">
        <v>46.092609355299999</v>
      </c>
    </row>
    <row r="235" spans="1:60" ht="27" customHeight="1">
      <c r="A235" s="9" t="s">
        <v>288</v>
      </c>
      <c r="B235" s="185">
        <v>68.080247073784747</v>
      </c>
      <c r="C235" s="10">
        <v>59.011595036329417</v>
      </c>
      <c r="D235" s="10">
        <v>55.567433077201009</v>
      </c>
      <c r="E235" s="10">
        <v>59.837548265906001</v>
      </c>
      <c r="F235" s="185">
        <v>29.214599023421329</v>
      </c>
      <c r="G235" s="185">
        <v>53.930366116295765</v>
      </c>
      <c r="H235" s="34" t="s">
        <v>203</v>
      </c>
      <c r="I235" s="10">
        <v>57.187370853499999</v>
      </c>
      <c r="K235" s="12" t="s">
        <v>288</v>
      </c>
      <c r="L235" s="13" t="s">
        <v>203</v>
      </c>
      <c r="M235" s="14">
        <v>58.770397789479219</v>
      </c>
      <c r="N235" s="14">
        <v>54.235397512168731</v>
      </c>
      <c r="O235" s="14">
        <v>49.461018750474452</v>
      </c>
      <c r="P235" s="14">
        <v>63.07594350544106</v>
      </c>
      <c r="Q235" s="14">
        <v>58.054303582289712</v>
      </c>
      <c r="R235" s="14">
        <v>59.455331122500255</v>
      </c>
      <c r="S235" s="176">
        <v>39.614151527082512</v>
      </c>
      <c r="T235" s="176">
        <v>67.022577227157896</v>
      </c>
      <c r="U235" s="14">
        <v>63.945142613196751</v>
      </c>
      <c r="V235" s="14">
        <v>52.197542892809864</v>
      </c>
      <c r="W235" s="13" t="s">
        <v>203</v>
      </c>
      <c r="X235" s="14">
        <v>57.187370853499999</v>
      </c>
      <c r="Z235" s="15" t="s">
        <v>288</v>
      </c>
      <c r="AA235" s="16">
        <v>61.590443062669621</v>
      </c>
      <c r="AB235" s="16">
        <v>53.294378983967597</v>
      </c>
      <c r="AC235" s="16">
        <v>56.405148474428422</v>
      </c>
      <c r="AD235" s="16">
        <v>51.030738342335248</v>
      </c>
      <c r="AE235" s="16">
        <v>57.187370853499999</v>
      </c>
      <c r="AG235" s="17" t="s">
        <v>288</v>
      </c>
      <c r="AH235" s="18">
        <v>54.621873090135139</v>
      </c>
      <c r="AI235" s="18">
        <v>60.233660207385228</v>
      </c>
      <c r="AJ235" s="18">
        <v>57.187370853499999</v>
      </c>
      <c r="AL235" s="19" t="s">
        <v>288</v>
      </c>
      <c r="AM235" s="20">
        <v>58.182976878128009</v>
      </c>
      <c r="AN235" s="20">
        <v>64.436107302383093</v>
      </c>
      <c r="AO235" s="20">
        <v>42.817111167721606</v>
      </c>
      <c r="AP235" s="20">
        <v>48.091426923354248</v>
      </c>
      <c r="AQ235" s="21" t="s">
        <v>203</v>
      </c>
      <c r="AR235" s="152">
        <v>57.023546527291352</v>
      </c>
      <c r="AS235" s="20">
        <v>57.187370853499999</v>
      </c>
      <c r="AU235" s="23" t="s">
        <v>288</v>
      </c>
      <c r="AV235" s="24">
        <v>46.10472132826213</v>
      </c>
      <c r="AW235" s="24">
        <v>62.232312491285782</v>
      </c>
      <c r="AX235" s="24">
        <v>57.187370853499999</v>
      </c>
      <c r="AZ235" s="25" t="s">
        <v>288</v>
      </c>
      <c r="BA235" s="26">
        <v>59.077937930978734</v>
      </c>
      <c r="BB235" s="27" t="s">
        <v>203</v>
      </c>
      <c r="BC235" s="26">
        <v>57.471055575207721</v>
      </c>
      <c r="BD235" s="26">
        <v>55.800567592233733</v>
      </c>
      <c r="BE235" s="27" t="s">
        <v>203</v>
      </c>
      <c r="BF235" s="27" t="s">
        <v>203</v>
      </c>
      <c r="BG235" s="138">
        <v>66.039174569889909</v>
      </c>
      <c r="BH235" s="26">
        <v>57.187370853499999</v>
      </c>
    </row>
    <row r="236" spans="1:60" ht="21" customHeight="1">
      <c r="A236" s="9" t="s">
        <v>289</v>
      </c>
      <c r="B236" s="185">
        <v>11.248085956762086</v>
      </c>
      <c r="C236" s="10">
        <v>19.956126889564505</v>
      </c>
      <c r="D236" s="10">
        <v>23.737247700954626</v>
      </c>
      <c r="E236" s="10">
        <v>14.930253591679135</v>
      </c>
      <c r="F236" s="185">
        <v>4.8746172308201592</v>
      </c>
      <c r="G236" s="185">
        <v>53.966259870782473</v>
      </c>
      <c r="H236" s="34" t="s">
        <v>203</v>
      </c>
      <c r="I236" s="10">
        <v>20.436205764899999</v>
      </c>
      <c r="K236" s="12" t="s">
        <v>289</v>
      </c>
      <c r="L236" s="13" t="s">
        <v>203</v>
      </c>
      <c r="M236" s="14">
        <v>19.304259423387734</v>
      </c>
      <c r="N236" s="14">
        <v>19.662655489453762</v>
      </c>
      <c r="O236" s="14">
        <v>21.912244743034996</v>
      </c>
      <c r="P236" s="14">
        <v>17.30724704792777</v>
      </c>
      <c r="Q236" s="14">
        <v>19.405498978493789</v>
      </c>
      <c r="R236" s="14">
        <v>22.843935282886154</v>
      </c>
      <c r="S236" s="176">
        <v>13.155970527026273</v>
      </c>
      <c r="T236" s="176">
        <v>40.584671394028327</v>
      </c>
      <c r="U236" s="14">
        <v>17.445769630993365</v>
      </c>
      <c r="V236" s="14">
        <v>15.537320931082263</v>
      </c>
      <c r="W236" s="13" t="s">
        <v>203</v>
      </c>
      <c r="X236" s="14">
        <v>20.436205764899999</v>
      </c>
      <c r="Z236" s="15" t="s">
        <v>289</v>
      </c>
      <c r="AA236" s="16">
        <v>17.028898279053919</v>
      </c>
      <c r="AB236" s="16">
        <v>23.060652887772868</v>
      </c>
      <c r="AC236" s="16">
        <v>23.051988047430257</v>
      </c>
      <c r="AD236" s="16">
        <v>17.6922206826344</v>
      </c>
      <c r="AE236" s="16">
        <v>20.436205764899999</v>
      </c>
      <c r="AG236" s="17" t="s">
        <v>289</v>
      </c>
      <c r="AH236" s="18">
        <v>17.156909232682139</v>
      </c>
      <c r="AI236" s="18">
        <v>24.33006459281507</v>
      </c>
      <c r="AJ236" s="18">
        <v>20.436205764899999</v>
      </c>
      <c r="AL236" s="19" t="s">
        <v>289</v>
      </c>
      <c r="AM236" s="20">
        <v>19.666648298861762</v>
      </c>
      <c r="AN236" s="20">
        <v>26.349481405462701</v>
      </c>
      <c r="AO236" s="20">
        <v>25.580529482079541</v>
      </c>
      <c r="AP236" s="20">
        <v>7.8996322734155324</v>
      </c>
      <c r="AQ236" s="21" t="s">
        <v>203</v>
      </c>
      <c r="AR236" s="152">
        <v>25.771862708120043</v>
      </c>
      <c r="AS236" s="20">
        <v>20.436205764899999</v>
      </c>
      <c r="AU236" s="23" t="s">
        <v>289</v>
      </c>
      <c r="AV236" s="24">
        <v>19.232281304856624</v>
      </c>
      <c r="AW236" s="24">
        <v>20.984245168566847</v>
      </c>
      <c r="AX236" s="24">
        <v>20.436205764899999</v>
      </c>
      <c r="AZ236" s="25" t="s">
        <v>289</v>
      </c>
      <c r="BA236" s="26">
        <v>12.679768150621262</v>
      </c>
      <c r="BB236" s="27" t="s">
        <v>203</v>
      </c>
      <c r="BC236" s="26">
        <v>23.173704790768401</v>
      </c>
      <c r="BD236" s="26">
        <v>20.679360396064396</v>
      </c>
      <c r="BE236" s="27" t="s">
        <v>203</v>
      </c>
      <c r="BF236" s="27" t="s">
        <v>203</v>
      </c>
      <c r="BG236" s="138">
        <v>30.112472001143797</v>
      </c>
      <c r="BH236" s="26">
        <v>20.436205764899999</v>
      </c>
    </row>
    <row r="237" spans="1:60" ht="21" customHeight="1">
      <c r="A237" s="9" t="s">
        <v>290</v>
      </c>
      <c r="B237" s="185">
        <v>84.033635254729958</v>
      </c>
      <c r="C237" s="10">
        <v>50.22275780298456</v>
      </c>
      <c r="D237" s="10">
        <v>51.13993168976576</v>
      </c>
      <c r="E237" s="10">
        <v>41.837409120951747</v>
      </c>
      <c r="F237" s="185">
        <v>52.553173880658768</v>
      </c>
      <c r="G237" s="185">
        <v>46.159368269921025</v>
      </c>
      <c r="H237" s="34" t="s">
        <v>203</v>
      </c>
      <c r="I237" s="10">
        <v>51.913262205400002</v>
      </c>
      <c r="K237" s="12" t="s">
        <v>290</v>
      </c>
      <c r="L237" s="13" t="s">
        <v>203</v>
      </c>
      <c r="M237" s="14">
        <v>43.948438558990709</v>
      </c>
      <c r="N237" s="14">
        <v>55.232558139534866</v>
      </c>
      <c r="O237" s="14">
        <v>47.083048660138161</v>
      </c>
      <c r="P237" s="14">
        <v>48.089835610094923</v>
      </c>
      <c r="Q237" s="14">
        <v>56.593003852092124</v>
      </c>
      <c r="R237" s="14">
        <v>38.265500954677933</v>
      </c>
      <c r="S237" s="176">
        <v>39.563530007312004</v>
      </c>
      <c r="T237" s="176">
        <v>68.628250061129691</v>
      </c>
      <c r="U237" s="14">
        <v>64.932362122788774</v>
      </c>
      <c r="V237" s="14">
        <v>60.482287210559178</v>
      </c>
      <c r="W237" s="13" t="s">
        <v>203</v>
      </c>
      <c r="X237" s="14">
        <v>51.913262205400002</v>
      </c>
      <c r="Z237" s="15" t="s">
        <v>290</v>
      </c>
      <c r="AA237" s="16">
        <v>57.408452808886103</v>
      </c>
      <c r="AB237" s="16">
        <v>46.294185821904641</v>
      </c>
      <c r="AC237" s="16">
        <v>51.759273272491228</v>
      </c>
      <c r="AD237" s="16">
        <v>42.039702513927011</v>
      </c>
      <c r="AE237" s="16">
        <v>51.913262205400002</v>
      </c>
      <c r="AG237" s="17" t="s">
        <v>290</v>
      </c>
      <c r="AH237" s="18">
        <v>51.133010895450077</v>
      </c>
      <c r="AI237" s="18">
        <v>52.839737875162321</v>
      </c>
      <c r="AJ237" s="18">
        <v>51.913262205400002</v>
      </c>
      <c r="AL237" s="19" t="s">
        <v>290</v>
      </c>
      <c r="AM237" s="20">
        <v>55.982433989702855</v>
      </c>
      <c r="AN237" s="20">
        <v>54.13487663927188</v>
      </c>
      <c r="AO237" s="20">
        <v>29.899472869432326</v>
      </c>
      <c r="AP237" s="20">
        <v>38.654553320354751</v>
      </c>
      <c r="AQ237" s="21" t="s">
        <v>203</v>
      </c>
      <c r="AR237" s="152">
        <v>49.003179050595399</v>
      </c>
      <c r="AS237" s="20">
        <v>51.913262205400002</v>
      </c>
      <c r="AU237" s="23" t="s">
        <v>290</v>
      </c>
      <c r="AV237" s="24">
        <v>45.135130193095392</v>
      </c>
      <c r="AW237" s="24">
        <v>54.998741028527448</v>
      </c>
      <c r="AX237" s="24">
        <v>51.913262205400002</v>
      </c>
      <c r="AZ237" s="25" t="s">
        <v>290</v>
      </c>
      <c r="BA237" s="26">
        <v>55.571094817341823</v>
      </c>
      <c r="BB237" s="27" t="s">
        <v>203</v>
      </c>
      <c r="BC237" s="26">
        <v>47.818771092861176</v>
      </c>
      <c r="BD237" s="26">
        <v>51.471364096665717</v>
      </c>
      <c r="BE237" s="27" t="s">
        <v>203</v>
      </c>
      <c r="BF237" s="27" t="s">
        <v>203</v>
      </c>
      <c r="BG237" s="138">
        <v>55.511604632321401</v>
      </c>
      <c r="BH237" s="26">
        <v>51.913262205400002</v>
      </c>
    </row>
    <row r="238" spans="1:60" ht="21" customHeight="1">
      <c r="A238" s="9" t="s">
        <v>291</v>
      </c>
      <c r="B238" s="185">
        <v>8.1181386416132462</v>
      </c>
      <c r="C238" s="10">
        <v>29.536489311179277</v>
      </c>
      <c r="D238" s="10">
        <v>29.570807617671274</v>
      </c>
      <c r="E238" s="10">
        <v>2.4628656903329045</v>
      </c>
      <c r="F238" s="185">
        <v>4.1794256393279809</v>
      </c>
      <c r="G238" s="185">
        <v>11.288585786073222</v>
      </c>
      <c r="H238" s="34" t="s">
        <v>203</v>
      </c>
      <c r="I238" s="10">
        <v>25.3668295431</v>
      </c>
      <c r="K238" s="12" t="s">
        <v>291</v>
      </c>
      <c r="L238" s="13" t="s">
        <v>203</v>
      </c>
      <c r="M238" s="14">
        <v>30.222616130545873</v>
      </c>
      <c r="N238" s="14">
        <v>27.244456462952947</v>
      </c>
      <c r="O238" s="14">
        <v>25.8445304790101</v>
      </c>
      <c r="P238" s="14">
        <v>24.405726634251756</v>
      </c>
      <c r="Q238" s="14">
        <v>33.566226353300799</v>
      </c>
      <c r="R238" s="14">
        <v>21.350618028338868</v>
      </c>
      <c r="S238" s="176">
        <v>5.0593396703976614</v>
      </c>
      <c r="T238" s="176">
        <v>23.704730078517688</v>
      </c>
      <c r="U238" s="14">
        <v>16.150377544758406</v>
      </c>
      <c r="V238" s="14">
        <v>27.723902750924843</v>
      </c>
      <c r="W238" s="13" t="s">
        <v>203</v>
      </c>
      <c r="X238" s="14">
        <v>25.3668295431</v>
      </c>
      <c r="Z238" s="15" t="s">
        <v>291</v>
      </c>
      <c r="AA238" s="16">
        <v>21.777895846650651</v>
      </c>
      <c r="AB238" s="16">
        <v>27.824029360633602</v>
      </c>
      <c r="AC238" s="16">
        <v>27.446563636171728</v>
      </c>
      <c r="AD238" s="16">
        <v>25.639793003987229</v>
      </c>
      <c r="AE238" s="16">
        <v>25.3668295431</v>
      </c>
      <c r="AG238" s="17" t="s">
        <v>291</v>
      </c>
      <c r="AH238" s="18">
        <v>22.173926787633572</v>
      </c>
      <c r="AI238" s="18">
        <v>29.158103817701281</v>
      </c>
      <c r="AJ238" s="18">
        <v>25.3668295431</v>
      </c>
      <c r="AL238" s="19" t="s">
        <v>291</v>
      </c>
      <c r="AM238" s="20">
        <v>27.460427362918267</v>
      </c>
      <c r="AN238" s="20">
        <v>25.011986978356148</v>
      </c>
      <c r="AO238" s="20">
        <v>27.84777880112091</v>
      </c>
      <c r="AP238" s="20">
        <v>14.228855721393039</v>
      </c>
      <c r="AQ238" s="21" t="s">
        <v>203</v>
      </c>
      <c r="AR238" s="152">
        <v>22.148283851500619</v>
      </c>
      <c r="AS238" s="20">
        <v>25.3668295431</v>
      </c>
      <c r="AU238" s="23" t="s">
        <v>291</v>
      </c>
      <c r="AV238" s="24">
        <v>25.939877121123466</v>
      </c>
      <c r="AW238" s="24">
        <v>25.105972102856832</v>
      </c>
      <c r="AX238" s="24">
        <v>25.3668295431</v>
      </c>
      <c r="AZ238" s="25" t="s">
        <v>291</v>
      </c>
      <c r="BA238" s="26">
        <v>15.127606082408391</v>
      </c>
      <c r="BB238" s="27" t="s">
        <v>203</v>
      </c>
      <c r="BC238" s="26">
        <v>22.100060231172989</v>
      </c>
      <c r="BD238" s="26">
        <v>28.213584707514986</v>
      </c>
      <c r="BE238" s="27" t="s">
        <v>203</v>
      </c>
      <c r="BF238" s="27" t="s">
        <v>203</v>
      </c>
      <c r="BG238" s="138">
        <v>31.122813706333709</v>
      </c>
      <c r="BH238" s="26">
        <v>25.3668295431</v>
      </c>
    </row>
    <row r="239" spans="1:60" ht="27" customHeight="1">
      <c r="A239" s="9" t="s">
        <v>292</v>
      </c>
      <c r="B239" s="185">
        <v>4.0486880693467597</v>
      </c>
      <c r="C239" s="10">
        <v>11.126582646537177</v>
      </c>
      <c r="D239" s="10">
        <v>14.369731936338141</v>
      </c>
      <c r="E239" s="10">
        <v>35.855915399867825</v>
      </c>
      <c r="F239" s="185">
        <v>0</v>
      </c>
      <c r="G239" s="185">
        <v>40.452261306532662</v>
      </c>
      <c r="H239" s="34" t="s">
        <v>203</v>
      </c>
      <c r="I239" s="10">
        <v>14.0634317313</v>
      </c>
      <c r="K239" s="12" t="s">
        <v>292</v>
      </c>
      <c r="L239" s="13" t="s">
        <v>203</v>
      </c>
      <c r="M239" s="14">
        <v>10.41264793285022</v>
      </c>
      <c r="N239" s="14">
        <v>13.723634396971336</v>
      </c>
      <c r="O239" s="14">
        <v>18.86244591209292</v>
      </c>
      <c r="P239" s="14">
        <v>16.944508759743773</v>
      </c>
      <c r="Q239" s="14">
        <v>19.965377957299488</v>
      </c>
      <c r="R239" s="14">
        <v>18.028338860416042</v>
      </c>
      <c r="S239" s="176">
        <v>14.584622307216383</v>
      </c>
      <c r="T239" s="176">
        <v>9.1042464748553318</v>
      </c>
      <c r="U239" s="14">
        <v>11.739907681635055</v>
      </c>
      <c r="V239" s="14">
        <v>9.5300439965289989</v>
      </c>
      <c r="W239" s="13" t="s">
        <v>203</v>
      </c>
      <c r="X239" s="14">
        <v>14.0634317313</v>
      </c>
      <c r="Z239" s="15" t="s">
        <v>292</v>
      </c>
      <c r="AA239" s="16">
        <v>12.119677561287419</v>
      </c>
      <c r="AB239" s="16">
        <v>6.4651342476337703</v>
      </c>
      <c r="AC239" s="16">
        <v>16.572751941940698</v>
      </c>
      <c r="AD239" s="16">
        <v>21.727511806125062</v>
      </c>
      <c r="AE239" s="16">
        <v>14.0634317313</v>
      </c>
      <c r="AG239" s="17" t="s">
        <v>292</v>
      </c>
      <c r="AH239" s="18">
        <v>16.13849023202884</v>
      </c>
      <c r="AI239" s="18">
        <v>11.599493267020151</v>
      </c>
      <c r="AJ239" s="18">
        <v>14.0634317313</v>
      </c>
      <c r="AL239" s="19" t="s">
        <v>292</v>
      </c>
      <c r="AM239" s="20">
        <v>11.459354044231272</v>
      </c>
      <c r="AN239" s="20">
        <v>17.772693242708979</v>
      </c>
      <c r="AO239" s="20">
        <v>18.508357664948772</v>
      </c>
      <c r="AP239" s="20">
        <v>19.374143773884207</v>
      </c>
      <c r="AQ239" s="21" t="s">
        <v>203</v>
      </c>
      <c r="AR239" s="152">
        <v>17.53057815615065</v>
      </c>
      <c r="AS239" s="20">
        <v>14.0634317313</v>
      </c>
      <c r="AU239" s="23" t="s">
        <v>292</v>
      </c>
      <c r="AV239" s="24">
        <v>12.733597864248086</v>
      </c>
      <c r="AW239" s="24">
        <v>14.668786455547853</v>
      </c>
      <c r="AX239" s="24">
        <v>14.0634317313</v>
      </c>
      <c r="AZ239" s="25" t="s">
        <v>292</v>
      </c>
      <c r="BA239" s="26">
        <v>9.0888513431581028</v>
      </c>
      <c r="BB239" s="27" t="s">
        <v>203</v>
      </c>
      <c r="BC239" s="26">
        <v>20.648775777507979</v>
      </c>
      <c r="BD239" s="26">
        <v>14.813907259929771</v>
      </c>
      <c r="BE239" s="27" t="s">
        <v>203</v>
      </c>
      <c r="BF239" s="27" t="s">
        <v>203</v>
      </c>
      <c r="BG239" s="138">
        <v>11.027975027403141</v>
      </c>
      <c r="BH239" s="26">
        <v>14.0634317313</v>
      </c>
    </row>
    <row r="240" spans="1:60" ht="21" customHeight="1">
      <c r="A240" s="9" t="s">
        <v>293</v>
      </c>
      <c r="B240" s="185">
        <v>21.943370273286444</v>
      </c>
      <c r="C240" s="10">
        <v>18.256124628063962</v>
      </c>
      <c r="D240" s="10">
        <v>23.799821961330604</v>
      </c>
      <c r="E240" s="10">
        <v>28.23946846627474</v>
      </c>
      <c r="F240" s="185">
        <v>28.122155093933625</v>
      </c>
      <c r="G240" s="185">
        <v>42.300789662598703</v>
      </c>
      <c r="H240" s="34" t="s">
        <v>203</v>
      </c>
      <c r="I240" s="10">
        <v>21.700035606899998</v>
      </c>
      <c r="K240" s="12" t="s">
        <v>293</v>
      </c>
      <c r="L240" s="13" t="s">
        <v>203</v>
      </c>
      <c r="M240" s="14">
        <v>20.239429643918477</v>
      </c>
      <c r="N240" s="14">
        <v>17.894808004326663</v>
      </c>
      <c r="O240" s="14">
        <v>17.31002808775526</v>
      </c>
      <c r="P240" s="14">
        <v>33.956548583777113</v>
      </c>
      <c r="Q240" s="14">
        <v>27.173624865488684</v>
      </c>
      <c r="R240" s="14">
        <v>25.993367500753706</v>
      </c>
      <c r="S240" s="176">
        <v>11.316721975364196</v>
      </c>
      <c r="T240" s="176">
        <v>27.967506180889519</v>
      </c>
      <c r="U240" s="14">
        <v>16.383841617972738</v>
      </c>
      <c r="V240" s="14">
        <v>24.680682631266471</v>
      </c>
      <c r="W240" s="13" t="s">
        <v>203</v>
      </c>
      <c r="X240" s="14">
        <v>21.700035606899998</v>
      </c>
      <c r="Z240" s="15" t="s">
        <v>293</v>
      </c>
      <c r="AA240" s="16">
        <v>19.103497513635553</v>
      </c>
      <c r="AB240" s="16">
        <v>22.190457794089266</v>
      </c>
      <c r="AC240" s="16">
        <v>24.880069547344036</v>
      </c>
      <c r="AD240" s="16">
        <v>17.051720725051613</v>
      </c>
      <c r="AE240" s="16">
        <v>21.700035606899998</v>
      </c>
      <c r="AG240" s="17" t="s">
        <v>293</v>
      </c>
      <c r="AH240" s="18">
        <v>22.155486712608813</v>
      </c>
      <c r="AI240" s="18">
        <v>21.159229890989895</v>
      </c>
      <c r="AJ240" s="18">
        <v>21.700035606899998</v>
      </c>
      <c r="AL240" s="19" t="s">
        <v>293</v>
      </c>
      <c r="AM240" s="20">
        <v>21.312563338979441</v>
      </c>
      <c r="AN240" s="20">
        <v>29.544326584173824</v>
      </c>
      <c r="AO240" s="20">
        <v>14.214888989045882</v>
      </c>
      <c r="AP240" s="20">
        <v>13.705386112913697</v>
      </c>
      <c r="AQ240" s="21" t="s">
        <v>203</v>
      </c>
      <c r="AR240" s="152">
        <v>27.29942346031574</v>
      </c>
      <c r="AS240" s="20">
        <v>21.700035606899998</v>
      </c>
      <c r="AU240" s="23" t="s">
        <v>293</v>
      </c>
      <c r="AV240" s="24">
        <v>24.912229373902854</v>
      </c>
      <c r="AW240" s="24">
        <v>20.237810346872578</v>
      </c>
      <c r="AX240" s="24">
        <v>21.700035606899998</v>
      </c>
      <c r="AZ240" s="25" t="s">
        <v>293</v>
      </c>
      <c r="BA240" s="26">
        <v>9.5844010961916251</v>
      </c>
      <c r="BB240" s="27" t="s">
        <v>203</v>
      </c>
      <c r="BC240" s="26">
        <v>19.848561622226274</v>
      </c>
      <c r="BD240" s="26">
        <v>23.937389825846751</v>
      </c>
      <c r="BE240" s="27" t="s">
        <v>203</v>
      </c>
      <c r="BF240" s="27" t="s">
        <v>203</v>
      </c>
      <c r="BG240" s="138">
        <v>28.156126388028415</v>
      </c>
      <c r="BH240" s="26">
        <v>21.700035606899998</v>
      </c>
    </row>
    <row r="241" spans="1:60" ht="53.1" customHeight="1">
      <c r="A241" s="9" t="s">
        <v>294</v>
      </c>
      <c r="B241" s="185">
        <v>74.482883911655549</v>
      </c>
      <c r="C241" s="10">
        <v>34.909814589263107</v>
      </c>
      <c r="D241" s="10">
        <v>33.745032236918071</v>
      </c>
      <c r="E241" s="10">
        <v>30.201412321285705</v>
      </c>
      <c r="F241" s="185">
        <v>28.113879003558718</v>
      </c>
      <c r="G241" s="185">
        <v>23.133524766690595</v>
      </c>
      <c r="H241" s="34" t="s">
        <v>203</v>
      </c>
      <c r="I241" s="10">
        <v>35.792925241299997</v>
      </c>
      <c r="K241" s="12" t="s">
        <v>294</v>
      </c>
      <c r="L241" s="13" t="s">
        <v>203</v>
      </c>
      <c r="M241" s="14">
        <v>33.066576299463023</v>
      </c>
      <c r="N241" s="14">
        <v>35.969893636199735</v>
      </c>
      <c r="O241" s="14">
        <v>28.408487056858732</v>
      </c>
      <c r="P241" s="14">
        <v>18.881685575364678</v>
      </c>
      <c r="Q241" s="14">
        <v>36.889630542256057</v>
      </c>
      <c r="R241" s="14">
        <v>27.006331022007853</v>
      </c>
      <c r="S241" s="176">
        <v>41.565892344901293</v>
      </c>
      <c r="T241" s="176">
        <v>53.199119732659568</v>
      </c>
      <c r="U241" s="14">
        <v>42.27300621681475</v>
      </c>
      <c r="V241" s="14">
        <v>45.351439402012588</v>
      </c>
      <c r="W241" s="13" t="s">
        <v>203</v>
      </c>
      <c r="X241" s="14">
        <v>35.792925241299997</v>
      </c>
      <c r="Z241" s="15" t="s">
        <v>294</v>
      </c>
      <c r="AA241" s="16">
        <v>40.606606506886237</v>
      </c>
      <c r="AB241" s="16">
        <v>33.738651728800505</v>
      </c>
      <c r="AC241" s="16">
        <v>31.95165474108056</v>
      </c>
      <c r="AD241" s="16">
        <v>37.834742527500502</v>
      </c>
      <c r="AE241" s="16">
        <v>35.792925241299997</v>
      </c>
      <c r="AG241" s="17" t="s">
        <v>294</v>
      </c>
      <c r="AH241" s="18">
        <v>34.868074434680004</v>
      </c>
      <c r="AI241" s="18">
        <v>36.891099329048068</v>
      </c>
      <c r="AJ241" s="18">
        <v>35.792925241299997</v>
      </c>
      <c r="AL241" s="19" t="s">
        <v>294</v>
      </c>
      <c r="AM241" s="20">
        <v>39.510106685002533</v>
      </c>
      <c r="AN241" s="20">
        <v>33.420536848392061</v>
      </c>
      <c r="AO241" s="20">
        <v>19.543022868452525</v>
      </c>
      <c r="AP241" s="20">
        <v>28.107289638762715</v>
      </c>
      <c r="AQ241" s="21" t="s">
        <v>203</v>
      </c>
      <c r="AR241" s="152">
        <v>34.589686944339661</v>
      </c>
      <c r="AS241" s="20">
        <v>35.792925241299997</v>
      </c>
      <c r="AU241" s="23" t="s">
        <v>294</v>
      </c>
      <c r="AV241" s="24">
        <v>35.437390286717367</v>
      </c>
      <c r="AW241" s="24">
        <v>35.954768588557585</v>
      </c>
      <c r="AX241" s="24">
        <v>35.792925241299997</v>
      </c>
      <c r="AZ241" s="25" t="s">
        <v>294</v>
      </c>
      <c r="BA241" s="26">
        <v>40.3101025860745</v>
      </c>
      <c r="BB241" s="27" t="s">
        <v>203</v>
      </c>
      <c r="BC241" s="26">
        <v>30.298192108760297</v>
      </c>
      <c r="BD241" s="26">
        <v>35.682798454748927</v>
      </c>
      <c r="BE241" s="27" t="s">
        <v>203</v>
      </c>
      <c r="BF241" s="27" t="s">
        <v>203</v>
      </c>
      <c r="BG241" s="138">
        <v>31.587475575465866</v>
      </c>
      <c r="BH241" s="26">
        <v>35.792925241299997</v>
      </c>
    </row>
    <row r="242" spans="1:60" ht="21" customHeight="1">
      <c r="A242" s="9" t="s">
        <v>224</v>
      </c>
      <c r="B242" s="185">
        <v>0</v>
      </c>
      <c r="C242" s="10">
        <v>2.4185132895463792</v>
      </c>
      <c r="D242" s="10">
        <v>1.5006648515164955</v>
      </c>
      <c r="E242" s="10">
        <v>1.2314328451664522</v>
      </c>
      <c r="F242" s="185">
        <v>15.335595464702475</v>
      </c>
      <c r="G242" s="185">
        <v>0</v>
      </c>
      <c r="H242" s="34" t="s">
        <v>203</v>
      </c>
      <c r="I242" s="10">
        <v>2.0128613776900002</v>
      </c>
      <c r="K242" s="12" t="s">
        <v>224</v>
      </c>
      <c r="L242" s="13" t="s">
        <v>203</v>
      </c>
      <c r="M242" s="14">
        <v>3.1085449142380503</v>
      </c>
      <c r="N242" s="14">
        <v>2.5858572201189838</v>
      </c>
      <c r="O242" s="14">
        <v>1.3436574812115694</v>
      </c>
      <c r="P242" s="14">
        <v>1.5011190862082278</v>
      </c>
      <c r="Q242" s="14">
        <v>1.8293538778247382</v>
      </c>
      <c r="R242" s="14">
        <v>1.0953672997688682</v>
      </c>
      <c r="S242" s="176">
        <v>2.9838573598065143</v>
      </c>
      <c r="T242" s="176">
        <v>6.1401363871002834</v>
      </c>
      <c r="U242" s="14">
        <v>0</v>
      </c>
      <c r="V242" s="14">
        <v>0</v>
      </c>
      <c r="W242" s="13" t="s">
        <v>203</v>
      </c>
      <c r="X242" s="14">
        <v>2.0128613776900002</v>
      </c>
      <c r="Z242" s="15" t="s">
        <v>224</v>
      </c>
      <c r="AA242" s="16">
        <v>0.77745585561652686</v>
      </c>
      <c r="AB242" s="16">
        <v>0</v>
      </c>
      <c r="AC242" s="16">
        <v>2.8378554358499768</v>
      </c>
      <c r="AD242" s="16">
        <v>5.8535757712863754</v>
      </c>
      <c r="AE242" s="16">
        <v>2.0128613776900002</v>
      </c>
      <c r="AG242" s="17" t="s">
        <v>224</v>
      </c>
      <c r="AH242" s="18">
        <v>2.3542707213757375</v>
      </c>
      <c r="AI242" s="18">
        <v>1.6074696194810709</v>
      </c>
      <c r="AJ242" s="18">
        <v>2.0128613776900002</v>
      </c>
      <c r="AL242" s="19" t="s">
        <v>224</v>
      </c>
      <c r="AM242" s="20">
        <v>1.9288590957769232</v>
      </c>
      <c r="AN242" s="20">
        <v>1.2500105148932952</v>
      </c>
      <c r="AO242" s="20">
        <v>2.1359565754149457</v>
      </c>
      <c r="AP242" s="20">
        <v>4.9736823130723211</v>
      </c>
      <c r="AQ242" s="21" t="s">
        <v>203</v>
      </c>
      <c r="AR242" s="152">
        <v>0</v>
      </c>
      <c r="AS242" s="20">
        <v>2.0128613776900002</v>
      </c>
      <c r="AU242" s="23" t="s">
        <v>224</v>
      </c>
      <c r="AV242" s="24">
        <v>1.1474180807489758</v>
      </c>
      <c r="AW242" s="24">
        <v>2.4068205039631518</v>
      </c>
      <c r="AX242" s="24">
        <v>2.0128613776900002</v>
      </c>
      <c r="AZ242" s="25" t="s">
        <v>224</v>
      </c>
      <c r="BA242" s="26">
        <v>1.1075092359803078</v>
      </c>
      <c r="BB242" s="27" t="s">
        <v>203</v>
      </c>
      <c r="BC242" s="26">
        <v>0</v>
      </c>
      <c r="BD242" s="26">
        <v>2.8124570242664477</v>
      </c>
      <c r="BE242" s="27" t="s">
        <v>203</v>
      </c>
      <c r="BF242" s="27" t="s">
        <v>203</v>
      </c>
      <c r="BG242" s="138">
        <v>0</v>
      </c>
      <c r="BH242" s="26">
        <v>2.0128613776900002</v>
      </c>
    </row>
    <row r="243" spans="1:60" ht="21" customHeight="1">
      <c r="A243" s="9" t="s">
        <v>230</v>
      </c>
      <c r="B243" s="185">
        <v>0</v>
      </c>
      <c r="C243" s="10">
        <v>0.66649651567381518</v>
      </c>
      <c r="D243" s="10">
        <v>1.4887459447782161</v>
      </c>
      <c r="E243" s="10">
        <v>9.9766932201621046</v>
      </c>
      <c r="F243" s="185">
        <v>2.921459902342133</v>
      </c>
      <c r="G243" s="185">
        <v>0</v>
      </c>
      <c r="H243" s="34" t="s">
        <v>203</v>
      </c>
      <c r="I243" s="10">
        <v>1.73730128428</v>
      </c>
      <c r="K243" s="12" t="s">
        <v>230</v>
      </c>
      <c r="L243" s="13" t="s">
        <v>203</v>
      </c>
      <c r="M243" s="13" t="s">
        <v>207</v>
      </c>
      <c r="N243" s="14">
        <v>0.83265729223003437</v>
      </c>
      <c r="O243" s="14">
        <v>1.909208228953162</v>
      </c>
      <c r="P243" s="14">
        <v>0</v>
      </c>
      <c r="Q243" s="14">
        <v>0</v>
      </c>
      <c r="R243" s="14">
        <v>0</v>
      </c>
      <c r="S243" s="176">
        <v>5.911468586534677</v>
      </c>
      <c r="T243" s="176">
        <v>0.95905670117097341</v>
      </c>
      <c r="U243" s="14">
        <v>0</v>
      </c>
      <c r="V243" s="14">
        <v>10.263826936836821</v>
      </c>
      <c r="W243" s="13" t="s">
        <v>203</v>
      </c>
      <c r="X243" s="14">
        <v>1.73730128428</v>
      </c>
      <c r="Z243" s="15" t="s">
        <v>230</v>
      </c>
      <c r="AA243" s="16">
        <v>1.1419012593705633</v>
      </c>
      <c r="AB243" s="16">
        <v>0</v>
      </c>
      <c r="AC243" s="61" t="s">
        <v>207</v>
      </c>
      <c r="AD243" s="16">
        <v>12.187879987557624</v>
      </c>
      <c r="AE243" s="16">
        <v>1.73730128428</v>
      </c>
      <c r="AG243" s="17" t="s">
        <v>230</v>
      </c>
      <c r="AH243" s="18">
        <v>2.7304482518808904</v>
      </c>
      <c r="AI243" s="18">
        <v>0.5580318741300313</v>
      </c>
      <c r="AJ243" s="18">
        <v>1.73730128428</v>
      </c>
      <c r="AL243" s="19" t="s">
        <v>230</v>
      </c>
      <c r="AM243" s="21" t="s">
        <v>207</v>
      </c>
      <c r="AN243" s="20">
        <v>0</v>
      </c>
      <c r="AO243" s="20">
        <v>5.2399521859262048</v>
      </c>
      <c r="AP243" s="20">
        <v>10.966904607397796</v>
      </c>
      <c r="AQ243" s="21" t="s">
        <v>203</v>
      </c>
      <c r="AR243" s="152">
        <v>0</v>
      </c>
      <c r="AS243" s="20">
        <v>1.73730128428</v>
      </c>
      <c r="AU243" s="23" t="s">
        <v>230</v>
      </c>
      <c r="AV243" s="24">
        <v>3.6913948215330588</v>
      </c>
      <c r="AW243" s="24">
        <v>0.84777682285542788</v>
      </c>
      <c r="AX243" s="24">
        <v>1.73730128428</v>
      </c>
      <c r="AZ243" s="25" t="s">
        <v>230</v>
      </c>
      <c r="BA243" s="26">
        <v>6.2634901900550553</v>
      </c>
      <c r="BB243" s="27" t="s">
        <v>203</v>
      </c>
      <c r="BC243" s="26">
        <v>0</v>
      </c>
      <c r="BD243" s="26">
        <v>1.0121644767274698</v>
      </c>
      <c r="BE243" s="27" t="s">
        <v>203</v>
      </c>
      <c r="BF243" s="27" t="s">
        <v>203</v>
      </c>
      <c r="BG243" s="138">
        <v>0</v>
      </c>
      <c r="BH243" s="26">
        <v>1.73730128428</v>
      </c>
    </row>
    <row r="244" spans="1:60" ht="21" customHeight="1">
      <c r="A244" s="9" t="s">
        <v>295</v>
      </c>
      <c r="B244" s="185">
        <v>0</v>
      </c>
      <c r="C244" s="10">
        <v>5.5393840318677823</v>
      </c>
      <c r="D244" s="10">
        <v>9.4624945526871578</v>
      </c>
      <c r="E244" s="10">
        <v>5.3083800048700738</v>
      </c>
      <c r="F244" s="185">
        <v>13.05139452122817</v>
      </c>
      <c r="G244" s="185">
        <v>11.844938980617371</v>
      </c>
      <c r="H244" s="34" t="s">
        <v>203</v>
      </c>
      <c r="I244" s="10">
        <v>6.8410974927900003</v>
      </c>
      <c r="J244" s="132"/>
      <c r="K244" s="12" t="s">
        <v>295</v>
      </c>
      <c r="L244" s="13" t="s">
        <v>203</v>
      </c>
      <c r="M244" s="14">
        <v>5.88863979980189</v>
      </c>
      <c r="N244" s="14">
        <v>2.8945826572922302</v>
      </c>
      <c r="O244" s="14">
        <v>4.2131632885447505</v>
      </c>
      <c r="P244" s="14">
        <v>3.3148105271281949</v>
      </c>
      <c r="Q244" s="14">
        <v>2.627844231998878</v>
      </c>
      <c r="R244" s="14">
        <v>16.691789769872386</v>
      </c>
      <c r="S244" s="176">
        <v>5.017155070588899</v>
      </c>
      <c r="T244" s="176">
        <v>6.0531964028581564</v>
      </c>
      <c r="U244" s="14">
        <v>11.562474985992163</v>
      </c>
      <c r="V244" s="14">
        <v>7.7777946930138411</v>
      </c>
      <c r="W244" s="13" t="s">
        <v>203</v>
      </c>
      <c r="X244" s="14">
        <v>6.8410974927900003</v>
      </c>
      <c r="Y244" s="132"/>
      <c r="Z244" s="15" t="s">
        <v>295</v>
      </c>
      <c r="AA244" s="16">
        <v>6.9228023278016177</v>
      </c>
      <c r="AB244" s="16">
        <v>5.6065288777284206</v>
      </c>
      <c r="AC244" s="16">
        <v>8.1063483068952795</v>
      </c>
      <c r="AD244" s="16">
        <v>3.2873342193818411</v>
      </c>
      <c r="AE244" s="16">
        <v>6.8410974927900003</v>
      </c>
      <c r="AF244" s="132"/>
      <c r="AG244" s="17" t="s">
        <v>295</v>
      </c>
      <c r="AH244" s="18">
        <v>8.7326926724410487</v>
      </c>
      <c r="AI244" s="18">
        <v>4.5950046137725113</v>
      </c>
      <c r="AJ244" s="18">
        <v>6.8410974927900003</v>
      </c>
      <c r="AK244" s="132"/>
      <c r="AL244" s="19" t="s">
        <v>295</v>
      </c>
      <c r="AM244" s="20">
        <v>7.4737000984674076</v>
      </c>
      <c r="AN244" s="20">
        <v>2.3418770346318536</v>
      </c>
      <c r="AO244" s="20">
        <v>13.411455781779711</v>
      </c>
      <c r="AP244" s="20">
        <v>9.0979883192732025</v>
      </c>
      <c r="AQ244" s="21" t="s">
        <v>203</v>
      </c>
      <c r="AR244" s="152">
        <v>1.9074303572390752</v>
      </c>
      <c r="AS244" s="20">
        <v>6.8410974927900003</v>
      </c>
      <c r="AT244" s="132"/>
      <c r="AU244" s="23" t="s">
        <v>295</v>
      </c>
      <c r="AV244" s="24">
        <v>8.2079249561146845</v>
      </c>
      <c r="AW244" s="24">
        <v>6.2189028843972647</v>
      </c>
      <c r="AX244" s="24">
        <v>6.8410974927900003</v>
      </c>
      <c r="AY244" s="132"/>
      <c r="AZ244" s="25" t="s">
        <v>295</v>
      </c>
      <c r="BA244" s="26">
        <v>3.6095100282131929</v>
      </c>
      <c r="BB244" s="27" t="s">
        <v>203</v>
      </c>
      <c r="BC244" s="26">
        <v>12.72407430423436</v>
      </c>
      <c r="BD244" s="26">
        <v>6.1352469776338738</v>
      </c>
      <c r="BE244" s="27" t="s">
        <v>203</v>
      </c>
      <c r="BF244" s="27" t="s">
        <v>203</v>
      </c>
      <c r="BG244" s="138">
        <v>5.0993661535528769</v>
      </c>
      <c r="BH244" s="26">
        <v>6.8410974927900003</v>
      </c>
    </row>
    <row r="245" spans="1:60" s="192" customFormat="1" ht="21" customHeight="1" thickBot="1">
      <c r="A245" s="193" t="s">
        <v>209</v>
      </c>
      <c r="B245" s="194">
        <v>28</v>
      </c>
      <c r="C245" s="194">
        <v>342</v>
      </c>
      <c r="D245" s="194">
        <v>262</v>
      </c>
      <c r="E245" s="194">
        <v>50</v>
      </c>
      <c r="F245" s="194">
        <v>23</v>
      </c>
      <c r="G245" s="194">
        <v>22</v>
      </c>
      <c r="H245" s="194">
        <v>6</v>
      </c>
      <c r="I245" s="194">
        <v>733</v>
      </c>
      <c r="K245" s="195" t="s">
        <v>209</v>
      </c>
      <c r="L245" s="196">
        <v>11</v>
      </c>
      <c r="M245" s="196">
        <v>173</v>
      </c>
      <c r="N245" s="196">
        <v>103</v>
      </c>
      <c r="O245" s="196">
        <v>54</v>
      </c>
      <c r="P245" s="196">
        <v>60</v>
      </c>
      <c r="Q245" s="196">
        <v>63</v>
      </c>
      <c r="R245" s="196">
        <v>50</v>
      </c>
      <c r="S245" s="196">
        <v>37</v>
      </c>
      <c r="T245" s="196">
        <v>39</v>
      </c>
      <c r="U245" s="196">
        <v>64</v>
      </c>
      <c r="V245" s="196">
        <v>60</v>
      </c>
      <c r="W245" s="196">
        <v>19</v>
      </c>
      <c r="X245" s="196">
        <v>733</v>
      </c>
      <c r="Z245" s="197" t="s">
        <v>209</v>
      </c>
      <c r="AA245" s="198">
        <v>253</v>
      </c>
      <c r="AB245" s="198">
        <v>58</v>
      </c>
      <c r="AC245" s="198">
        <v>340</v>
      </c>
      <c r="AD245" s="198">
        <v>82</v>
      </c>
      <c r="AE245" s="198">
        <v>733</v>
      </c>
      <c r="AG245" s="199" t="s">
        <v>209</v>
      </c>
      <c r="AH245" s="200">
        <v>374</v>
      </c>
      <c r="AI245" s="200">
        <v>359</v>
      </c>
      <c r="AJ245" s="200">
        <v>733</v>
      </c>
      <c r="AL245" s="201" t="s">
        <v>209</v>
      </c>
      <c r="AM245" s="202">
        <v>451</v>
      </c>
      <c r="AN245" s="202">
        <v>113</v>
      </c>
      <c r="AO245" s="202">
        <v>54</v>
      </c>
      <c r="AP245" s="202">
        <v>61</v>
      </c>
      <c r="AQ245" s="202">
        <v>6</v>
      </c>
      <c r="AR245" s="202">
        <v>48</v>
      </c>
      <c r="AS245" s="202">
        <v>733</v>
      </c>
      <c r="AU245" s="203" t="s">
        <v>209</v>
      </c>
      <c r="AV245" s="204">
        <v>202</v>
      </c>
      <c r="AW245" s="204">
        <v>531</v>
      </c>
      <c r="AX245" s="204">
        <v>733</v>
      </c>
      <c r="AZ245" s="205" t="s">
        <v>209</v>
      </c>
      <c r="BA245" s="206">
        <v>104</v>
      </c>
      <c r="BB245" s="206">
        <v>14</v>
      </c>
      <c r="BC245" s="206">
        <v>92</v>
      </c>
      <c r="BD245" s="206">
        <v>462</v>
      </c>
      <c r="BE245" s="206">
        <v>17</v>
      </c>
      <c r="BF245" s="206">
        <v>2</v>
      </c>
      <c r="BG245" s="206">
        <v>42</v>
      </c>
      <c r="BH245" s="206">
        <v>733</v>
      </c>
    </row>
    <row r="246" spans="1:60" ht="15.75" thickTop="1">
      <c r="A246" s="1" t="s">
        <v>210</v>
      </c>
      <c r="K246" s="1" t="s">
        <v>210</v>
      </c>
      <c r="Z246" s="1" t="s">
        <v>210</v>
      </c>
      <c r="AG246" s="1" t="s">
        <v>210</v>
      </c>
      <c r="AL246" s="1" t="s">
        <v>210</v>
      </c>
      <c r="AU246" s="1" t="s">
        <v>210</v>
      </c>
      <c r="AZ246" s="1" t="s">
        <v>210</v>
      </c>
    </row>
    <row r="251" spans="1:60" s="82" customFormat="1" ht="24" customHeight="1" thickBot="1">
      <c r="A251" s="1387" t="s">
        <v>52</v>
      </c>
      <c r="B251" s="1387"/>
      <c r="C251" s="1387"/>
      <c r="D251" s="1387"/>
      <c r="E251" s="1387"/>
      <c r="F251" s="1387"/>
      <c r="G251" s="1387"/>
      <c r="H251" s="1387"/>
      <c r="I251" s="1387"/>
      <c r="K251" s="1370" t="s">
        <v>52</v>
      </c>
      <c r="L251" s="1370"/>
      <c r="M251" s="1370"/>
      <c r="N251" s="1370"/>
      <c r="O251" s="1370"/>
      <c r="P251" s="1370"/>
      <c r="Q251" s="1370"/>
      <c r="R251" s="1370"/>
      <c r="S251" s="1370"/>
      <c r="T251" s="1370"/>
      <c r="U251" s="1370"/>
      <c r="V251" s="1370"/>
      <c r="W251" s="1370"/>
      <c r="X251" s="1370"/>
      <c r="Z251" s="1356" t="s">
        <v>52</v>
      </c>
      <c r="AA251" s="1356"/>
      <c r="AB251" s="1356"/>
      <c r="AC251" s="1356"/>
      <c r="AD251" s="1356"/>
      <c r="AE251" s="1356"/>
      <c r="AG251" s="1336" t="s">
        <v>52</v>
      </c>
      <c r="AH251" s="1336"/>
      <c r="AI251" s="1336"/>
      <c r="AJ251" s="1336"/>
      <c r="AL251" s="1321" t="s">
        <v>52</v>
      </c>
      <c r="AM251" s="1321"/>
      <c r="AN251" s="1321"/>
      <c r="AO251" s="1321"/>
      <c r="AP251" s="1321"/>
      <c r="AQ251" s="1321"/>
      <c r="AR251" s="1321"/>
      <c r="AS251" s="1321"/>
      <c r="AU251" s="1301" t="s">
        <v>52</v>
      </c>
      <c r="AV251" s="1301"/>
      <c r="AW251" s="1301"/>
      <c r="AX251" s="1301"/>
      <c r="AZ251" s="1281" t="s">
        <v>52</v>
      </c>
      <c r="BA251" s="1281"/>
      <c r="BB251" s="1281"/>
      <c r="BC251" s="1281"/>
      <c r="BD251" s="1281"/>
      <c r="BE251" s="1281"/>
      <c r="BF251" s="1281"/>
      <c r="BG251" s="1281"/>
      <c r="BH251" s="1281"/>
    </row>
    <row r="252" spans="1:60" ht="20.100000000000001" customHeight="1" thickTop="1">
      <c r="A252" s="1388"/>
      <c r="B252" s="1390" t="s">
        <v>21</v>
      </c>
      <c r="C252" s="1390"/>
      <c r="D252" s="1390"/>
      <c r="E252" s="1390"/>
      <c r="F252" s="1390"/>
      <c r="G252" s="1390"/>
      <c r="H252" s="1390"/>
      <c r="I252" s="1390" t="s">
        <v>155</v>
      </c>
      <c r="K252" s="1371"/>
      <c r="L252" s="1373" t="s">
        <v>156</v>
      </c>
      <c r="M252" s="1373"/>
      <c r="N252" s="1373"/>
      <c r="O252" s="1373"/>
      <c r="P252" s="1373"/>
      <c r="Q252" s="1373"/>
      <c r="R252" s="1373"/>
      <c r="S252" s="1373"/>
      <c r="T252" s="1373"/>
      <c r="U252" s="1373"/>
      <c r="V252" s="1373"/>
      <c r="W252" s="1373"/>
      <c r="X252" s="1373" t="s">
        <v>155</v>
      </c>
      <c r="Z252" s="1352"/>
      <c r="AA252" s="1354" t="s">
        <v>157</v>
      </c>
      <c r="AB252" s="1354"/>
      <c r="AC252" s="1354"/>
      <c r="AD252" s="1354"/>
      <c r="AE252" s="1354" t="s">
        <v>155</v>
      </c>
      <c r="AG252" s="1337"/>
      <c r="AH252" s="1339" t="s">
        <v>158</v>
      </c>
      <c r="AI252" s="1339"/>
      <c r="AJ252" s="1339" t="s">
        <v>155</v>
      </c>
      <c r="AL252" s="1322"/>
      <c r="AM252" s="1324" t="s">
        <v>159</v>
      </c>
      <c r="AN252" s="1324"/>
      <c r="AO252" s="1324"/>
      <c r="AP252" s="1324"/>
      <c r="AQ252" s="1324"/>
      <c r="AR252" s="1324"/>
      <c r="AS252" s="1324" t="s">
        <v>155</v>
      </c>
      <c r="AU252" s="1302"/>
      <c r="AV252" s="1304" t="s">
        <v>160</v>
      </c>
      <c r="AW252" s="1304"/>
      <c r="AX252" s="1304" t="s">
        <v>155</v>
      </c>
      <c r="AZ252" s="1282"/>
      <c r="BA252" s="1284" t="s">
        <v>161</v>
      </c>
      <c r="BB252" s="1284"/>
      <c r="BC252" s="1284"/>
      <c r="BD252" s="1284"/>
      <c r="BE252" s="1284"/>
      <c r="BF252" s="1284"/>
      <c r="BG252" s="1284"/>
      <c r="BH252" s="1284" t="s">
        <v>155</v>
      </c>
    </row>
    <row r="253" spans="1:60" ht="51.95" customHeight="1" thickBot="1">
      <c r="A253" s="1389"/>
      <c r="B253" s="1167" t="s">
        <v>162</v>
      </c>
      <c r="C253" s="1166" t="s">
        <v>163</v>
      </c>
      <c r="D253" s="1166" t="s">
        <v>164</v>
      </c>
      <c r="E253" s="1166" t="s">
        <v>165</v>
      </c>
      <c r="F253" s="1167" t="s">
        <v>166</v>
      </c>
      <c r="G253" s="1167" t="s">
        <v>167</v>
      </c>
      <c r="H253" s="1166" t="s">
        <v>168</v>
      </c>
      <c r="I253" s="1391"/>
      <c r="K253" s="1372"/>
      <c r="L253" s="1160" t="s">
        <v>169</v>
      </c>
      <c r="M253" s="1160" t="s">
        <v>170</v>
      </c>
      <c r="N253" s="1160" t="s">
        <v>171</v>
      </c>
      <c r="O253" s="1160" t="s">
        <v>172</v>
      </c>
      <c r="P253" s="1160" t="s">
        <v>173</v>
      </c>
      <c r="Q253" s="1160" t="s">
        <v>174</v>
      </c>
      <c r="R253" s="1160" t="s">
        <v>175</v>
      </c>
      <c r="S253" s="1161" t="s">
        <v>176</v>
      </c>
      <c r="T253" s="1161" t="s">
        <v>177</v>
      </c>
      <c r="U253" s="1160" t="s">
        <v>178</v>
      </c>
      <c r="V253" s="1160" t="s">
        <v>179</v>
      </c>
      <c r="W253" s="1161" t="s">
        <v>180</v>
      </c>
      <c r="X253" s="1374"/>
      <c r="Z253" s="1353"/>
      <c r="AA253" s="1154" t="s">
        <v>181</v>
      </c>
      <c r="AB253" s="1154" t="s">
        <v>182</v>
      </c>
      <c r="AC253" s="1154" t="s">
        <v>183</v>
      </c>
      <c r="AD253" s="1154" t="s">
        <v>184</v>
      </c>
      <c r="AE253" s="1355"/>
      <c r="AG253" s="1338"/>
      <c r="AH253" s="1149" t="s">
        <v>185</v>
      </c>
      <c r="AI253" s="1149" t="s">
        <v>186</v>
      </c>
      <c r="AJ253" s="1340"/>
      <c r="AL253" s="1323"/>
      <c r="AM253" s="1144" t="s">
        <v>187</v>
      </c>
      <c r="AN253" s="1144" t="s">
        <v>188</v>
      </c>
      <c r="AO253" s="1144" t="s">
        <v>189</v>
      </c>
      <c r="AP253" s="1144" t="s">
        <v>190</v>
      </c>
      <c r="AQ253" s="1144" t="s">
        <v>191</v>
      </c>
      <c r="AR253" s="1144" t="s">
        <v>192</v>
      </c>
      <c r="AS253" s="1325"/>
      <c r="AU253" s="1303"/>
      <c r="AV253" s="1138" t="s">
        <v>193</v>
      </c>
      <c r="AW253" s="1138" t="s">
        <v>194</v>
      </c>
      <c r="AX253" s="1305"/>
      <c r="AZ253" s="1283"/>
      <c r="BA253" s="1132" t="s">
        <v>195</v>
      </c>
      <c r="BB253" s="1132" t="s">
        <v>196</v>
      </c>
      <c r="BC253" s="1132" t="s">
        <v>197</v>
      </c>
      <c r="BD253" s="1132" t="s">
        <v>198</v>
      </c>
      <c r="BE253" s="1132" t="s">
        <v>199</v>
      </c>
      <c r="BF253" s="1132" t="s">
        <v>200</v>
      </c>
      <c r="BG253" s="1133" t="s">
        <v>201</v>
      </c>
      <c r="BH253" s="1285"/>
    </row>
    <row r="254" spans="1:60" s="82" customFormat="1" ht="21" customHeight="1" thickTop="1">
      <c r="A254" s="2" t="s">
        <v>254</v>
      </c>
      <c r="B254" s="181">
        <v>22.891566265060241</v>
      </c>
      <c r="C254" s="94">
        <v>83.989914907028052</v>
      </c>
      <c r="D254" s="94">
        <v>72.212197762540598</v>
      </c>
      <c r="E254" s="94">
        <v>40.033500837520933</v>
      </c>
      <c r="F254" s="181">
        <v>60.330578512396691</v>
      </c>
      <c r="G254" s="181">
        <v>83.928571428571431</v>
      </c>
      <c r="H254" s="95" t="s">
        <v>203</v>
      </c>
      <c r="I254" s="94">
        <v>71.577195172700797</v>
      </c>
      <c r="K254" s="3" t="s">
        <v>254</v>
      </c>
      <c r="L254" s="116" t="s">
        <v>203</v>
      </c>
      <c r="M254" s="96">
        <v>83.870967741935488</v>
      </c>
      <c r="N254" s="96">
        <v>83.860414394765542</v>
      </c>
      <c r="O254" s="96">
        <v>68.656716417910445</v>
      </c>
      <c r="P254" s="96">
        <v>76.822429906542055</v>
      </c>
      <c r="Q254" s="96">
        <v>74.306569343065703</v>
      </c>
      <c r="R254" s="96">
        <v>71.026156941649901</v>
      </c>
      <c r="S254" s="172">
        <v>70.13333333333334</v>
      </c>
      <c r="T254" s="172">
        <v>67.553191489361694</v>
      </c>
      <c r="U254" s="96">
        <v>41.415465268676279</v>
      </c>
      <c r="V254" s="96">
        <v>57.311669128508122</v>
      </c>
      <c r="W254" s="172">
        <v>69.892473118279568</v>
      </c>
      <c r="X254" s="96">
        <v>71.563323623248721</v>
      </c>
      <c r="Z254" s="4" t="s">
        <v>254</v>
      </c>
      <c r="AA254" s="97">
        <v>67.186218211648892</v>
      </c>
      <c r="AB254" s="97">
        <v>63.857677902621724</v>
      </c>
      <c r="AC254" s="97">
        <v>81.193429433456259</v>
      </c>
      <c r="AD254" s="97">
        <v>57.880055788005578</v>
      </c>
      <c r="AE254" s="97">
        <v>71.565362198168188</v>
      </c>
      <c r="AG254" s="5" t="s">
        <v>254</v>
      </c>
      <c r="AH254" s="98">
        <v>59.346271705822261</v>
      </c>
      <c r="AI254" s="98">
        <v>86.087484811664638</v>
      </c>
      <c r="AJ254" s="98">
        <v>71.559378468368479</v>
      </c>
      <c r="AL254" s="6" t="s">
        <v>254</v>
      </c>
      <c r="AM254" s="99">
        <v>74.275023386342383</v>
      </c>
      <c r="AN254" s="99">
        <v>64.209664209664211</v>
      </c>
      <c r="AO254" s="99">
        <v>86.79245283018868</v>
      </c>
      <c r="AP254" s="99">
        <v>57.317073170731703</v>
      </c>
      <c r="AQ254" s="106" t="s">
        <v>203</v>
      </c>
      <c r="AR254" s="99">
        <v>72.680412371134011</v>
      </c>
      <c r="AS254" s="99">
        <v>71.54550499445061</v>
      </c>
      <c r="AU254" s="7" t="s">
        <v>254</v>
      </c>
      <c r="AV254" s="100">
        <v>67.616126205083262</v>
      </c>
      <c r="AW254" s="100">
        <v>73.406414941128702</v>
      </c>
      <c r="AX254" s="100">
        <v>71.573251942286348</v>
      </c>
      <c r="AZ254" s="8" t="s">
        <v>254</v>
      </c>
      <c r="BA254" s="101">
        <v>56.168582375478927</v>
      </c>
      <c r="BB254" s="102" t="s">
        <v>203</v>
      </c>
      <c r="BC254" s="101">
        <v>60.938967136150232</v>
      </c>
      <c r="BD254" s="101">
        <v>78.845220766618155</v>
      </c>
      <c r="BE254" s="102" t="s">
        <v>203</v>
      </c>
      <c r="BF254" s="102" t="s">
        <v>203</v>
      </c>
      <c r="BG254" s="133">
        <v>78.220140515222482</v>
      </c>
      <c r="BH254" s="101">
        <v>71.567267683772542</v>
      </c>
    </row>
    <row r="255" spans="1:60" s="82" customFormat="1" ht="35.1" customHeight="1">
      <c r="A255" s="9" t="s">
        <v>296</v>
      </c>
      <c r="B255" s="182">
        <v>61.204819277108435</v>
      </c>
      <c r="C255" s="83">
        <v>6.3031831074692724</v>
      </c>
      <c r="D255" s="83">
        <v>9.7076867556838682</v>
      </c>
      <c r="E255" s="83">
        <v>5.8626465661641545</v>
      </c>
      <c r="F255" s="182">
        <v>11.570247933884298</v>
      </c>
      <c r="G255" s="182">
        <v>3.5714285714285712</v>
      </c>
      <c r="H255" s="11" t="s">
        <v>203</v>
      </c>
      <c r="I255" s="83">
        <v>10.736579275905118</v>
      </c>
      <c r="K255" s="12" t="s">
        <v>296</v>
      </c>
      <c r="L255" s="29" t="s">
        <v>203</v>
      </c>
      <c r="M255" s="86">
        <v>5.6925996204933584</v>
      </c>
      <c r="N255" s="86">
        <v>8.7241003271537618</v>
      </c>
      <c r="O255" s="86">
        <v>9.7014925373134329</v>
      </c>
      <c r="P255" s="86">
        <v>11.588785046728972</v>
      </c>
      <c r="Q255" s="86">
        <v>11.240875912408759</v>
      </c>
      <c r="R255" s="86">
        <v>6.4386317907444672</v>
      </c>
      <c r="S255" s="173">
        <v>3.4666666666666663</v>
      </c>
      <c r="T255" s="173">
        <v>6.1170212765957448</v>
      </c>
      <c r="U255" s="86">
        <v>39.973787680209696</v>
      </c>
      <c r="V255" s="86">
        <v>5.0221565731166917</v>
      </c>
      <c r="W255" s="173">
        <v>3.763440860215054</v>
      </c>
      <c r="X255" s="86">
        <v>10.750450825357193</v>
      </c>
      <c r="Z255" s="15" t="s">
        <v>296</v>
      </c>
      <c r="AA255" s="87">
        <v>16.694011484823626</v>
      </c>
      <c r="AB255" s="87">
        <v>17.134831460674157</v>
      </c>
      <c r="AC255" s="87">
        <v>6.0341937646664432</v>
      </c>
      <c r="AD255" s="87">
        <v>0.55788005578800559</v>
      </c>
      <c r="AE255" s="87">
        <v>10.741049125728559</v>
      </c>
      <c r="AG255" s="17" t="s">
        <v>296</v>
      </c>
      <c r="AH255" s="88">
        <v>14.708886618998978</v>
      </c>
      <c r="AI255" s="88">
        <v>6.0145808019441072</v>
      </c>
      <c r="AJ255" s="88">
        <v>10.738068812430633</v>
      </c>
      <c r="AL255" s="19" t="s">
        <v>296</v>
      </c>
      <c r="AM255" s="89">
        <v>12.862488306828812</v>
      </c>
      <c r="AN255" s="89">
        <v>14.578214578214579</v>
      </c>
      <c r="AO255" s="22">
        <v>0</v>
      </c>
      <c r="AP255" s="89">
        <v>3.116531165311653</v>
      </c>
      <c r="AQ255" s="90" t="s">
        <v>203</v>
      </c>
      <c r="AR255" s="89">
        <v>4.1237113402061851</v>
      </c>
      <c r="AS255" s="89">
        <v>10.751942286348502</v>
      </c>
      <c r="AU255" s="23" t="s">
        <v>296</v>
      </c>
      <c r="AV255" s="91">
        <v>9.5968448729184921</v>
      </c>
      <c r="AW255" s="91">
        <v>11.287048315062931</v>
      </c>
      <c r="AX255" s="91">
        <v>10.751942286348502</v>
      </c>
      <c r="AZ255" s="25" t="s">
        <v>296</v>
      </c>
      <c r="BA255" s="92">
        <v>23.984674329501914</v>
      </c>
      <c r="BB255" s="32" t="s">
        <v>203</v>
      </c>
      <c r="BC255" s="92">
        <v>13.239436619718308</v>
      </c>
      <c r="BD255" s="92">
        <v>6.2590975254730719</v>
      </c>
      <c r="BE255" s="93" t="s">
        <v>203</v>
      </c>
      <c r="BF255" s="32" t="s">
        <v>203</v>
      </c>
      <c r="BG255" s="134">
        <v>9.8360655737704921</v>
      </c>
      <c r="BH255" s="92">
        <v>10.748959778085991</v>
      </c>
    </row>
    <row r="256" spans="1:60" s="82" customFormat="1" ht="35.1" customHeight="1">
      <c r="A256" s="9" t="s">
        <v>297</v>
      </c>
      <c r="B256" s="182">
        <v>15.903614457831324</v>
      </c>
      <c r="C256" s="83">
        <v>8.2571698707847467</v>
      </c>
      <c r="D256" s="83">
        <v>17.105738000721761</v>
      </c>
      <c r="E256" s="83">
        <v>51.591289782244552</v>
      </c>
      <c r="F256" s="182">
        <v>28.099173553719009</v>
      </c>
      <c r="G256" s="182">
        <v>12.5</v>
      </c>
      <c r="H256" s="84" t="s">
        <v>203</v>
      </c>
      <c r="I256" s="83">
        <v>16.465529199611598</v>
      </c>
      <c r="K256" s="12" t="s">
        <v>297</v>
      </c>
      <c r="L256" s="85" t="s">
        <v>203</v>
      </c>
      <c r="M256" s="86">
        <v>8.0328905755850712</v>
      </c>
      <c r="N256" s="86">
        <v>6.6521264994547442</v>
      </c>
      <c r="O256" s="86">
        <v>20.149253731343283</v>
      </c>
      <c r="P256" s="86">
        <v>11.588785046728972</v>
      </c>
      <c r="Q256" s="86">
        <v>13.430656934306571</v>
      </c>
      <c r="R256" s="86">
        <v>22.535211267605636</v>
      </c>
      <c r="S256" s="173">
        <v>26.400000000000002</v>
      </c>
      <c r="T256" s="173">
        <v>26.329787234042552</v>
      </c>
      <c r="U256" s="86">
        <v>17.431192660550458</v>
      </c>
      <c r="V256" s="86">
        <v>34.711964549483014</v>
      </c>
      <c r="W256" s="173">
        <v>26.344086021505376</v>
      </c>
      <c r="X256" s="86">
        <v>16.451657650159525</v>
      </c>
      <c r="Z256" s="15" t="s">
        <v>297</v>
      </c>
      <c r="AA256" s="87">
        <v>15.258408531583264</v>
      </c>
      <c r="AB256" s="87">
        <v>17.134831460674157</v>
      </c>
      <c r="AC256" s="87">
        <v>11.196781763325511</v>
      </c>
      <c r="AD256" s="87">
        <v>41.562064156206411</v>
      </c>
      <c r="AE256" s="87">
        <v>16.472384124340827</v>
      </c>
      <c r="AG256" s="17" t="s">
        <v>297</v>
      </c>
      <c r="AH256" s="88">
        <v>24.846782431052095</v>
      </c>
      <c r="AI256" s="88">
        <v>6.5006075334143372</v>
      </c>
      <c r="AJ256" s="88">
        <v>16.467813540510541</v>
      </c>
      <c r="AL256" s="19" t="s">
        <v>297</v>
      </c>
      <c r="AM256" s="89">
        <v>12.114125350795135</v>
      </c>
      <c r="AN256" s="89">
        <v>19.082719082719084</v>
      </c>
      <c r="AO256" s="89">
        <v>13.20754716981132</v>
      </c>
      <c r="AP256" s="89">
        <v>39.566395663956641</v>
      </c>
      <c r="AQ256" s="90" t="s">
        <v>203</v>
      </c>
      <c r="AR256" s="89">
        <v>17.268041237113401</v>
      </c>
      <c r="AS256" s="89">
        <v>16.467813540510541</v>
      </c>
      <c r="AU256" s="23" t="s">
        <v>297</v>
      </c>
      <c r="AV256" s="91">
        <v>21.560035056967571</v>
      </c>
      <c r="AW256" s="91">
        <v>14.088509947218839</v>
      </c>
      <c r="AX256" s="91">
        <v>16.453940066592676</v>
      </c>
      <c r="AZ256" s="25" t="s">
        <v>297</v>
      </c>
      <c r="BA256" s="92">
        <v>19.846743295019156</v>
      </c>
      <c r="BB256" s="93" t="s">
        <v>203</v>
      </c>
      <c r="BC256" s="92">
        <v>23.286384976525824</v>
      </c>
      <c r="BD256" s="92">
        <v>13.58563803978651</v>
      </c>
      <c r="BE256" s="93" t="s">
        <v>203</v>
      </c>
      <c r="BF256" s="32" t="s">
        <v>203</v>
      </c>
      <c r="BG256" s="134">
        <v>10.070257611241217</v>
      </c>
      <c r="BH256" s="92">
        <v>16.449375866851597</v>
      </c>
    </row>
    <row r="257" spans="1:60" s="82" customFormat="1" ht="21" customHeight="1">
      <c r="A257" s="9" t="s">
        <v>230</v>
      </c>
      <c r="B257" s="183">
        <v>0</v>
      </c>
      <c r="C257" s="83">
        <v>1.4497321147179325</v>
      </c>
      <c r="D257" s="83">
        <v>0.9743774810537712</v>
      </c>
      <c r="E257" s="83">
        <v>2.512562814070352</v>
      </c>
      <c r="F257" s="183">
        <v>0</v>
      </c>
      <c r="G257" s="183">
        <v>0</v>
      </c>
      <c r="H257" s="11" t="s">
        <v>203</v>
      </c>
      <c r="I257" s="83">
        <v>1.220696351782494</v>
      </c>
      <c r="J257" s="131"/>
      <c r="K257" s="12" t="s">
        <v>230</v>
      </c>
      <c r="L257" s="29" t="s">
        <v>203</v>
      </c>
      <c r="M257" s="86">
        <v>2.403542061986085</v>
      </c>
      <c r="N257" s="86">
        <v>0.76335877862595414</v>
      </c>
      <c r="O257" s="86">
        <v>1.4925373134328357</v>
      </c>
      <c r="P257" s="35">
        <v>0</v>
      </c>
      <c r="Q257" s="86">
        <v>1.0218978102189782</v>
      </c>
      <c r="R257" s="35">
        <v>0</v>
      </c>
      <c r="S257" s="174">
        <v>0</v>
      </c>
      <c r="T257" s="174">
        <v>0</v>
      </c>
      <c r="U257" s="86">
        <v>1.1795543905635648</v>
      </c>
      <c r="V257" s="86">
        <v>2.954209748892171</v>
      </c>
      <c r="W257" s="174">
        <v>0</v>
      </c>
      <c r="X257" s="86">
        <v>1.2345679012345678</v>
      </c>
      <c r="Y257" s="131"/>
      <c r="Z257" s="15" t="s">
        <v>230</v>
      </c>
      <c r="AA257" s="87">
        <v>0.86136177194421659</v>
      </c>
      <c r="AB257" s="87">
        <v>1.8726591760299627</v>
      </c>
      <c r="AC257" s="87">
        <v>1.5755950385517934</v>
      </c>
      <c r="AD257" s="30">
        <v>0</v>
      </c>
      <c r="AE257" s="87">
        <v>1.2212045517624202</v>
      </c>
      <c r="AF257" s="131"/>
      <c r="AG257" s="17" t="s">
        <v>230</v>
      </c>
      <c r="AH257" s="88">
        <v>1.0980592441266599</v>
      </c>
      <c r="AI257" s="88">
        <v>1.3973268529769136</v>
      </c>
      <c r="AJ257" s="88">
        <v>1.2347391786903441</v>
      </c>
      <c r="AK257" s="131"/>
      <c r="AL257" s="19" t="s">
        <v>230</v>
      </c>
      <c r="AM257" s="89">
        <v>0.74836295603367631</v>
      </c>
      <c r="AN257" s="89">
        <v>2.1294021294021293</v>
      </c>
      <c r="AO257" s="22">
        <v>0</v>
      </c>
      <c r="AP257" s="22">
        <v>0</v>
      </c>
      <c r="AQ257" s="90" t="s">
        <v>203</v>
      </c>
      <c r="AR257" s="89">
        <v>5.9278350515463911</v>
      </c>
      <c r="AS257" s="89">
        <v>1.2347391786903441</v>
      </c>
      <c r="AT257" s="131"/>
      <c r="AU257" s="23" t="s">
        <v>230</v>
      </c>
      <c r="AV257" s="91">
        <v>1.2269938650306749</v>
      </c>
      <c r="AW257" s="91">
        <v>1.2180267965895248</v>
      </c>
      <c r="AX257" s="91">
        <v>1.2208657047724751</v>
      </c>
      <c r="AY257" s="131"/>
      <c r="AZ257" s="25" t="s">
        <v>230</v>
      </c>
      <c r="BA257" s="33">
        <v>0</v>
      </c>
      <c r="BB257" s="32" t="s">
        <v>203</v>
      </c>
      <c r="BC257" s="92">
        <v>2.535211267605634</v>
      </c>
      <c r="BD257" s="92">
        <v>1.3100436681222707</v>
      </c>
      <c r="BE257" s="32" t="s">
        <v>203</v>
      </c>
      <c r="BF257" s="32" t="s">
        <v>203</v>
      </c>
      <c r="BG257" s="134">
        <v>1.873536299765808</v>
      </c>
      <c r="BH257" s="92">
        <v>1.2343966712898751</v>
      </c>
    </row>
    <row r="258" spans="1:60" s="192" customFormat="1" ht="21" customHeight="1" thickBot="1">
      <c r="A258" s="193" t="s">
        <v>209</v>
      </c>
      <c r="B258" s="194">
        <v>32</v>
      </c>
      <c r="C258" s="194">
        <v>352</v>
      </c>
      <c r="D258" s="194">
        <v>270</v>
      </c>
      <c r="E258" s="194">
        <v>53</v>
      </c>
      <c r="F258" s="194">
        <v>23</v>
      </c>
      <c r="G258" s="194">
        <v>22</v>
      </c>
      <c r="H258" s="194">
        <v>6</v>
      </c>
      <c r="I258" s="194">
        <v>758</v>
      </c>
      <c r="K258" s="195" t="s">
        <v>209</v>
      </c>
      <c r="L258" s="196">
        <v>11</v>
      </c>
      <c r="M258" s="196">
        <v>179</v>
      </c>
      <c r="N258" s="196">
        <v>107</v>
      </c>
      <c r="O258" s="196">
        <v>55</v>
      </c>
      <c r="P258" s="196">
        <v>62</v>
      </c>
      <c r="Q258" s="196">
        <v>67</v>
      </c>
      <c r="R258" s="196">
        <v>50</v>
      </c>
      <c r="S258" s="196">
        <v>39</v>
      </c>
      <c r="T258" s="196">
        <v>40</v>
      </c>
      <c r="U258" s="196">
        <v>66</v>
      </c>
      <c r="V258" s="196">
        <v>62</v>
      </c>
      <c r="W258" s="196">
        <v>20</v>
      </c>
      <c r="X258" s="196">
        <v>758</v>
      </c>
      <c r="Z258" s="197" t="s">
        <v>209</v>
      </c>
      <c r="AA258" s="198">
        <v>257</v>
      </c>
      <c r="AB258" s="198">
        <v>60</v>
      </c>
      <c r="AC258" s="198">
        <v>357</v>
      </c>
      <c r="AD258" s="198">
        <v>84</v>
      </c>
      <c r="AE258" s="198">
        <v>758</v>
      </c>
      <c r="AG258" s="199" t="s">
        <v>209</v>
      </c>
      <c r="AH258" s="200">
        <v>389</v>
      </c>
      <c r="AI258" s="200">
        <v>369</v>
      </c>
      <c r="AJ258" s="200">
        <v>758</v>
      </c>
      <c r="AL258" s="201" t="s">
        <v>209</v>
      </c>
      <c r="AM258" s="202">
        <v>465</v>
      </c>
      <c r="AN258" s="202">
        <v>116</v>
      </c>
      <c r="AO258" s="202">
        <v>56</v>
      </c>
      <c r="AP258" s="202">
        <v>65</v>
      </c>
      <c r="AQ258" s="202">
        <v>6</v>
      </c>
      <c r="AR258" s="202">
        <v>50</v>
      </c>
      <c r="AS258" s="202">
        <v>758</v>
      </c>
      <c r="AU258" s="203" t="s">
        <v>209</v>
      </c>
      <c r="AV258" s="204">
        <v>211</v>
      </c>
      <c r="AW258" s="204">
        <v>547</v>
      </c>
      <c r="AX258" s="204">
        <v>758</v>
      </c>
      <c r="AZ258" s="205" t="s">
        <v>209</v>
      </c>
      <c r="BA258" s="206">
        <v>112</v>
      </c>
      <c r="BB258" s="206">
        <v>14</v>
      </c>
      <c r="BC258" s="206">
        <v>93</v>
      </c>
      <c r="BD258" s="206">
        <v>477</v>
      </c>
      <c r="BE258" s="206">
        <v>17</v>
      </c>
      <c r="BF258" s="206">
        <v>2</v>
      </c>
      <c r="BG258" s="206">
        <v>43</v>
      </c>
      <c r="BH258" s="206">
        <v>758</v>
      </c>
    </row>
    <row r="259" spans="1:60" ht="15.75" thickTop="1">
      <c r="A259" s="1" t="s">
        <v>210</v>
      </c>
      <c r="K259" s="1" t="s">
        <v>210</v>
      </c>
      <c r="Z259" s="1" t="s">
        <v>210</v>
      </c>
      <c r="AG259" s="1" t="s">
        <v>210</v>
      </c>
      <c r="AL259" s="1" t="s">
        <v>210</v>
      </c>
      <c r="AU259" s="1" t="s">
        <v>210</v>
      </c>
      <c r="AZ259" s="1" t="s">
        <v>210</v>
      </c>
    </row>
    <row r="264" spans="1:60" s="82" customFormat="1" ht="24" customHeight="1" thickBot="1">
      <c r="A264" s="1387" t="s">
        <v>53</v>
      </c>
      <c r="B264" s="1387"/>
      <c r="C264" s="1387"/>
      <c r="D264" s="1387"/>
      <c r="E264" s="1387"/>
      <c r="F264" s="1387"/>
      <c r="G264" s="1387"/>
      <c r="H264" s="1387"/>
      <c r="I264" s="1387"/>
      <c r="K264" s="1370" t="s">
        <v>53</v>
      </c>
      <c r="L264" s="1370"/>
      <c r="M264" s="1370"/>
      <c r="N264" s="1370"/>
      <c r="O264" s="1370"/>
      <c r="P264" s="1370"/>
      <c r="Q264" s="1370"/>
      <c r="R264" s="1370"/>
      <c r="S264" s="1370"/>
      <c r="T264" s="1370"/>
      <c r="U264" s="1370"/>
      <c r="V264" s="1370"/>
      <c r="W264" s="1370"/>
      <c r="X264" s="1370"/>
      <c r="Z264" s="1356" t="s">
        <v>53</v>
      </c>
      <c r="AA264" s="1356"/>
      <c r="AB264" s="1356"/>
      <c r="AC264" s="1356"/>
      <c r="AD264" s="1356"/>
      <c r="AE264" s="1356"/>
      <c r="AG264" s="1336" t="s">
        <v>53</v>
      </c>
      <c r="AH264" s="1336"/>
      <c r="AI264" s="1336"/>
      <c r="AJ264" s="1336"/>
      <c r="AL264" s="1321" t="s">
        <v>53</v>
      </c>
      <c r="AM264" s="1321"/>
      <c r="AN264" s="1321"/>
      <c r="AO264" s="1321"/>
      <c r="AP264" s="1321"/>
      <c r="AQ264" s="1321"/>
      <c r="AR264" s="1321"/>
      <c r="AS264" s="1321"/>
      <c r="AU264" s="1301" t="s">
        <v>53</v>
      </c>
      <c r="AV264" s="1301"/>
      <c r="AW264" s="1301"/>
      <c r="AX264" s="1301"/>
      <c r="AZ264" s="1281" t="s">
        <v>53</v>
      </c>
      <c r="BA264" s="1281"/>
      <c r="BB264" s="1281"/>
      <c r="BC264" s="1281"/>
      <c r="BD264" s="1281"/>
      <c r="BE264" s="1281"/>
      <c r="BF264" s="1281"/>
      <c r="BG264" s="1281"/>
      <c r="BH264" s="1281"/>
    </row>
    <row r="265" spans="1:60" ht="20.100000000000001" customHeight="1" thickTop="1">
      <c r="A265" s="1388"/>
      <c r="B265" s="1390" t="s">
        <v>21</v>
      </c>
      <c r="C265" s="1390"/>
      <c r="D265" s="1390"/>
      <c r="E265" s="1390"/>
      <c r="F265" s="1390"/>
      <c r="G265" s="1390"/>
      <c r="H265" s="1390"/>
      <c r="I265" s="1390" t="s">
        <v>155</v>
      </c>
      <c r="K265" s="1371"/>
      <c r="L265" s="1373" t="s">
        <v>156</v>
      </c>
      <c r="M265" s="1373"/>
      <c r="N265" s="1373"/>
      <c r="O265" s="1373"/>
      <c r="P265" s="1373"/>
      <c r="Q265" s="1373"/>
      <c r="R265" s="1373"/>
      <c r="S265" s="1373"/>
      <c r="T265" s="1373"/>
      <c r="U265" s="1373"/>
      <c r="V265" s="1373"/>
      <c r="W265" s="1373"/>
      <c r="X265" s="1373" t="s">
        <v>155</v>
      </c>
      <c r="Z265" s="1352"/>
      <c r="AA265" s="1354" t="s">
        <v>157</v>
      </c>
      <c r="AB265" s="1354"/>
      <c r="AC265" s="1354"/>
      <c r="AD265" s="1354"/>
      <c r="AE265" s="1354" t="s">
        <v>155</v>
      </c>
      <c r="AG265" s="1337"/>
      <c r="AH265" s="1339" t="s">
        <v>158</v>
      </c>
      <c r="AI265" s="1339"/>
      <c r="AJ265" s="1339" t="s">
        <v>155</v>
      </c>
      <c r="AL265" s="1322"/>
      <c r="AM265" s="1324" t="s">
        <v>159</v>
      </c>
      <c r="AN265" s="1324"/>
      <c r="AO265" s="1324"/>
      <c r="AP265" s="1324"/>
      <c r="AQ265" s="1324"/>
      <c r="AR265" s="1324"/>
      <c r="AS265" s="1324" t="s">
        <v>155</v>
      </c>
      <c r="AU265" s="1302"/>
      <c r="AV265" s="1304" t="s">
        <v>160</v>
      </c>
      <c r="AW265" s="1304"/>
      <c r="AX265" s="1304" t="s">
        <v>155</v>
      </c>
      <c r="AZ265" s="1282"/>
      <c r="BA265" s="1284" t="s">
        <v>161</v>
      </c>
      <c r="BB265" s="1284"/>
      <c r="BC265" s="1284"/>
      <c r="BD265" s="1284"/>
      <c r="BE265" s="1284"/>
      <c r="BF265" s="1284"/>
      <c r="BG265" s="1284"/>
      <c r="BH265" s="1284" t="s">
        <v>155</v>
      </c>
    </row>
    <row r="266" spans="1:60" ht="51.95" customHeight="1" thickBot="1">
      <c r="A266" s="1389"/>
      <c r="B266" s="1167" t="s">
        <v>162</v>
      </c>
      <c r="C266" s="1166" t="s">
        <v>163</v>
      </c>
      <c r="D266" s="1166" t="s">
        <v>164</v>
      </c>
      <c r="E266" s="1167" t="s">
        <v>165</v>
      </c>
      <c r="F266" s="1166" t="s">
        <v>166</v>
      </c>
      <c r="G266" s="1167" t="s">
        <v>167</v>
      </c>
      <c r="H266" s="1166" t="s">
        <v>168</v>
      </c>
      <c r="I266" s="1391"/>
      <c r="K266" s="1372"/>
      <c r="L266" s="1160" t="s">
        <v>169</v>
      </c>
      <c r="M266" s="1160" t="s">
        <v>170</v>
      </c>
      <c r="N266" s="1160" t="s">
        <v>171</v>
      </c>
      <c r="O266" s="1160" t="s">
        <v>172</v>
      </c>
      <c r="P266" s="1160" t="s">
        <v>173</v>
      </c>
      <c r="Q266" s="1160" t="s">
        <v>174</v>
      </c>
      <c r="R266" s="1161" t="s">
        <v>175</v>
      </c>
      <c r="S266" s="1161" t="s">
        <v>176</v>
      </c>
      <c r="T266" s="1161" t="s">
        <v>177</v>
      </c>
      <c r="U266" s="1160" t="s">
        <v>178</v>
      </c>
      <c r="V266" s="1161" t="s">
        <v>179</v>
      </c>
      <c r="W266" s="1160" t="s">
        <v>180</v>
      </c>
      <c r="X266" s="1374"/>
      <c r="Z266" s="1353"/>
      <c r="AA266" s="1154" t="s">
        <v>181</v>
      </c>
      <c r="AB266" s="1154" t="s">
        <v>182</v>
      </c>
      <c r="AC266" s="1154" t="s">
        <v>183</v>
      </c>
      <c r="AD266" s="1154" t="s">
        <v>184</v>
      </c>
      <c r="AE266" s="1355"/>
      <c r="AG266" s="1338"/>
      <c r="AH266" s="1149" t="s">
        <v>185</v>
      </c>
      <c r="AI266" s="1149" t="s">
        <v>186</v>
      </c>
      <c r="AJ266" s="1340"/>
      <c r="AL266" s="1323"/>
      <c r="AM266" s="1144" t="s">
        <v>187</v>
      </c>
      <c r="AN266" s="1144" t="s">
        <v>188</v>
      </c>
      <c r="AO266" s="1144" t="s">
        <v>189</v>
      </c>
      <c r="AP266" s="1145" t="s">
        <v>190</v>
      </c>
      <c r="AQ266" s="1144" t="s">
        <v>191</v>
      </c>
      <c r="AR266" s="1144" t="s">
        <v>192</v>
      </c>
      <c r="AS266" s="1325"/>
      <c r="AU266" s="1303"/>
      <c r="AV266" s="1138" t="s">
        <v>193</v>
      </c>
      <c r="AW266" s="1138" t="s">
        <v>194</v>
      </c>
      <c r="AX266" s="1305"/>
      <c r="AZ266" s="1283"/>
      <c r="BA266" s="1132" t="s">
        <v>195</v>
      </c>
      <c r="BB266" s="1132" t="s">
        <v>196</v>
      </c>
      <c r="BC266" s="1132" t="s">
        <v>197</v>
      </c>
      <c r="BD266" s="1132" t="s">
        <v>198</v>
      </c>
      <c r="BE266" s="1132" t="s">
        <v>199</v>
      </c>
      <c r="BF266" s="1132" t="s">
        <v>200</v>
      </c>
      <c r="BG266" s="1133" t="s">
        <v>201</v>
      </c>
      <c r="BH266" s="1285"/>
    </row>
    <row r="267" spans="1:60" s="82" customFormat="1" ht="21" customHeight="1" thickTop="1">
      <c r="A267" s="2" t="s">
        <v>254</v>
      </c>
      <c r="B267" s="181">
        <v>57.731958762886592</v>
      </c>
      <c r="C267" s="94">
        <v>82.569105691056905</v>
      </c>
      <c r="D267" s="94">
        <v>79.706390328151983</v>
      </c>
      <c r="E267" s="181">
        <v>66.105769230769226</v>
      </c>
      <c r="F267" s="95" t="s">
        <v>203</v>
      </c>
      <c r="G267" s="181">
        <v>93.75</v>
      </c>
      <c r="H267" s="65" t="s">
        <v>203</v>
      </c>
      <c r="I267" s="94">
        <v>78.869818652849744</v>
      </c>
      <c r="K267" s="3" t="s">
        <v>254</v>
      </c>
      <c r="L267" s="116" t="s">
        <v>203</v>
      </c>
      <c r="M267" s="96">
        <v>85.564304461942257</v>
      </c>
      <c r="N267" s="96">
        <v>78.784530386740343</v>
      </c>
      <c r="O267" s="96">
        <v>73.68421052631578</v>
      </c>
      <c r="P267" s="96">
        <v>79.847908745247153</v>
      </c>
      <c r="Q267" s="96">
        <v>83.065953654188945</v>
      </c>
      <c r="R267" s="172">
        <v>88.164251207729478</v>
      </c>
      <c r="S267" s="172">
        <v>64.739884393063591</v>
      </c>
      <c r="T267" s="172">
        <v>68.181818181818173</v>
      </c>
      <c r="U267" s="96">
        <v>65.418502202643168</v>
      </c>
      <c r="V267" s="172">
        <v>78.524945770065074</v>
      </c>
      <c r="W267" s="116" t="s">
        <v>203</v>
      </c>
      <c r="X267" s="96">
        <v>78.873239436619713</v>
      </c>
      <c r="Z267" s="4" t="s">
        <v>254</v>
      </c>
      <c r="AA267" s="97">
        <v>77.496038034865293</v>
      </c>
      <c r="AB267" s="97">
        <v>76.982378854625551</v>
      </c>
      <c r="AC267" s="97">
        <v>80.497065930272697</v>
      </c>
      <c r="AD267" s="97">
        <v>78.079331941544879</v>
      </c>
      <c r="AE267" s="97">
        <v>78.873239436619713</v>
      </c>
      <c r="AG267" s="5" t="s">
        <v>254</v>
      </c>
      <c r="AH267" s="98">
        <v>67.074413863404686</v>
      </c>
      <c r="AI267" s="98">
        <v>89.582689335394122</v>
      </c>
      <c r="AJ267" s="98">
        <v>78.860472644868878</v>
      </c>
      <c r="AL267" s="6" t="s">
        <v>254</v>
      </c>
      <c r="AM267" s="99">
        <v>81.85441020191287</v>
      </c>
      <c r="AN267" s="99">
        <v>73.752495009980038</v>
      </c>
      <c r="AO267" s="99">
        <v>68.686868686868678</v>
      </c>
      <c r="AP267" s="149">
        <v>83.686440677966104</v>
      </c>
      <c r="AQ267" s="106" t="s">
        <v>203</v>
      </c>
      <c r="AR267" s="99">
        <v>71.134020618556704</v>
      </c>
      <c r="AS267" s="99">
        <v>78.869818652849744</v>
      </c>
      <c r="AU267" s="7" t="s">
        <v>254</v>
      </c>
      <c r="AV267" s="100">
        <v>76.2079831932773</v>
      </c>
      <c r="AW267" s="100">
        <v>80.037444418441368</v>
      </c>
      <c r="AX267" s="100">
        <v>78.8570503480654</v>
      </c>
      <c r="AZ267" s="8" t="s">
        <v>254</v>
      </c>
      <c r="BA267" s="101">
        <v>62.352941176470587</v>
      </c>
      <c r="BB267" s="102" t="s">
        <v>203</v>
      </c>
      <c r="BC267" s="101">
        <v>79.671717171717177</v>
      </c>
      <c r="BD267" s="101">
        <v>82.014575741801139</v>
      </c>
      <c r="BE267" s="102" t="s">
        <v>203</v>
      </c>
      <c r="BF267" s="102" t="s">
        <v>203</v>
      </c>
      <c r="BG267" s="133">
        <v>85.75</v>
      </c>
      <c r="BH267" s="101">
        <v>78.873239436619713</v>
      </c>
    </row>
    <row r="268" spans="1:60" s="82" customFormat="1" ht="21" customHeight="1">
      <c r="A268" s="9" t="s">
        <v>255</v>
      </c>
      <c r="B268" s="182">
        <v>42.268041237113401</v>
      </c>
      <c r="C268" s="83">
        <v>17.203252032520325</v>
      </c>
      <c r="D268" s="83">
        <v>19.645941278065632</v>
      </c>
      <c r="E268" s="182">
        <v>33.894230769230774</v>
      </c>
      <c r="F268" s="84" t="s">
        <v>203</v>
      </c>
      <c r="G268" s="182">
        <v>6.25</v>
      </c>
      <c r="H268" s="84" t="s">
        <v>203</v>
      </c>
      <c r="I268" s="83">
        <v>20.773963730569946</v>
      </c>
      <c r="K268" s="12" t="s">
        <v>255</v>
      </c>
      <c r="L268" s="85" t="s">
        <v>203</v>
      </c>
      <c r="M268" s="86">
        <v>14.435695538057743</v>
      </c>
      <c r="N268" s="86">
        <v>20.441988950276244</v>
      </c>
      <c r="O268" s="86">
        <v>26.315789473684209</v>
      </c>
      <c r="P268" s="86">
        <v>20.15209125475285</v>
      </c>
      <c r="Q268" s="86">
        <v>15.686274509803921</v>
      </c>
      <c r="R268" s="173">
        <v>10.144927536231885</v>
      </c>
      <c r="S268" s="173">
        <v>35.260115606936417</v>
      </c>
      <c r="T268" s="173">
        <v>31.818181818181817</v>
      </c>
      <c r="U268" s="86">
        <v>34.581497797356832</v>
      </c>
      <c r="V268" s="173">
        <v>21.475054229934923</v>
      </c>
      <c r="W268" s="85" t="s">
        <v>203</v>
      </c>
      <c r="X268" s="86">
        <v>20.786789703739679</v>
      </c>
      <c r="Z268" s="15" t="s">
        <v>255</v>
      </c>
      <c r="AA268" s="87">
        <v>21.341785525620708</v>
      </c>
      <c r="AB268" s="87">
        <v>23.017621145374452</v>
      </c>
      <c r="AC268" s="87">
        <v>19.502934069727303</v>
      </c>
      <c r="AD268" s="87">
        <v>21.920668058455114</v>
      </c>
      <c r="AE268" s="87">
        <v>20.770600615185366</v>
      </c>
      <c r="AG268" s="17" t="s">
        <v>255</v>
      </c>
      <c r="AH268" s="88">
        <v>32.415902140672785</v>
      </c>
      <c r="AI268" s="88">
        <v>10.200927357032457</v>
      </c>
      <c r="AJ268" s="88">
        <v>20.783425056652639</v>
      </c>
      <c r="AL268" s="19" t="s">
        <v>255</v>
      </c>
      <c r="AM268" s="89">
        <v>17.747077577045697</v>
      </c>
      <c r="AN268" s="89">
        <v>26.247504990019959</v>
      </c>
      <c r="AO268" s="89">
        <v>31.313131313131315</v>
      </c>
      <c r="AP268" s="150">
        <v>16.3135593220339</v>
      </c>
      <c r="AQ268" s="90" t="s">
        <v>203</v>
      </c>
      <c r="AR268" s="89">
        <v>27.061855670103093</v>
      </c>
      <c r="AS268" s="89">
        <v>20.773963730569946</v>
      </c>
      <c r="AU268" s="23" t="s">
        <v>255</v>
      </c>
      <c r="AV268" s="91">
        <v>23.792016806722689</v>
      </c>
      <c r="AW268" s="91">
        <v>19.447694827989704</v>
      </c>
      <c r="AX268" s="91">
        <v>20.786789703739679</v>
      </c>
      <c r="AZ268" s="25" t="s">
        <v>255</v>
      </c>
      <c r="BA268" s="92">
        <v>36.898395721925134</v>
      </c>
      <c r="BB268" s="93" t="s">
        <v>203</v>
      </c>
      <c r="BC268" s="92">
        <v>19.444444444444446</v>
      </c>
      <c r="BD268" s="92">
        <v>17.803227485684538</v>
      </c>
      <c r="BE268" s="93" t="s">
        <v>203</v>
      </c>
      <c r="BF268" s="32" t="s">
        <v>203</v>
      </c>
      <c r="BG268" s="134">
        <v>14.249999999999998</v>
      </c>
      <c r="BH268" s="92">
        <v>20.786789703739679</v>
      </c>
    </row>
    <row r="269" spans="1:60" s="82" customFormat="1" ht="21" customHeight="1">
      <c r="A269" s="9" t="s">
        <v>230</v>
      </c>
      <c r="B269" s="183">
        <v>0</v>
      </c>
      <c r="C269" s="84" t="s">
        <v>207</v>
      </c>
      <c r="D269" s="83">
        <v>0.64766839378238339</v>
      </c>
      <c r="E269" s="183">
        <v>0</v>
      </c>
      <c r="F269" s="11" t="s">
        <v>203</v>
      </c>
      <c r="G269" s="183">
        <v>0</v>
      </c>
      <c r="H269" s="11" t="s">
        <v>203</v>
      </c>
      <c r="I269" s="84" t="s">
        <v>207</v>
      </c>
      <c r="J269" s="131"/>
      <c r="K269" s="12" t="s">
        <v>230</v>
      </c>
      <c r="L269" s="29" t="s">
        <v>203</v>
      </c>
      <c r="M269" s="35">
        <v>0</v>
      </c>
      <c r="N269" s="86">
        <v>0.77348066298342544</v>
      </c>
      <c r="O269" s="35">
        <v>0</v>
      </c>
      <c r="P269" s="35">
        <v>0</v>
      </c>
      <c r="Q269" s="86">
        <v>1.2477718360071302</v>
      </c>
      <c r="R269" s="173">
        <v>1.6908212560386473</v>
      </c>
      <c r="S269" s="174">
        <v>0</v>
      </c>
      <c r="T269" s="174">
        <v>0</v>
      </c>
      <c r="U269" s="35">
        <v>0</v>
      </c>
      <c r="V269" s="174">
        <v>0</v>
      </c>
      <c r="W269" s="29" t="s">
        <v>203</v>
      </c>
      <c r="X269" s="85" t="s">
        <v>207</v>
      </c>
      <c r="Y269" s="131"/>
      <c r="Z269" s="15" t="s">
        <v>230</v>
      </c>
      <c r="AA269" s="87">
        <v>1.1621764395139991</v>
      </c>
      <c r="AB269" s="30">
        <v>0</v>
      </c>
      <c r="AC269" s="30">
        <v>0</v>
      </c>
      <c r="AD269" s="30">
        <v>0</v>
      </c>
      <c r="AE269" s="103" t="s">
        <v>207</v>
      </c>
      <c r="AF269" s="131"/>
      <c r="AG269" s="17" t="s">
        <v>230</v>
      </c>
      <c r="AH269" s="88">
        <v>0.509683995922528</v>
      </c>
      <c r="AI269" s="104" t="s">
        <v>207</v>
      </c>
      <c r="AJ269" s="104" t="s">
        <v>207</v>
      </c>
      <c r="AK269" s="131"/>
      <c r="AL269" s="19" t="s">
        <v>230</v>
      </c>
      <c r="AM269" s="90" t="s">
        <v>207</v>
      </c>
      <c r="AN269" s="22">
        <v>0</v>
      </c>
      <c r="AO269" s="22">
        <v>0</v>
      </c>
      <c r="AP269" s="151">
        <v>0</v>
      </c>
      <c r="AQ269" s="31" t="s">
        <v>203</v>
      </c>
      <c r="AR269" s="89">
        <v>1.804123711340206</v>
      </c>
      <c r="AS269" s="90" t="s">
        <v>207</v>
      </c>
      <c r="AT269" s="131"/>
      <c r="AU269" s="23" t="s">
        <v>230</v>
      </c>
      <c r="AV269" s="62">
        <v>0</v>
      </c>
      <c r="AW269" s="91">
        <v>0.51486075356892114</v>
      </c>
      <c r="AX269" s="105" t="s">
        <v>207</v>
      </c>
      <c r="AY269" s="131"/>
      <c r="AZ269" s="25" t="s">
        <v>230</v>
      </c>
      <c r="BA269" s="92">
        <v>0.74866310160427807</v>
      </c>
      <c r="BB269" s="32" t="s">
        <v>203</v>
      </c>
      <c r="BC269" s="92">
        <v>0.88383838383838376</v>
      </c>
      <c r="BD269" s="93" t="s">
        <v>207</v>
      </c>
      <c r="BE269" s="32" t="s">
        <v>203</v>
      </c>
      <c r="BF269" s="32" t="s">
        <v>203</v>
      </c>
      <c r="BG269" s="135">
        <v>0</v>
      </c>
      <c r="BH269" s="93" t="s">
        <v>207</v>
      </c>
    </row>
    <row r="270" spans="1:60" s="192" customFormat="1" ht="21" customHeight="1" thickBot="1">
      <c r="A270" s="193" t="s">
        <v>209</v>
      </c>
      <c r="B270" s="194">
        <v>27</v>
      </c>
      <c r="C270" s="194">
        <v>344</v>
      </c>
      <c r="D270" s="194">
        <v>231</v>
      </c>
      <c r="E270" s="194">
        <v>46</v>
      </c>
      <c r="F270" s="194">
        <v>15</v>
      </c>
      <c r="G270" s="194">
        <v>20</v>
      </c>
      <c r="H270" s="194">
        <v>5</v>
      </c>
      <c r="I270" s="194">
        <v>688</v>
      </c>
      <c r="K270" s="195" t="s">
        <v>209</v>
      </c>
      <c r="L270" s="196">
        <v>11</v>
      </c>
      <c r="M270" s="196">
        <v>172</v>
      </c>
      <c r="N270" s="196">
        <v>106</v>
      </c>
      <c r="O270" s="196">
        <v>50</v>
      </c>
      <c r="P270" s="196">
        <v>61</v>
      </c>
      <c r="Q270" s="196">
        <v>57</v>
      </c>
      <c r="R270" s="196">
        <v>42</v>
      </c>
      <c r="S270" s="196">
        <v>38</v>
      </c>
      <c r="T270" s="196">
        <v>31</v>
      </c>
      <c r="U270" s="196">
        <v>52</v>
      </c>
      <c r="V270" s="196">
        <v>49</v>
      </c>
      <c r="W270" s="196">
        <v>19</v>
      </c>
      <c r="X270" s="196">
        <v>688</v>
      </c>
      <c r="Z270" s="197" t="s">
        <v>209</v>
      </c>
      <c r="AA270" s="198">
        <v>219</v>
      </c>
      <c r="AB270" s="198">
        <v>52</v>
      </c>
      <c r="AC270" s="198">
        <v>347</v>
      </c>
      <c r="AD270" s="198">
        <v>70</v>
      </c>
      <c r="AE270" s="198">
        <v>688</v>
      </c>
      <c r="AG270" s="199" t="s">
        <v>209</v>
      </c>
      <c r="AH270" s="200">
        <v>323</v>
      </c>
      <c r="AI270" s="200">
        <v>365</v>
      </c>
      <c r="AJ270" s="200">
        <v>688</v>
      </c>
      <c r="AL270" s="201" t="s">
        <v>209</v>
      </c>
      <c r="AM270" s="202">
        <v>432</v>
      </c>
      <c r="AN270" s="202">
        <v>99</v>
      </c>
      <c r="AO270" s="202">
        <v>52</v>
      </c>
      <c r="AP270" s="202">
        <v>49</v>
      </c>
      <c r="AQ270" s="202">
        <v>6</v>
      </c>
      <c r="AR270" s="202">
        <v>50</v>
      </c>
      <c r="AS270" s="202">
        <v>688</v>
      </c>
      <c r="AU270" s="203" t="s">
        <v>209</v>
      </c>
      <c r="AV270" s="204">
        <v>186</v>
      </c>
      <c r="AW270" s="204">
        <v>502</v>
      </c>
      <c r="AX270" s="204">
        <v>688</v>
      </c>
      <c r="AZ270" s="205" t="s">
        <v>209</v>
      </c>
      <c r="BA270" s="206">
        <v>95</v>
      </c>
      <c r="BB270" s="206">
        <v>10</v>
      </c>
      <c r="BC270" s="206">
        <v>71</v>
      </c>
      <c r="BD270" s="206">
        <v>455</v>
      </c>
      <c r="BE270" s="206">
        <v>13</v>
      </c>
      <c r="BF270" s="206">
        <v>2</v>
      </c>
      <c r="BG270" s="206">
        <v>42</v>
      </c>
      <c r="BH270" s="206">
        <v>688</v>
      </c>
    </row>
    <row r="271" spans="1:60" ht="15.75" thickTop="1">
      <c r="A271" s="1" t="s">
        <v>210</v>
      </c>
      <c r="K271" s="1" t="s">
        <v>210</v>
      </c>
      <c r="Z271" s="1" t="s">
        <v>210</v>
      </c>
      <c r="AG271" s="1" t="s">
        <v>210</v>
      </c>
      <c r="AL271" s="1" t="s">
        <v>210</v>
      </c>
      <c r="AU271" s="1" t="s">
        <v>210</v>
      </c>
      <c r="AZ271" s="1" t="s">
        <v>210</v>
      </c>
    </row>
    <row r="276" spans="1:60" s="82" customFormat="1" ht="24" customHeight="1" thickBot="1">
      <c r="A276" s="1387" t="s">
        <v>54</v>
      </c>
      <c r="B276" s="1387"/>
      <c r="C276" s="1387"/>
      <c r="D276" s="1387"/>
      <c r="E276" s="1387"/>
      <c r="F276" s="1387"/>
      <c r="G276" s="1387"/>
      <c r="H276" s="1387"/>
      <c r="I276" s="1387"/>
      <c r="K276" s="1370" t="s">
        <v>54</v>
      </c>
      <c r="L276" s="1370"/>
      <c r="M276" s="1370"/>
      <c r="N276" s="1370"/>
      <c r="O276" s="1370"/>
      <c r="P276" s="1370"/>
      <c r="Q276" s="1370"/>
      <c r="R276" s="1370"/>
      <c r="S276" s="1370"/>
      <c r="T276" s="1370"/>
      <c r="U276" s="1370"/>
      <c r="V276" s="1370"/>
      <c r="W276" s="1370"/>
      <c r="X276" s="1370"/>
      <c r="Z276" s="1356" t="s">
        <v>54</v>
      </c>
      <c r="AA276" s="1356"/>
      <c r="AB276" s="1356"/>
      <c r="AC276" s="1356"/>
      <c r="AD276" s="1356"/>
      <c r="AE276" s="1356"/>
      <c r="AG276" s="1336" t="s">
        <v>54</v>
      </c>
      <c r="AH276" s="1336"/>
      <c r="AI276" s="1336"/>
      <c r="AJ276" s="1336"/>
      <c r="AL276" s="1321" t="s">
        <v>54</v>
      </c>
      <c r="AM276" s="1321"/>
      <c r="AN276" s="1321"/>
      <c r="AO276" s="1321"/>
      <c r="AP276" s="1321"/>
      <c r="AQ276" s="1321"/>
      <c r="AR276" s="1321"/>
      <c r="AS276" s="1321"/>
      <c r="AU276" s="1301" t="s">
        <v>54</v>
      </c>
      <c r="AV276" s="1301"/>
      <c r="AW276" s="1301"/>
      <c r="AX276" s="1301"/>
      <c r="AZ276" s="1281" t="s">
        <v>54</v>
      </c>
      <c r="BA276" s="1281"/>
      <c r="BB276" s="1281"/>
      <c r="BC276" s="1281"/>
      <c r="BD276" s="1281"/>
      <c r="BE276" s="1281"/>
      <c r="BF276" s="1281"/>
      <c r="BG276" s="1281"/>
      <c r="BH276" s="1281"/>
    </row>
    <row r="277" spans="1:60" ht="20.100000000000001" customHeight="1" thickTop="1">
      <c r="A277" s="1388"/>
      <c r="B277" s="1390" t="s">
        <v>21</v>
      </c>
      <c r="C277" s="1390"/>
      <c r="D277" s="1390"/>
      <c r="E277" s="1390"/>
      <c r="F277" s="1390"/>
      <c r="G277" s="1390"/>
      <c r="H277" s="1390"/>
      <c r="I277" s="1390" t="s">
        <v>155</v>
      </c>
      <c r="K277" s="1371"/>
      <c r="L277" s="1373" t="s">
        <v>156</v>
      </c>
      <c r="M277" s="1373"/>
      <c r="N277" s="1373"/>
      <c r="O277" s="1373"/>
      <c r="P277" s="1373"/>
      <c r="Q277" s="1373"/>
      <c r="R277" s="1373"/>
      <c r="S277" s="1373"/>
      <c r="T277" s="1373"/>
      <c r="U277" s="1373"/>
      <c r="V277" s="1373"/>
      <c r="W277" s="1373"/>
      <c r="X277" s="1373" t="s">
        <v>155</v>
      </c>
      <c r="Z277" s="1352"/>
      <c r="AA277" s="1354" t="s">
        <v>157</v>
      </c>
      <c r="AB277" s="1354"/>
      <c r="AC277" s="1354"/>
      <c r="AD277" s="1354"/>
      <c r="AE277" s="1354" t="s">
        <v>155</v>
      </c>
      <c r="AG277" s="1337"/>
      <c r="AH277" s="1339" t="s">
        <v>158</v>
      </c>
      <c r="AI277" s="1339"/>
      <c r="AJ277" s="1339" t="s">
        <v>155</v>
      </c>
      <c r="AL277" s="1322"/>
      <c r="AM277" s="1324" t="s">
        <v>159</v>
      </c>
      <c r="AN277" s="1324"/>
      <c r="AO277" s="1324"/>
      <c r="AP277" s="1324"/>
      <c r="AQ277" s="1324"/>
      <c r="AR277" s="1324"/>
      <c r="AS277" s="1324" t="s">
        <v>155</v>
      </c>
      <c r="AU277" s="1302"/>
      <c r="AV277" s="1304" t="s">
        <v>160</v>
      </c>
      <c r="AW277" s="1304"/>
      <c r="AX277" s="1304" t="s">
        <v>155</v>
      </c>
      <c r="AZ277" s="1282"/>
      <c r="BA277" s="1284" t="s">
        <v>161</v>
      </c>
      <c r="BB277" s="1284"/>
      <c r="BC277" s="1284"/>
      <c r="BD277" s="1284"/>
      <c r="BE277" s="1284"/>
      <c r="BF277" s="1284"/>
      <c r="BG277" s="1284"/>
      <c r="BH277" s="1284" t="s">
        <v>155</v>
      </c>
    </row>
    <row r="278" spans="1:60" ht="51.95" customHeight="1" thickBot="1">
      <c r="A278" s="1389"/>
      <c r="B278" s="1167" t="s">
        <v>162</v>
      </c>
      <c r="C278" s="1166" t="s">
        <v>163</v>
      </c>
      <c r="D278" s="1166" t="s">
        <v>164</v>
      </c>
      <c r="E278" s="1166" t="s">
        <v>165</v>
      </c>
      <c r="F278" s="1167" t="s">
        <v>166</v>
      </c>
      <c r="G278" s="1167" t="s">
        <v>167</v>
      </c>
      <c r="H278" s="1166" t="s">
        <v>168</v>
      </c>
      <c r="I278" s="1391"/>
      <c r="K278" s="1372"/>
      <c r="L278" s="1160" t="s">
        <v>169</v>
      </c>
      <c r="M278" s="1160" t="s">
        <v>170</v>
      </c>
      <c r="N278" s="1160" t="s">
        <v>171</v>
      </c>
      <c r="O278" s="1160" t="s">
        <v>172</v>
      </c>
      <c r="P278" s="1160" t="s">
        <v>173</v>
      </c>
      <c r="Q278" s="1160" t="s">
        <v>174</v>
      </c>
      <c r="R278" s="1160" t="s">
        <v>175</v>
      </c>
      <c r="S278" s="1161" t="s">
        <v>176</v>
      </c>
      <c r="T278" s="1161" t="s">
        <v>177</v>
      </c>
      <c r="U278" s="1160" t="s">
        <v>178</v>
      </c>
      <c r="V278" s="1160" t="s">
        <v>179</v>
      </c>
      <c r="W278" s="1161" t="s">
        <v>180</v>
      </c>
      <c r="X278" s="1374"/>
      <c r="Z278" s="1353"/>
      <c r="AA278" s="1154" t="s">
        <v>181</v>
      </c>
      <c r="AB278" s="1154" t="s">
        <v>182</v>
      </c>
      <c r="AC278" s="1154" t="s">
        <v>183</v>
      </c>
      <c r="AD278" s="1154" t="s">
        <v>184</v>
      </c>
      <c r="AE278" s="1355"/>
      <c r="AG278" s="1338"/>
      <c r="AH278" s="1149" t="s">
        <v>185</v>
      </c>
      <c r="AI278" s="1149" t="s">
        <v>186</v>
      </c>
      <c r="AJ278" s="1340"/>
      <c r="AL278" s="1323"/>
      <c r="AM278" s="1144" t="s">
        <v>187</v>
      </c>
      <c r="AN278" s="1144" t="s">
        <v>188</v>
      </c>
      <c r="AO278" s="1144" t="s">
        <v>189</v>
      </c>
      <c r="AP278" s="1144" t="s">
        <v>190</v>
      </c>
      <c r="AQ278" s="1144" t="s">
        <v>191</v>
      </c>
      <c r="AR278" s="1145" t="s">
        <v>192</v>
      </c>
      <c r="AS278" s="1325"/>
      <c r="AU278" s="1303"/>
      <c r="AV278" s="1138" t="s">
        <v>193</v>
      </c>
      <c r="AW278" s="1138" t="s">
        <v>194</v>
      </c>
      <c r="AX278" s="1305"/>
      <c r="AZ278" s="1283"/>
      <c r="BA278" s="1132" t="s">
        <v>195</v>
      </c>
      <c r="BB278" s="1132" t="s">
        <v>196</v>
      </c>
      <c r="BC278" s="1132" t="s">
        <v>197</v>
      </c>
      <c r="BD278" s="1132" t="s">
        <v>198</v>
      </c>
      <c r="BE278" s="1132" t="s">
        <v>199</v>
      </c>
      <c r="BF278" s="1132" t="s">
        <v>200</v>
      </c>
      <c r="BG278" s="1133" t="s">
        <v>201</v>
      </c>
      <c r="BH278" s="1285"/>
    </row>
    <row r="279" spans="1:60" s="82" customFormat="1" ht="35.1" customHeight="1" thickTop="1">
      <c r="A279" s="2" t="s">
        <v>298</v>
      </c>
      <c r="B279" s="181">
        <v>21.497584541062803</v>
      </c>
      <c r="C279" s="94">
        <v>84.462653640088249</v>
      </c>
      <c r="D279" s="94">
        <v>68.041983351429607</v>
      </c>
      <c r="E279" s="94">
        <v>41.373534338358461</v>
      </c>
      <c r="F279" s="181">
        <v>60.330578512396691</v>
      </c>
      <c r="G279" s="181">
        <v>83.928571428571431</v>
      </c>
      <c r="H279" s="95" t="s">
        <v>203</v>
      </c>
      <c r="I279" s="94">
        <v>70.222222222222214</v>
      </c>
      <c r="K279" s="3" t="s">
        <v>298</v>
      </c>
      <c r="L279" s="116" t="s">
        <v>203</v>
      </c>
      <c r="M279" s="96">
        <v>84.639696586599243</v>
      </c>
      <c r="N279" s="96">
        <v>84.716157205240165</v>
      </c>
      <c r="O279" s="96">
        <v>68.843283582089555</v>
      </c>
      <c r="P279" s="96">
        <v>76.822429906542055</v>
      </c>
      <c r="Q279" s="96">
        <v>68.584070796460168</v>
      </c>
      <c r="R279" s="96">
        <v>64.989939637826964</v>
      </c>
      <c r="S279" s="172">
        <v>64.8</v>
      </c>
      <c r="T279" s="172">
        <v>64.721485411140591</v>
      </c>
      <c r="U279" s="96">
        <v>41.207349081364832</v>
      </c>
      <c r="V279" s="96">
        <v>57.311669128508122</v>
      </c>
      <c r="W279" s="172">
        <v>60.427807486631011</v>
      </c>
      <c r="X279" s="96">
        <v>70.206858253505487</v>
      </c>
      <c r="Z279" s="4" t="s">
        <v>298</v>
      </c>
      <c r="AA279" s="97">
        <v>65.172697368421055</v>
      </c>
      <c r="AB279" s="97">
        <v>57.865168539325836</v>
      </c>
      <c r="AC279" s="97">
        <v>82.077051926298168</v>
      </c>
      <c r="AD279" s="97">
        <v>56.206415620641557</v>
      </c>
      <c r="AE279" s="97">
        <v>70.202721466259376</v>
      </c>
      <c r="AG279" s="5" t="s">
        <v>298</v>
      </c>
      <c r="AH279" s="98">
        <v>58.075249552085992</v>
      </c>
      <c r="AI279" s="98">
        <v>84.62940461725394</v>
      </c>
      <c r="AJ279" s="98">
        <v>70.218085845256283</v>
      </c>
      <c r="AL279" s="6" t="s">
        <v>298</v>
      </c>
      <c r="AM279" s="99">
        <v>72.100093545369504</v>
      </c>
      <c r="AN279" s="99">
        <v>64.782964782964783</v>
      </c>
      <c r="AO279" s="99">
        <v>80.790960451977398</v>
      </c>
      <c r="AP279" s="99">
        <v>57.317073170731703</v>
      </c>
      <c r="AQ279" s="106" t="s">
        <v>203</v>
      </c>
      <c r="AR279" s="149">
        <v>76.115485564304464</v>
      </c>
      <c r="AS279" s="99">
        <v>70.202721466259376</v>
      </c>
      <c r="AU279" s="7" t="s">
        <v>298</v>
      </c>
      <c r="AV279" s="100">
        <v>66.82734443470639</v>
      </c>
      <c r="AW279" s="100">
        <v>71.782882699735723</v>
      </c>
      <c r="AX279" s="100">
        <v>70.212470490209682</v>
      </c>
      <c r="AZ279" s="8" t="s">
        <v>298</v>
      </c>
      <c r="BA279" s="101">
        <v>55.402298850574716</v>
      </c>
      <c r="BB279" s="102" t="s">
        <v>203</v>
      </c>
      <c r="BC279" s="101">
        <v>55.53453169347209</v>
      </c>
      <c r="BD279" s="101">
        <v>78.40853954391072</v>
      </c>
      <c r="BE279" s="102" t="s">
        <v>203</v>
      </c>
      <c r="BF279" s="102" t="s">
        <v>203</v>
      </c>
      <c r="BG279" s="133">
        <v>80.093676814988285</v>
      </c>
      <c r="BH279" s="101">
        <v>70.230491530130521</v>
      </c>
    </row>
    <row r="280" spans="1:60" s="82" customFormat="1" ht="35.1" customHeight="1">
      <c r="A280" s="9" t="s">
        <v>299</v>
      </c>
      <c r="B280" s="182">
        <v>1.2077294685990339</v>
      </c>
      <c r="C280" s="83">
        <v>0.72486605735896625</v>
      </c>
      <c r="D280" s="83">
        <v>4.3792978646398844</v>
      </c>
      <c r="E280" s="83">
        <v>1.1725293132328307</v>
      </c>
      <c r="F280" s="183">
        <v>0</v>
      </c>
      <c r="G280" s="183">
        <v>0</v>
      </c>
      <c r="H280" s="11" t="s">
        <v>203</v>
      </c>
      <c r="I280" s="83">
        <v>2.166666666666667</v>
      </c>
      <c r="K280" s="12" t="s">
        <v>299</v>
      </c>
      <c r="L280" s="29" t="s">
        <v>203</v>
      </c>
      <c r="M280" s="86">
        <v>0.63211125158027814</v>
      </c>
      <c r="N280" s="86">
        <v>0.76419213973799127</v>
      </c>
      <c r="O280" s="86">
        <v>1.3059701492537312</v>
      </c>
      <c r="P280" s="35">
        <v>0</v>
      </c>
      <c r="Q280" s="86">
        <v>6.4896755162241888</v>
      </c>
      <c r="R280" s="86">
        <v>6.0362173038229372</v>
      </c>
      <c r="S280" s="173">
        <v>5.3333333333333339</v>
      </c>
      <c r="T280" s="173">
        <v>2.9177718832891246</v>
      </c>
      <c r="U280" s="86">
        <v>1.3123359580052494</v>
      </c>
      <c r="V280" s="35">
        <v>0</v>
      </c>
      <c r="W280" s="173">
        <v>9.0909090909090917</v>
      </c>
      <c r="X280" s="86">
        <v>2.1657642648896291</v>
      </c>
      <c r="Z280" s="15" t="s">
        <v>299</v>
      </c>
      <c r="AA280" s="87">
        <v>2.7960526315789473</v>
      </c>
      <c r="AB280" s="87">
        <v>5.9925093632958806</v>
      </c>
      <c r="AC280" s="103" t="s">
        <v>207</v>
      </c>
      <c r="AD280" s="87">
        <v>1.6736401673640167</v>
      </c>
      <c r="AE280" s="87">
        <v>2.1799500138850321</v>
      </c>
      <c r="AG280" s="17" t="s">
        <v>299</v>
      </c>
      <c r="AH280" s="88">
        <v>1.5868953160993089</v>
      </c>
      <c r="AI280" s="88">
        <v>2.8554070473876063</v>
      </c>
      <c r="AJ280" s="88">
        <v>2.1669676343936661</v>
      </c>
      <c r="AL280" s="19" t="s">
        <v>299</v>
      </c>
      <c r="AM280" s="89">
        <v>2.9232927970065483</v>
      </c>
      <c r="AN280" s="22">
        <v>0</v>
      </c>
      <c r="AO280" s="89">
        <v>6.0263653483992465</v>
      </c>
      <c r="AP280" s="22">
        <v>0</v>
      </c>
      <c r="AQ280" s="31" t="s">
        <v>203</v>
      </c>
      <c r="AR280" s="151">
        <v>0</v>
      </c>
      <c r="AS280" s="89">
        <v>2.1799500138850321</v>
      </c>
      <c r="AU280" s="23" t="s">
        <v>299</v>
      </c>
      <c r="AV280" s="91">
        <v>1.1393514460999123</v>
      </c>
      <c r="AW280" s="91">
        <v>2.6428135799959342</v>
      </c>
      <c r="AX280" s="91">
        <v>2.1663657825302041</v>
      </c>
      <c r="AZ280" s="25" t="s">
        <v>299</v>
      </c>
      <c r="BA280" s="92">
        <v>0.76628352490421447</v>
      </c>
      <c r="BB280" s="32" t="s">
        <v>203</v>
      </c>
      <c r="BC280" s="92">
        <v>5.8656575212866606</v>
      </c>
      <c r="BD280" s="92">
        <v>1.5526443474041727</v>
      </c>
      <c r="BE280" s="93" t="s">
        <v>203</v>
      </c>
      <c r="BF280" s="32" t="s">
        <v>203</v>
      </c>
      <c r="BG280" s="135">
        <v>0</v>
      </c>
      <c r="BH280" s="92">
        <v>2.1660649819494582</v>
      </c>
    </row>
    <row r="281" spans="1:60" s="82" customFormat="1" ht="35.1" customHeight="1">
      <c r="A281" s="9" t="s">
        <v>300</v>
      </c>
      <c r="B281" s="182">
        <v>77.294685990338166</v>
      </c>
      <c r="C281" s="83">
        <v>14.812480302552789</v>
      </c>
      <c r="D281" s="83">
        <v>27.578718783930512</v>
      </c>
      <c r="E281" s="83">
        <v>57.45393634840871</v>
      </c>
      <c r="F281" s="182">
        <v>39.669421487603309</v>
      </c>
      <c r="G281" s="182">
        <v>16.071428571428573</v>
      </c>
      <c r="H281" s="84" t="s">
        <v>203</v>
      </c>
      <c r="I281" s="83">
        <v>27.611111111111107</v>
      </c>
      <c r="J281" s="131"/>
      <c r="K281" s="12" t="s">
        <v>300</v>
      </c>
      <c r="L281" s="85" t="s">
        <v>203</v>
      </c>
      <c r="M281" s="86">
        <v>14.728192161820481</v>
      </c>
      <c r="N281" s="86">
        <v>14.519650655021834</v>
      </c>
      <c r="O281" s="86">
        <v>29.850746268656714</v>
      </c>
      <c r="P281" s="86">
        <v>23.177570093457945</v>
      </c>
      <c r="Q281" s="86">
        <v>24.926253687315633</v>
      </c>
      <c r="R281" s="86">
        <v>28.973843058350102</v>
      </c>
      <c r="S281" s="173">
        <v>29.866666666666671</v>
      </c>
      <c r="T281" s="173">
        <v>32.360742705570296</v>
      </c>
      <c r="U281" s="86">
        <v>57.480314960629919</v>
      </c>
      <c r="V281" s="86">
        <v>42.688330871491878</v>
      </c>
      <c r="W281" s="173">
        <v>30.481283422459892</v>
      </c>
      <c r="X281" s="86">
        <v>27.627377481604888</v>
      </c>
      <c r="Y281" s="131"/>
      <c r="Z281" s="15" t="s">
        <v>300</v>
      </c>
      <c r="AA281" s="87">
        <v>32.03125</v>
      </c>
      <c r="AB281" s="87">
        <v>36.142322097378276</v>
      </c>
      <c r="AC281" s="87">
        <v>17.48743718592965</v>
      </c>
      <c r="AD281" s="87">
        <v>42.119944211994422</v>
      </c>
      <c r="AE281" s="87">
        <v>27.617328519855594</v>
      </c>
      <c r="AF281" s="131"/>
      <c r="AG281" s="17" t="s">
        <v>300</v>
      </c>
      <c r="AH281" s="88">
        <v>40.337855131814692</v>
      </c>
      <c r="AI281" s="88">
        <v>12.515188335358445</v>
      </c>
      <c r="AJ281" s="88">
        <v>27.614946520350049</v>
      </c>
      <c r="AK281" s="131"/>
      <c r="AL281" s="19" t="s">
        <v>300</v>
      </c>
      <c r="AM281" s="89">
        <v>24.976613657623947</v>
      </c>
      <c r="AN281" s="89">
        <v>35.217035217035217</v>
      </c>
      <c r="AO281" s="89">
        <v>13.182674199623351</v>
      </c>
      <c r="AP281" s="89">
        <v>42.68292682926829</v>
      </c>
      <c r="AQ281" s="90" t="s">
        <v>203</v>
      </c>
      <c r="AR281" s="150">
        <v>23.884514435695539</v>
      </c>
      <c r="AS281" s="89">
        <v>27.617328519855594</v>
      </c>
      <c r="AT281" s="131"/>
      <c r="AU281" s="23" t="s">
        <v>300</v>
      </c>
      <c r="AV281" s="91">
        <v>32.033304119193687</v>
      </c>
      <c r="AW281" s="91">
        <v>25.57430372026835</v>
      </c>
      <c r="AX281" s="91">
        <v>27.6211637272601</v>
      </c>
      <c r="AY281" s="131"/>
      <c r="AZ281" s="25" t="s">
        <v>300</v>
      </c>
      <c r="BA281" s="92">
        <v>43.831417624521073</v>
      </c>
      <c r="BB281" s="93" t="s">
        <v>203</v>
      </c>
      <c r="BC281" s="92">
        <v>38.599810785241253</v>
      </c>
      <c r="BD281" s="92">
        <v>20.038816108685104</v>
      </c>
      <c r="BE281" s="93" t="s">
        <v>203</v>
      </c>
      <c r="BF281" s="32" t="s">
        <v>203</v>
      </c>
      <c r="BG281" s="134">
        <v>19.906323185011708</v>
      </c>
      <c r="BH281" s="92">
        <v>27.603443487920021</v>
      </c>
    </row>
    <row r="282" spans="1:60" s="192" customFormat="1" ht="21" customHeight="1" thickBot="1">
      <c r="A282" s="193" t="s">
        <v>209</v>
      </c>
      <c r="B282" s="194">
        <v>32</v>
      </c>
      <c r="C282" s="194">
        <v>352</v>
      </c>
      <c r="D282" s="194">
        <v>269</v>
      </c>
      <c r="E282" s="194">
        <v>53</v>
      </c>
      <c r="F282" s="194">
        <v>23</v>
      </c>
      <c r="G282" s="194">
        <v>22</v>
      </c>
      <c r="H282" s="194">
        <v>6</v>
      </c>
      <c r="I282" s="194">
        <v>757</v>
      </c>
      <c r="K282" s="195" t="s">
        <v>209</v>
      </c>
      <c r="L282" s="196">
        <v>11</v>
      </c>
      <c r="M282" s="196">
        <v>179</v>
      </c>
      <c r="N282" s="196">
        <v>107</v>
      </c>
      <c r="O282" s="196">
        <v>55</v>
      </c>
      <c r="P282" s="196">
        <v>62</v>
      </c>
      <c r="Q282" s="196">
        <v>66</v>
      </c>
      <c r="R282" s="196">
        <v>50</v>
      </c>
      <c r="S282" s="196">
        <v>39</v>
      </c>
      <c r="T282" s="196">
        <v>40</v>
      </c>
      <c r="U282" s="196">
        <v>66</v>
      </c>
      <c r="V282" s="196">
        <v>62</v>
      </c>
      <c r="W282" s="196">
        <v>20</v>
      </c>
      <c r="X282" s="196">
        <v>757</v>
      </c>
      <c r="Z282" s="197" t="s">
        <v>209</v>
      </c>
      <c r="AA282" s="198">
        <v>256</v>
      </c>
      <c r="AB282" s="198">
        <v>60</v>
      </c>
      <c r="AC282" s="198">
        <v>357</v>
      </c>
      <c r="AD282" s="198">
        <v>84</v>
      </c>
      <c r="AE282" s="198">
        <v>757</v>
      </c>
      <c r="AG282" s="199" t="s">
        <v>209</v>
      </c>
      <c r="AH282" s="200">
        <v>388</v>
      </c>
      <c r="AI282" s="200">
        <v>369</v>
      </c>
      <c r="AJ282" s="200">
        <v>757</v>
      </c>
      <c r="AL282" s="201" t="s">
        <v>209</v>
      </c>
      <c r="AM282" s="202">
        <v>465</v>
      </c>
      <c r="AN282" s="202">
        <v>116</v>
      </c>
      <c r="AO282" s="202">
        <v>56</v>
      </c>
      <c r="AP282" s="202">
        <v>65</v>
      </c>
      <c r="AQ282" s="202">
        <v>6</v>
      </c>
      <c r="AR282" s="202">
        <v>49</v>
      </c>
      <c r="AS282" s="202">
        <v>757</v>
      </c>
      <c r="AU282" s="203" t="s">
        <v>209</v>
      </c>
      <c r="AV282" s="204">
        <v>211</v>
      </c>
      <c r="AW282" s="204">
        <v>546</v>
      </c>
      <c r="AX282" s="204">
        <v>757</v>
      </c>
      <c r="AZ282" s="205" t="s">
        <v>209</v>
      </c>
      <c r="BA282" s="206">
        <v>112</v>
      </c>
      <c r="BB282" s="206">
        <v>14</v>
      </c>
      <c r="BC282" s="206">
        <v>92</v>
      </c>
      <c r="BD282" s="206">
        <v>477</v>
      </c>
      <c r="BE282" s="206">
        <v>17</v>
      </c>
      <c r="BF282" s="206">
        <v>2</v>
      </c>
      <c r="BG282" s="206">
        <v>43</v>
      </c>
      <c r="BH282" s="206">
        <v>757</v>
      </c>
    </row>
    <row r="283" spans="1:60" ht="15.75" thickTop="1">
      <c r="A283" s="1" t="s">
        <v>210</v>
      </c>
      <c r="K283" s="1" t="s">
        <v>210</v>
      </c>
      <c r="Z283" s="1" t="s">
        <v>210</v>
      </c>
      <c r="AG283" s="1" t="s">
        <v>210</v>
      </c>
      <c r="AL283" s="1" t="s">
        <v>210</v>
      </c>
      <c r="AU283" s="1" t="s">
        <v>210</v>
      </c>
      <c r="AZ283" s="1" t="s">
        <v>210</v>
      </c>
    </row>
    <row r="288" spans="1:60" s="82" customFormat="1" ht="24" customHeight="1" thickBot="1">
      <c r="A288" s="1387" t="s">
        <v>55</v>
      </c>
      <c r="B288" s="1387"/>
      <c r="C288" s="1387"/>
      <c r="D288" s="1387"/>
      <c r="E288" s="1387"/>
      <c r="F288" s="1387"/>
      <c r="G288" s="1387"/>
      <c r="H288" s="1387"/>
      <c r="I288" s="1387"/>
      <c r="K288" s="1370" t="s">
        <v>55</v>
      </c>
      <c r="L288" s="1370"/>
      <c r="M288" s="1370"/>
      <c r="N288" s="1370"/>
      <c r="O288" s="1370"/>
      <c r="P288" s="1370"/>
      <c r="Q288" s="1370"/>
      <c r="R288" s="1370"/>
      <c r="S288" s="1370"/>
      <c r="T288" s="1370"/>
      <c r="U288" s="1370"/>
      <c r="V288" s="1370"/>
      <c r="W288" s="1370"/>
      <c r="X288" s="1370"/>
      <c r="Z288" s="1356" t="s">
        <v>55</v>
      </c>
      <c r="AA288" s="1356"/>
      <c r="AB288" s="1356"/>
      <c r="AC288" s="1356"/>
      <c r="AD288" s="1356"/>
      <c r="AE288" s="1356"/>
      <c r="AG288" s="1336" t="s">
        <v>55</v>
      </c>
      <c r="AH288" s="1336"/>
      <c r="AI288" s="1336"/>
      <c r="AJ288" s="1336"/>
      <c r="AL288" s="1321" t="s">
        <v>55</v>
      </c>
      <c r="AM288" s="1321"/>
      <c r="AN288" s="1321"/>
      <c r="AO288" s="1321"/>
      <c r="AP288" s="1321"/>
      <c r="AQ288" s="1321"/>
      <c r="AR288" s="1321"/>
      <c r="AS288" s="1321"/>
      <c r="AU288" s="1301" t="s">
        <v>55</v>
      </c>
      <c r="AV288" s="1301"/>
      <c r="AW288" s="1301"/>
      <c r="AX288" s="1301"/>
      <c r="AZ288" s="1281" t="s">
        <v>55</v>
      </c>
      <c r="BA288" s="1281"/>
      <c r="BB288" s="1281"/>
      <c r="BC288" s="1281"/>
      <c r="BD288" s="1281"/>
      <c r="BE288" s="1281"/>
      <c r="BF288" s="1281"/>
      <c r="BG288" s="1281"/>
      <c r="BH288" s="1281"/>
    </row>
    <row r="289" spans="1:60" ht="20.100000000000001" customHeight="1" thickTop="1">
      <c r="A289" s="1388"/>
      <c r="B289" s="1390" t="s">
        <v>21</v>
      </c>
      <c r="C289" s="1390"/>
      <c r="D289" s="1390"/>
      <c r="E289" s="1390"/>
      <c r="F289" s="1390"/>
      <c r="G289" s="1390"/>
      <c r="H289" s="1390"/>
      <c r="I289" s="1390" t="s">
        <v>155</v>
      </c>
      <c r="K289" s="1371"/>
      <c r="L289" s="1373" t="s">
        <v>156</v>
      </c>
      <c r="M289" s="1373"/>
      <c r="N289" s="1373"/>
      <c r="O289" s="1373"/>
      <c r="P289" s="1373"/>
      <c r="Q289" s="1373"/>
      <c r="R289" s="1373"/>
      <c r="S289" s="1373"/>
      <c r="T289" s="1373"/>
      <c r="U289" s="1373"/>
      <c r="V289" s="1373"/>
      <c r="W289" s="1373"/>
      <c r="X289" s="1373" t="s">
        <v>155</v>
      </c>
      <c r="Z289" s="1352"/>
      <c r="AA289" s="1354" t="s">
        <v>157</v>
      </c>
      <c r="AB289" s="1354"/>
      <c r="AC289" s="1354"/>
      <c r="AD289" s="1354"/>
      <c r="AE289" s="1354" t="s">
        <v>155</v>
      </c>
      <c r="AG289" s="1337"/>
      <c r="AH289" s="1339" t="s">
        <v>158</v>
      </c>
      <c r="AI289" s="1339"/>
      <c r="AJ289" s="1339" t="s">
        <v>155</v>
      </c>
      <c r="AL289" s="1322"/>
      <c r="AM289" s="1324" t="s">
        <v>159</v>
      </c>
      <c r="AN289" s="1324"/>
      <c r="AO289" s="1324"/>
      <c r="AP289" s="1324"/>
      <c r="AQ289" s="1324"/>
      <c r="AR289" s="1324"/>
      <c r="AS289" s="1324" t="s">
        <v>155</v>
      </c>
      <c r="AU289" s="1302"/>
      <c r="AV289" s="1304" t="s">
        <v>160</v>
      </c>
      <c r="AW289" s="1304"/>
      <c r="AX289" s="1304" t="s">
        <v>155</v>
      </c>
      <c r="AZ289" s="1282"/>
      <c r="BA289" s="1284" t="s">
        <v>161</v>
      </c>
      <c r="BB289" s="1284"/>
      <c r="BC289" s="1284"/>
      <c r="BD289" s="1284"/>
      <c r="BE289" s="1284"/>
      <c r="BF289" s="1284"/>
      <c r="BG289" s="1284"/>
      <c r="BH289" s="1284" t="s">
        <v>155</v>
      </c>
    </row>
    <row r="290" spans="1:60" ht="51.95" customHeight="1" thickBot="1">
      <c r="A290" s="1389"/>
      <c r="B290" s="1166" t="s">
        <v>162</v>
      </c>
      <c r="C290" s="1166" t="s">
        <v>163</v>
      </c>
      <c r="D290" s="1166" t="s">
        <v>164</v>
      </c>
      <c r="E290" s="1167" t="s">
        <v>165</v>
      </c>
      <c r="F290" s="1166" t="s">
        <v>166</v>
      </c>
      <c r="G290" s="1166" t="s">
        <v>167</v>
      </c>
      <c r="H290" s="1166" t="s">
        <v>168</v>
      </c>
      <c r="I290" s="1391"/>
      <c r="K290" s="1372"/>
      <c r="L290" s="1160" t="s">
        <v>169</v>
      </c>
      <c r="M290" s="1160" t="s">
        <v>170</v>
      </c>
      <c r="N290" s="1160" t="s">
        <v>171</v>
      </c>
      <c r="O290" s="1161" t="s">
        <v>172</v>
      </c>
      <c r="P290" s="1160" t="s">
        <v>173</v>
      </c>
      <c r="Q290" s="1161" t="s">
        <v>174</v>
      </c>
      <c r="R290" s="1161" t="s">
        <v>175</v>
      </c>
      <c r="S290" s="1161" t="s">
        <v>176</v>
      </c>
      <c r="T290" s="1161" t="s">
        <v>177</v>
      </c>
      <c r="U290" s="1161" t="s">
        <v>178</v>
      </c>
      <c r="V290" s="1161" t="s">
        <v>179</v>
      </c>
      <c r="W290" s="1160" t="s">
        <v>180</v>
      </c>
      <c r="X290" s="1374"/>
      <c r="Z290" s="1353"/>
      <c r="AA290" s="1154" t="s">
        <v>181</v>
      </c>
      <c r="AB290" s="1155" t="s">
        <v>182</v>
      </c>
      <c r="AC290" s="1154" t="s">
        <v>183</v>
      </c>
      <c r="AD290" s="1154" t="s">
        <v>184</v>
      </c>
      <c r="AE290" s="1355"/>
      <c r="AG290" s="1338"/>
      <c r="AH290" s="1149" t="s">
        <v>185</v>
      </c>
      <c r="AI290" s="1149" t="s">
        <v>186</v>
      </c>
      <c r="AJ290" s="1340"/>
      <c r="AL290" s="1323"/>
      <c r="AM290" s="1144" t="s">
        <v>187</v>
      </c>
      <c r="AN290" s="1144" t="s">
        <v>188</v>
      </c>
      <c r="AO290" s="1145" t="s">
        <v>189</v>
      </c>
      <c r="AP290" s="1145" t="s">
        <v>190</v>
      </c>
      <c r="AQ290" s="1144" t="s">
        <v>191</v>
      </c>
      <c r="AR290" s="1145" t="s">
        <v>192</v>
      </c>
      <c r="AS290" s="1325"/>
      <c r="AU290" s="1303"/>
      <c r="AV290" s="1138" t="s">
        <v>193</v>
      </c>
      <c r="AW290" s="1138" t="s">
        <v>194</v>
      </c>
      <c r="AX290" s="1305"/>
      <c r="AZ290" s="1283"/>
      <c r="BA290" s="1132" t="s">
        <v>195</v>
      </c>
      <c r="BB290" s="1132" t="s">
        <v>196</v>
      </c>
      <c r="BC290" s="1132" t="s">
        <v>197</v>
      </c>
      <c r="BD290" s="1132" t="s">
        <v>198</v>
      </c>
      <c r="BE290" s="1132" t="s">
        <v>199</v>
      </c>
      <c r="BF290" s="1132" t="s">
        <v>200</v>
      </c>
      <c r="BG290" s="1133" t="s">
        <v>201</v>
      </c>
      <c r="BH290" s="1285"/>
    </row>
    <row r="291" spans="1:60" s="82" customFormat="1" ht="35.1" customHeight="1" thickTop="1">
      <c r="A291" s="2" t="s">
        <v>301</v>
      </c>
      <c r="B291" s="95" t="s">
        <v>203</v>
      </c>
      <c r="C291" s="94">
        <v>65.444234404536857</v>
      </c>
      <c r="D291" s="94">
        <v>54.468085106382979</v>
      </c>
      <c r="E291" s="181">
        <v>38.94736842105263</v>
      </c>
      <c r="F291" s="95" t="s">
        <v>203</v>
      </c>
      <c r="G291" s="95" t="s">
        <v>203</v>
      </c>
      <c r="H291" s="65" t="s">
        <v>203</v>
      </c>
      <c r="I291" s="94">
        <v>59.109792284866472</v>
      </c>
      <c r="K291" s="3" t="s">
        <v>301</v>
      </c>
      <c r="L291" s="116" t="s">
        <v>203</v>
      </c>
      <c r="M291" s="96">
        <v>63.142437591776797</v>
      </c>
      <c r="N291" s="96">
        <v>62.962962962962962</v>
      </c>
      <c r="O291" s="172">
        <v>44.021739130434781</v>
      </c>
      <c r="P291" s="96">
        <v>64.988558352402748</v>
      </c>
      <c r="Q291" s="172">
        <v>54.831932773109251</v>
      </c>
      <c r="R291" s="172">
        <v>55.464480874316934</v>
      </c>
      <c r="S291" s="172">
        <v>56.540084388185655</v>
      </c>
      <c r="T291" s="172">
        <v>66.666666666666657</v>
      </c>
      <c r="U291" s="172">
        <v>53.872053872053868</v>
      </c>
      <c r="V291" s="172">
        <v>56.521739130434781</v>
      </c>
      <c r="W291" s="116" t="s">
        <v>203</v>
      </c>
      <c r="X291" s="96">
        <v>59.098101265822791</v>
      </c>
      <c r="Z291" s="4" t="s">
        <v>301</v>
      </c>
      <c r="AA291" s="97">
        <v>58.333333333333336</v>
      </c>
      <c r="AB291" s="163">
        <v>71.214188267394277</v>
      </c>
      <c r="AC291" s="97">
        <v>58.299264104660672</v>
      </c>
      <c r="AD291" s="97">
        <v>44.329896907216494</v>
      </c>
      <c r="AE291" s="97">
        <v>59.109792284866472</v>
      </c>
      <c r="AG291" s="5" t="s">
        <v>301</v>
      </c>
      <c r="AH291" s="98">
        <v>52.136341814690347</v>
      </c>
      <c r="AI291" s="98">
        <v>64.052507573207677</v>
      </c>
      <c r="AJ291" s="98">
        <v>59.141274238227147</v>
      </c>
      <c r="AL291" s="6" t="s">
        <v>301</v>
      </c>
      <c r="AM291" s="99">
        <v>64.383989993746098</v>
      </c>
      <c r="AN291" s="99">
        <v>46.225165562913908</v>
      </c>
      <c r="AO291" s="149">
        <v>79.411764705882348</v>
      </c>
      <c r="AP291" s="149">
        <v>25.598086124401913</v>
      </c>
      <c r="AQ291" s="106" t="s">
        <v>203</v>
      </c>
      <c r="AR291" s="149">
        <v>53.795379537953792</v>
      </c>
      <c r="AS291" s="99">
        <v>59.121487930352203</v>
      </c>
      <c r="AU291" s="7" t="s">
        <v>301</v>
      </c>
      <c r="AV291" s="100">
        <v>53.118971061093248</v>
      </c>
      <c r="AW291" s="100">
        <v>61.824420932227618</v>
      </c>
      <c r="AX291" s="100">
        <v>59.14489311163895</v>
      </c>
      <c r="AZ291" s="8" t="s">
        <v>301</v>
      </c>
      <c r="BA291" s="101">
        <v>48.626817447495959</v>
      </c>
      <c r="BB291" s="102" t="s">
        <v>203</v>
      </c>
      <c r="BC291" s="101">
        <v>55.625</v>
      </c>
      <c r="BD291" s="101">
        <v>61.393367812595066</v>
      </c>
      <c r="BE291" s="102" t="s">
        <v>203</v>
      </c>
      <c r="BF291" s="102" t="s">
        <v>203</v>
      </c>
      <c r="BG291" s="133">
        <v>56.85131195335277</v>
      </c>
      <c r="BH291" s="101">
        <v>59.152978428656247</v>
      </c>
    </row>
    <row r="292" spans="1:60" s="82" customFormat="1" ht="35.1" customHeight="1">
      <c r="A292" s="9" t="s">
        <v>302</v>
      </c>
      <c r="B292" s="84" t="s">
        <v>203</v>
      </c>
      <c r="C292" s="83">
        <v>7.6370510396975426</v>
      </c>
      <c r="D292" s="83">
        <v>14.627659574468085</v>
      </c>
      <c r="E292" s="182">
        <v>31.578947368421051</v>
      </c>
      <c r="F292" s="84" t="s">
        <v>203</v>
      </c>
      <c r="G292" s="84" t="s">
        <v>203</v>
      </c>
      <c r="H292" s="11" t="s">
        <v>203</v>
      </c>
      <c r="I292" s="83">
        <v>11.810089020771514</v>
      </c>
      <c r="K292" s="12" t="s">
        <v>302</v>
      </c>
      <c r="L292" s="85" t="s">
        <v>203</v>
      </c>
      <c r="M292" s="86">
        <v>8.8839941262848754</v>
      </c>
      <c r="N292" s="86">
        <v>5.4869684499314131</v>
      </c>
      <c r="O292" s="173">
        <v>18.206521739130434</v>
      </c>
      <c r="P292" s="86">
        <v>10.297482837528605</v>
      </c>
      <c r="Q292" s="173">
        <v>14.915966386554622</v>
      </c>
      <c r="R292" s="173">
        <v>17.759562841530055</v>
      </c>
      <c r="S292" s="173">
        <v>8.8607594936708853</v>
      </c>
      <c r="T292" s="173">
        <v>8.4507042253521121</v>
      </c>
      <c r="U292" s="173">
        <v>23.232323232323232</v>
      </c>
      <c r="V292" s="173">
        <v>15.760869565217392</v>
      </c>
      <c r="W292" s="85" t="s">
        <v>203</v>
      </c>
      <c r="X292" s="86">
        <v>11.807753164556962</v>
      </c>
      <c r="Z292" s="15" t="s">
        <v>302</v>
      </c>
      <c r="AA292" s="87">
        <v>10.551075268817204</v>
      </c>
      <c r="AB292" s="164">
        <v>9.5497953615279663</v>
      </c>
      <c r="AC292" s="87">
        <v>12.755519215044972</v>
      </c>
      <c r="AD292" s="87">
        <v>14.948453608247423</v>
      </c>
      <c r="AE292" s="87">
        <v>11.810089020771514</v>
      </c>
      <c r="AG292" s="17" t="s">
        <v>302</v>
      </c>
      <c r="AH292" s="88">
        <v>13.394143062890063</v>
      </c>
      <c r="AI292" s="88">
        <v>10.703466846179738</v>
      </c>
      <c r="AJ292" s="88">
        <v>11.812425801345469</v>
      </c>
      <c r="AL292" s="19" t="s">
        <v>302</v>
      </c>
      <c r="AM292" s="89">
        <v>10.819262038774234</v>
      </c>
      <c r="AN292" s="89">
        <v>18.807947019867548</v>
      </c>
      <c r="AO292" s="150">
        <v>4.7058823529411766</v>
      </c>
      <c r="AP292" s="150">
        <v>20.334928229665074</v>
      </c>
      <c r="AQ292" s="31" t="s">
        <v>203</v>
      </c>
      <c r="AR292" s="150">
        <v>2.6402640264026402</v>
      </c>
      <c r="AS292" s="89">
        <v>11.812425801345469</v>
      </c>
      <c r="AU292" s="23" t="s">
        <v>302</v>
      </c>
      <c r="AV292" s="91">
        <v>12.668810289389068</v>
      </c>
      <c r="AW292" s="91">
        <v>11.438375750643409</v>
      </c>
      <c r="AX292" s="91">
        <v>11.817102137767222</v>
      </c>
      <c r="AZ292" s="25" t="s">
        <v>302</v>
      </c>
      <c r="BA292" s="92">
        <v>11.954765751211632</v>
      </c>
      <c r="BB292" s="93" t="s">
        <v>203</v>
      </c>
      <c r="BC292" s="92">
        <v>17.34375</v>
      </c>
      <c r="BD292" s="92">
        <v>10.64800730149072</v>
      </c>
      <c r="BE292" s="32" t="s">
        <v>203</v>
      </c>
      <c r="BF292" s="32" t="s">
        <v>203</v>
      </c>
      <c r="BG292" s="134">
        <v>16.326530612244898</v>
      </c>
      <c r="BH292" s="92">
        <v>11.7949732831981</v>
      </c>
    </row>
    <row r="293" spans="1:60" s="82" customFormat="1" ht="35.1" customHeight="1">
      <c r="A293" s="9" t="s">
        <v>303</v>
      </c>
      <c r="B293" s="84" t="s">
        <v>203</v>
      </c>
      <c r="C293" s="83">
        <v>21.096408317580341</v>
      </c>
      <c r="D293" s="83">
        <v>28.563829787234042</v>
      </c>
      <c r="E293" s="182">
        <v>24.561403508771928</v>
      </c>
      <c r="F293" s="11" t="s">
        <v>203</v>
      </c>
      <c r="G293" s="84" t="s">
        <v>203</v>
      </c>
      <c r="H293" s="11" t="s">
        <v>203</v>
      </c>
      <c r="I293" s="83">
        <v>23.679525222551927</v>
      </c>
      <c r="K293" s="12" t="s">
        <v>303</v>
      </c>
      <c r="L293" s="85" t="s">
        <v>203</v>
      </c>
      <c r="M293" s="86">
        <v>23.494860499265783</v>
      </c>
      <c r="N293" s="86">
        <v>18.930041152263374</v>
      </c>
      <c r="O293" s="173">
        <v>31.793478260869566</v>
      </c>
      <c r="P293" s="86">
        <v>22.883295194508012</v>
      </c>
      <c r="Q293" s="173">
        <v>26.890756302521009</v>
      </c>
      <c r="R293" s="173">
        <v>24.316939890710383</v>
      </c>
      <c r="S293" s="173">
        <v>28.691983122362867</v>
      </c>
      <c r="T293" s="173">
        <v>24.88262910798122</v>
      </c>
      <c r="U293" s="173">
        <v>19.865319865319865</v>
      </c>
      <c r="V293" s="173">
        <v>22.010869565217391</v>
      </c>
      <c r="W293" s="85" t="s">
        <v>203</v>
      </c>
      <c r="X293" s="86">
        <v>23.694620253164558</v>
      </c>
      <c r="Z293" s="15" t="s">
        <v>303</v>
      </c>
      <c r="AA293" s="87">
        <v>28.091397849462364</v>
      </c>
      <c r="AB293" s="164">
        <v>16.098226466575717</v>
      </c>
      <c r="AC293" s="87">
        <v>22.117743254292723</v>
      </c>
      <c r="AD293" s="87">
        <v>31.185567010309278</v>
      </c>
      <c r="AE293" s="87">
        <v>23.699307616221564</v>
      </c>
      <c r="AG293" s="17" t="s">
        <v>303</v>
      </c>
      <c r="AH293" s="88">
        <v>28.516562650024003</v>
      </c>
      <c r="AI293" s="88">
        <v>20.296196566812522</v>
      </c>
      <c r="AJ293" s="88">
        <v>23.684210526315788</v>
      </c>
      <c r="AL293" s="19" t="s">
        <v>303</v>
      </c>
      <c r="AM293" s="89">
        <v>19.668542839274547</v>
      </c>
      <c r="AN293" s="89">
        <v>30.728476821192054</v>
      </c>
      <c r="AO293" s="150">
        <v>15.882352941176469</v>
      </c>
      <c r="AP293" s="150">
        <v>45.454545454545453</v>
      </c>
      <c r="AQ293" s="31" t="s">
        <v>203</v>
      </c>
      <c r="AR293" s="150">
        <v>30.693069306930692</v>
      </c>
      <c r="AS293" s="89">
        <v>23.70399683419074</v>
      </c>
      <c r="AU293" s="23" t="s">
        <v>303</v>
      </c>
      <c r="AV293" s="91">
        <v>25.723472668810288</v>
      </c>
      <c r="AW293" s="91">
        <v>22.762367743780384</v>
      </c>
      <c r="AX293" s="91">
        <v>23.673792557403008</v>
      </c>
      <c r="AZ293" s="25" t="s">
        <v>303</v>
      </c>
      <c r="BA293" s="92">
        <v>34.571890145395798</v>
      </c>
      <c r="BB293" s="93" t="s">
        <v>203</v>
      </c>
      <c r="BC293" s="92">
        <v>25.624999999999996</v>
      </c>
      <c r="BD293" s="92">
        <v>21.569820505019774</v>
      </c>
      <c r="BE293" s="93" t="s">
        <v>203</v>
      </c>
      <c r="BF293" s="32" t="s">
        <v>203</v>
      </c>
      <c r="BG293" s="134">
        <v>22.740524781341108</v>
      </c>
      <c r="BH293" s="92">
        <v>23.669107460914308</v>
      </c>
    </row>
    <row r="294" spans="1:60" s="82" customFormat="1" ht="21" customHeight="1">
      <c r="A294" s="9" t="s">
        <v>230</v>
      </c>
      <c r="B294" s="84" t="s">
        <v>203</v>
      </c>
      <c r="C294" s="83">
        <v>5.8223062381852548</v>
      </c>
      <c r="D294" s="83">
        <v>2.3404255319148937</v>
      </c>
      <c r="E294" s="182">
        <v>4.9122807017543861</v>
      </c>
      <c r="F294" s="84" t="s">
        <v>203</v>
      </c>
      <c r="G294" s="11" t="s">
        <v>203</v>
      </c>
      <c r="H294" s="84" t="s">
        <v>203</v>
      </c>
      <c r="I294" s="83">
        <v>5.4005934718100885</v>
      </c>
      <c r="J294" s="131"/>
      <c r="K294" s="12" t="s">
        <v>230</v>
      </c>
      <c r="L294" s="85" t="s">
        <v>203</v>
      </c>
      <c r="M294" s="86">
        <v>4.4787077826725401</v>
      </c>
      <c r="N294" s="86">
        <v>12.620027434842248</v>
      </c>
      <c r="O294" s="173">
        <v>5.9782608695652177</v>
      </c>
      <c r="P294" s="86">
        <v>1.8306636155606408</v>
      </c>
      <c r="Q294" s="173">
        <v>3.3613445378151261</v>
      </c>
      <c r="R294" s="173">
        <v>2.459016393442623</v>
      </c>
      <c r="S294" s="173">
        <v>5.9071729957805905</v>
      </c>
      <c r="T294" s="174">
        <v>0</v>
      </c>
      <c r="U294" s="173">
        <v>3.0303030303030303</v>
      </c>
      <c r="V294" s="173">
        <v>5.7065217391304346</v>
      </c>
      <c r="W294" s="85" t="s">
        <v>203</v>
      </c>
      <c r="X294" s="86">
        <v>5.3995253164556969</v>
      </c>
      <c r="Y294" s="131"/>
      <c r="Z294" s="15" t="s">
        <v>230</v>
      </c>
      <c r="AA294" s="87">
        <v>3.024193548387097</v>
      </c>
      <c r="AB294" s="164">
        <v>3.1377899045020468</v>
      </c>
      <c r="AC294" s="87">
        <v>6.8274734260016361</v>
      </c>
      <c r="AD294" s="87">
        <v>9.536082474226804</v>
      </c>
      <c r="AE294" s="87">
        <v>5.3808110781404555</v>
      </c>
      <c r="AF294" s="131"/>
      <c r="AG294" s="17" t="s">
        <v>230</v>
      </c>
      <c r="AH294" s="88">
        <v>5.9529524723955829</v>
      </c>
      <c r="AI294" s="88">
        <v>4.9478290138000673</v>
      </c>
      <c r="AJ294" s="88">
        <v>5.3620894341115948</v>
      </c>
      <c r="AK294" s="131"/>
      <c r="AL294" s="19" t="s">
        <v>230</v>
      </c>
      <c r="AM294" s="89">
        <v>5.1282051282051277</v>
      </c>
      <c r="AN294" s="89">
        <v>4.2384105960264904</v>
      </c>
      <c r="AO294" s="151">
        <v>0</v>
      </c>
      <c r="AP294" s="150">
        <v>8.6124401913875595</v>
      </c>
      <c r="AQ294" s="31" t="s">
        <v>203</v>
      </c>
      <c r="AR294" s="150">
        <v>12.871287128712872</v>
      </c>
      <c r="AS294" s="89">
        <v>5.3620894341115948</v>
      </c>
      <c r="AT294" s="131"/>
      <c r="AU294" s="23" t="s">
        <v>230</v>
      </c>
      <c r="AV294" s="91">
        <v>8.4887459807073959</v>
      </c>
      <c r="AW294" s="91">
        <v>3.9748355733485847</v>
      </c>
      <c r="AX294" s="91">
        <v>5.3642121931908155</v>
      </c>
      <c r="AY294" s="131"/>
      <c r="AZ294" s="25" t="s">
        <v>230</v>
      </c>
      <c r="BA294" s="92">
        <v>4.8465266558966071</v>
      </c>
      <c r="BB294" s="32" t="s">
        <v>203</v>
      </c>
      <c r="BC294" s="92">
        <v>1.40625</v>
      </c>
      <c r="BD294" s="92">
        <v>6.3888043808944319</v>
      </c>
      <c r="BE294" s="32" t="s">
        <v>203</v>
      </c>
      <c r="BF294" s="93" t="s">
        <v>203</v>
      </c>
      <c r="BG294" s="134">
        <v>4.0816326530612246</v>
      </c>
      <c r="BH294" s="92">
        <v>5.3829408272313479</v>
      </c>
    </row>
    <row r="295" spans="1:60" s="192" customFormat="1" ht="21" customHeight="1" thickBot="1">
      <c r="A295" s="193" t="s">
        <v>209</v>
      </c>
      <c r="B295" s="194">
        <v>16</v>
      </c>
      <c r="C295" s="194">
        <v>296</v>
      </c>
      <c r="D295" s="194">
        <v>186</v>
      </c>
      <c r="E295" s="194">
        <v>28</v>
      </c>
      <c r="F295" s="194">
        <v>11</v>
      </c>
      <c r="G295" s="194">
        <v>18</v>
      </c>
      <c r="H295" s="194">
        <v>1</v>
      </c>
      <c r="I295" s="194">
        <v>556</v>
      </c>
      <c r="K295" s="195" t="s">
        <v>209</v>
      </c>
      <c r="L295" s="196">
        <v>10</v>
      </c>
      <c r="M295" s="196">
        <v>153</v>
      </c>
      <c r="N295" s="196">
        <v>85</v>
      </c>
      <c r="O295" s="196">
        <v>39</v>
      </c>
      <c r="P295" s="196">
        <v>50</v>
      </c>
      <c r="Q295" s="196">
        <v>49</v>
      </c>
      <c r="R295" s="196">
        <v>37</v>
      </c>
      <c r="S295" s="196">
        <v>25</v>
      </c>
      <c r="T295" s="196">
        <v>22</v>
      </c>
      <c r="U295" s="196">
        <v>34</v>
      </c>
      <c r="V295" s="196">
        <v>38</v>
      </c>
      <c r="W295" s="196">
        <v>14</v>
      </c>
      <c r="X295" s="196">
        <v>556</v>
      </c>
      <c r="Z295" s="197" t="s">
        <v>209</v>
      </c>
      <c r="AA295" s="198">
        <v>171</v>
      </c>
      <c r="AB295" s="198">
        <v>42</v>
      </c>
      <c r="AC295" s="198">
        <v>288</v>
      </c>
      <c r="AD295" s="198">
        <v>55</v>
      </c>
      <c r="AE295" s="198">
        <v>556</v>
      </c>
      <c r="AG295" s="199" t="s">
        <v>209</v>
      </c>
      <c r="AH295" s="200">
        <v>220</v>
      </c>
      <c r="AI295" s="200">
        <v>336</v>
      </c>
      <c r="AJ295" s="200">
        <v>556</v>
      </c>
      <c r="AL295" s="201" t="s">
        <v>209</v>
      </c>
      <c r="AM295" s="202">
        <v>362</v>
      </c>
      <c r="AN295" s="202">
        <v>76</v>
      </c>
      <c r="AO295" s="202">
        <v>34</v>
      </c>
      <c r="AP295" s="202">
        <v>42</v>
      </c>
      <c r="AQ295" s="202">
        <v>4</v>
      </c>
      <c r="AR295" s="202">
        <v>38</v>
      </c>
      <c r="AS295" s="202">
        <v>556</v>
      </c>
      <c r="AU295" s="203" t="s">
        <v>209</v>
      </c>
      <c r="AV295" s="204">
        <v>151</v>
      </c>
      <c r="AW295" s="204">
        <v>405</v>
      </c>
      <c r="AX295" s="204">
        <v>556</v>
      </c>
      <c r="AZ295" s="205" t="s">
        <v>209</v>
      </c>
      <c r="BA295" s="206">
        <v>62</v>
      </c>
      <c r="BB295" s="206">
        <v>7</v>
      </c>
      <c r="BC295" s="206">
        <v>56</v>
      </c>
      <c r="BD295" s="206">
        <v>383</v>
      </c>
      <c r="BE295" s="206">
        <v>10</v>
      </c>
      <c r="BF295" s="206">
        <v>2</v>
      </c>
      <c r="BG295" s="206">
        <v>36</v>
      </c>
      <c r="BH295" s="206">
        <v>556</v>
      </c>
    </row>
    <row r="296" spans="1:60" ht="15.75" thickTop="1">
      <c r="A296" s="1" t="s">
        <v>274</v>
      </c>
      <c r="K296" s="1" t="s">
        <v>274</v>
      </c>
      <c r="Z296" s="1" t="s">
        <v>274</v>
      </c>
      <c r="AG296" s="1" t="s">
        <v>274</v>
      </c>
      <c r="AL296" s="1" t="s">
        <v>274</v>
      </c>
      <c r="AU296" s="1" t="s">
        <v>274</v>
      </c>
      <c r="AZ296" s="1" t="s">
        <v>274</v>
      </c>
    </row>
    <row r="301" spans="1:60" s="82" customFormat="1" ht="24" customHeight="1" thickBot="1">
      <c r="A301" s="1387" t="s">
        <v>56</v>
      </c>
      <c r="B301" s="1387"/>
      <c r="C301" s="1387"/>
      <c r="D301" s="1387"/>
      <c r="E301" s="1387"/>
      <c r="F301" s="1387"/>
      <c r="G301" s="1387"/>
      <c r="H301" s="1387"/>
      <c r="I301" s="1387"/>
      <c r="K301" s="1370" t="s">
        <v>56</v>
      </c>
      <c r="L301" s="1370"/>
      <c r="M301" s="1370"/>
      <c r="N301" s="1370"/>
      <c r="O301" s="1370"/>
      <c r="P301" s="1370"/>
      <c r="Q301" s="1370"/>
      <c r="R301" s="1370"/>
      <c r="S301" s="1370"/>
      <c r="T301" s="1370"/>
      <c r="U301" s="1370"/>
      <c r="V301" s="1370"/>
      <c r="W301" s="1370"/>
      <c r="X301" s="1370"/>
      <c r="Z301" s="1356" t="s">
        <v>56</v>
      </c>
      <c r="AA301" s="1356"/>
      <c r="AB301" s="1356"/>
      <c r="AC301" s="1356"/>
      <c r="AD301" s="1356"/>
      <c r="AE301" s="1356"/>
      <c r="AG301" s="1336" t="s">
        <v>56</v>
      </c>
      <c r="AH301" s="1336"/>
      <c r="AI301" s="1336"/>
      <c r="AJ301" s="1336"/>
      <c r="AL301" s="1321" t="s">
        <v>56</v>
      </c>
      <c r="AM301" s="1321"/>
      <c r="AN301" s="1321"/>
      <c r="AO301" s="1321"/>
      <c r="AP301" s="1321"/>
      <c r="AQ301" s="1321"/>
      <c r="AR301" s="1321"/>
      <c r="AS301" s="1321"/>
      <c r="AU301" s="1301" t="s">
        <v>56</v>
      </c>
      <c r="AV301" s="1301"/>
      <c r="AW301" s="1301"/>
      <c r="AX301" s="1301"/>
      <c r="AZ301" s="1281" t="s">
        <v>56</v>
      </c>
      <c r="BA301" s="1281"/>
      <c r="BB301" s="1281"/>
      <c r="BC301" s="1281"/>
      <c r="BD301" s="1281"/>
      <c r="BE301" s="1281"/>
      <c r="BF301" s="1281"/>
      <c r="BG301" s="1281"/>
      <c r="BH301" s="1281"/>
    </row>
    <row r="302" spans="1:60" ht="20.100000000000001" customHeight="1" thickTop="1">
      <c r="A302" s="1388"/>
      <c r="B302" s="1390" t="s">
        <v>21</v>
      </c>
      <c r="C302" s="1390"/>
      <c r="D302" s="1390"/>
      <c r="E302" s="1390"/>
      <c r="F302" s="1390"/>
      <c r="G302" s="1390"/>
      <c r="H302" s="1390"/>
      <c r="I302" s="1390" t="s">
        <v>155</v>
      </c>
      <c r="K302" s="1371"/>
      <c r="L302" s="1373" t="s">
        <v>156</v>
      </c>
      <c r="M302" s="1373"/>
      <c r="N302" s="1373"/>
      <c r="O302" s="1373"/>
      <c r="P302" s="1373"/>
      <c r="Q302" s="1373"/>
      <c r="R302" s="1373"/>
      <c r="S302" s="1373"/>
      <c r="T302" s="1373"/>
      <c r="U302" s="1373"/>
      <c r="V302" s="1373"/>
      <c r="W302" s="1373"/>
      <c r="X302" s="1373" t="s">
        <v>155</v>
      </c>
      <c r="Z302" s="1352"/>
      <c r="AA302" s="1354" t="s">
        <v>157</v>
      </c>
      <c r="AB302" s="1354"/>
      <c r="AC302" s="1354"/>
      <c r="AD302" s="1354"/>
      <c r="AE302" s="1354" t="s">
        <v>155</v>
      </c>
      <c r="AG302" s="1337"/>
      <c r="AH302" s="1339" t="s">
        <v>158</v>
      </c>
      <c r="AI302" s="1339"/>
      <c r="AJ302" s="1339" t="s">
        <v>155</v>
      </c>
      <c r="AL302" s="1322"/>
      <c r="AM302" s="1324" t="s">
        <v>159</v>
      </c>
      <c r="AN302" s="1324"/>
      <c r="AO302" s="1324"/>
      <c r="AP302" s="1324"/>
      <c r="AQ302" s="1324"/>
      <c r="AR302" s="1324"/>
      <c r="AS302" s="1324" t="s">
        <v>155</v>
      </c>
      <c r="AU302" s="1302"/>
      <c r="AV302" s="1304" t="s">
        <v>160</v>
      </c>
      <c r="AW302" s="1304"/>
      <c r="AX302" s="1304" t="s">
        <v>155</v>
      </c>
      <c r="AZ302" s="1282"/>
      <c r="BA302" s="1284" t="s">
        <v>161</v>
      </c>
      <c r="BB302" s="1284"/>
      <c r="BC302" s="1284"/>
      <c r="BD302" s="1284"/>
      <c r="BE302" s="1284"/>
      <c r="BF302" s="1284"/>
      <c r="BG302" s="1284"/>
      <c r="BH302" s="1284" t="s">
        <v>155</v>
      </c>
    </row>
    <row r="303" spans="1:60" ht="51.95" customHeight="1" thickBot="1">
      <c r="A303" s="1389"/>
      <c r="B303" s="1167" t="s">
        <v>162</v>
      </c>
      <c r="C303" s="1166" t="s">
        <v>163</v>
      </c>
      <c r="D303" s="1166" t="s">
        <v>164</v>
      </c>
      <c r="E303" s="1167" t="s">
        <v>165</v>
      </c>
      <c r="F303" s="1166" t="s">
        <v>166</v>
      </c>
      <c r="G303" s="1166" t="s">
        <v>167</v>
      </c>
      <c r="H303" s="1166" t="s">
        <v>168</v>
      </c>
      <c r="I303" s="1391"/>
      <c r="K303" s="1372"/>
      <c r="L303" s="1160" t="s">
        <v>169</v>
      </c>
      <c r="M303" s="1160" t="s">
        <v>170</v>
      </c>
      <c r="N303" s="1160" t="s">
        <v>171</v>
      </c>
      <c r="O303" s="1161" t="s">
        <v>172</v>
      </c>
      <c r="P303" s="1160" t="s">
        <v>173</v>
      </c>
      <c r="Q303" s="1160" t="s">
        <v>174</v>
      </c>
      <c r="R303" s="1161" t="s">
        <v>175</v>
      </c>
      <c r="S303" s="1161" t="s">
        <v>176</v>
      </c>
      <c r="T303" s="1161" t="s">
        <v>177</v>
      </c>
      <c r="U303" s="1161" t="s">
        <v>178</v>
      </c>
      <c r="V303" s="1161" t="s">
        <v>179</v>
      </c>
      <c r="W303" s="1160" t="s">
        <v>180</v>
      </c>
      <c r="X303" s="1374"/>
      <c r="Z303" s="1353"/>
      <c r="AA303" s="1154" t="s">
        <v>181</v>
      </c>
      <c r="AB303" s="1154" t="s">
        <v>182</v>
      </c>
      <c r="AC303" s="1154" t="s">
        <v>183</v>
      </c>
      <c r="AD303" s="1154" t="s">
        <v>184</v>
      </c>
      <c r="AE303" s="1355"/>
      <c r="AG303" s="1338"/>
      <c r="AH303" s="1149" t="s">
        <v>185</v>
      </c>
      <c r="AI303" s="1149" t="s">
        <v>186</v>
      </c>
      <c r="AJ303" s="1340"/>
      <c r="AL303" s="1323"/>
      <c r="AM303" s="1144" t="s">
        <v>187</v>
      </c>
      <c r="AN303" s="1144" t="s">
        <v>188</v>
      </c>
      <c r="AO303" s="1145" t="s">
        <v>189</v>
      </c>
      <c r="AP303" s="1145" t="s">
        <v>190</v>
      </c>
      <c r="AQ303" s="1144" t="s">
        <v>191</v>
      </c>
      <c r="AR303" s="1144" t="s">
        <v>192</v>
      </c>
      <c r="AS303" s="1325"/>
      <c r="AU303" s="1303"/>
      <c r="AV303" s="1138" t="s">
        <v>193</v>
      </c>
      <c r="AW303" s="1138" t="s">
        <v>194</v>
      </c>
      <c r="AX303" s="1305"/>
      <c r="AZ303" s="1283"/>
      <c r="BA303" s="1132" t="s">
        <v>195</v>
      </c>
      <c r="BB303" s="1132" t="s">
        <v>196</v>
      </c>
      <c r="BC303" s="1132" t="s">
        <v>197</v>
      </c>
      <c r="BD303" s="1132" t="s">
        <v>198</v>
      </c>
      <c r="BE303" s="1132" t="s">
        <v>199</v>
      </c>
      <c r="BF303" s="1132" t="s">
        <v>200</v>
      </c>
      <c r="BG303" s="1133" t="s">
        <v>201</v>
      </c>
      <c r="BH303" s="1285"/>
    </row>
    <row r="304" spans="1:60" s="82" customFormat="1" ht="35.1" customHeight="1" thickTop="1">
      <c r="A304" s="2" t="s">
        <v>304</v>
      </c>
      <c r="B304" s="186">
        <v>0</v>
      </c>
      <c r="C304" s="94">
        <v>1.9986675549633577</v>
      </c>
      <c r="D304" s="94">
        <v>18.248847926267281</v>
      </c>
      <c r="E304" s="181">
        <v>8.1534772182254205</v>
      </c>
      <c r="F304" s="65" t="s">
        <v>203</v>
      </c>
      <c r="G304" s="95" t="s">
        <v>203</v>
      </c>
      <c r="H304" s="65" t="s">
        <v>203</v>
      </c>
      <c r="I304" s="94">
        <v>8.4944048830111907</v>
      </c>
      <c r="K304" s="3" t="s">
        <v>304</v>
      </c>
      <c r="L304" s="67" t="s">
        <v>203</v>
      </c>
      <c r="M304" s="96">
        <v>0.74123989218328845</v>
      </c>
      <c r="N304" s="96">
        <v>5.1020408163265305</v>
      </c>
      <c r="O304" s="172">
        <v>9.6412556053811667</v>
      </c>
      <c r="P304" s="96">
        <v>12.404580152671755</v>
      </c>
      <c r="Q304" s="96">
        <v>12.737642585551331</v>
      </c>
      <c r="R304" s="172">
        <v>17.874396135265698</v>
      </c>
      <c r="S304" s="172">
        <v>12.380952380952381</v>
      </c>
      <c r="T304" s="177">
        <v>0</v>
      </c>
      <c r="U304" s="172">
        <v>14.975845410628018</v>
      </c>
      <c r="V304" s="172">
        <v>15.151515151515152</v>
      </c>
      <c r="W304" s="116" t="s">
        <v>203</v>
      </c>
      <c r="X304" s="96">
        <v>8.5283146829433711</v>
      </c>
      <c r="Z304" s="4" t="s">
        <v>304</v>
      </c>
      <c r="AA304" s="97">
        <v>9.7093023255813957</v>
      </c>
      <c r="AB304" s="97">
        <v>2.4255788313120177</v>
      </c>
      <c r="AC304" s="97">
        <v>8.0227192048278315</v>
      </c>
      <c r="AD304" s="97">
        <v>18.763796909492271</v>
      </c>
      <c r="AE304" s="97">
        <v>8.4788875699508228</v>
      </c>
      <c r="AG304" s="5" t="s">
        <v>304</v>
      </c>
      <c r="AH304" s="98">
        <v>11.31171702284451</v>
      </c>
      <c r="AI304" s="98">
        <v>6.0929648241206031</v>
      </c>
      <c r="AJ304" s="98">
        <v>8.4944048830111907</v>
      </c>
      <c r="AL304" s="6" t="s">
        <v>304</v>
      </c>
      <c r="AM304" s="99">
        <v>5.2804377564979479</v>
      </c>
      <c r="AN304" s="99">
        <v>10.251046025104603</v>
      </c>
      <c r="AO304" s="149">
        <v>18.02469135802469</v>
      </c>
      <c r="AP304" s="149">
        <v>31.350114416475972</v>
      </c>
      <c r="AQ304" s="60" t="s">
        <v>203</v>
      </c>
      <c r="AR304" s="59">
        <v>0</v>
      </c>
      <c r="AS304" s="99">
        <v>8.495845345090725</v>
      </c>
      <c r="AU304" s="7" t="s">
        <v>304</v>
      </c>
      <c r="AV304" s="100">
        <v>9.6721311475409841</v>
      </c>
      <c r="AW304" s="100">
        <v>7.9646017699115044</v>
      </c>
      <c r="AX304" s="100">
        <v>8.4944048830111907</v>
      </c>
      <c r="AZ304" s="8" t="s">
        <v>304</v>
      </c>
      <c r="BA304" s="101">
        <v>2.1223470661672907</v>
      </c>
      <c r="BB304" s="69" t="s">
        <v>203</v>
      </c>
      <c r="BC304" s="101">
        <v>19.553805774278217</v>
      </c>
      <c r="BD304" s="101">
        <v>7.2548498538400219</v>
      </c>
      <c r="BE304" s="102" t="s">
        <v>203</v>
      </c>
      <c r="BF304" s="69" t="s">
        <v>203</v>
      </c>
      <c r="BG304" s="133">
        <v>8</v>
      </c>
      <c r="BH304" s="101">
        <v>8.4944048830111907</v>
      </c>
    </row>
    <row r="305" spans="1:60" s="82" customFormat="1" ht="35.1" customHeight="1">
      <c r="A305" s="9" t="s">
        <v>305</v>
      </c>
      <c r="B305" s="182">
        <v>21.649484536082475</v>
      </c>
      <c r="C305" s="83">
        <v>33.177881412391741</v>
      </c>
      <c r="D305" s="83">
        <v>34.516129032258064</v>
      </c>
      <c r="E305" s="182">
        <v>38.609112709832132</v>
      </c>
      <c r="F305" s="84" t="s">
        <v>203</v>
      </c>
      <c r="G305" s="84" t="s">
        <v>203</v>
      </c>
      <c r="H305" s="84" t="s">
        <v>203</v>
      </c>
      <c r="I305" s="83">
        <v>34.164123431671754</v>
      </c>
      <c r="K305" s="12" t="s">
        <v>305</v>
      </c>
      <c r="L305" s="85" t="s">
        <v>203</v>
      </c>
      <c r="M305" s="86">
        <v>32.951482479784367</v>
      </c>
      <c r="N305" s="86">
        <v>33.219954648526077</v>
      </c>
      <c r="O305" s="173">
        <v>38.116591928251118</v>
      </c>
      <c r="P305" s="86">
        <v>34.923664122137403</v>
      </c>
      <c r="Q305" s="86">
        <v>35.931558935361217</v>
      </c>
      <c r="R305" s="173">
        <v>47.10144927536232</v>
      </c>
      <c r="S305" s="173">
        <v>29.841269841269842</v>
      </c>
      <c r="T305" s="173">
        <v>37.021276595744681</v>
      </c>
      <c r="U305" s="173">
        <v>24.879227053140095</v>
      </c>
      <c r="V305" s="173">
        <v>37.296037296037298</v>
      </c>
      <c r="W305" s="85" t="s">
        <v>203</v>
      </c>
      <c r="X305" s="86">
        <v>34.14716853170566</v>
      </c>
      <c r="Z305" s="15" t="s">
        <v>305</v>
      </c>
      <c r="AA305" s="87">
        <v>31.686046511627907</v>
      </c>
      <c r="AB305" s="87">
        <v>24.255788313120178</v>
      </c>
      <c r="AC305" s="87">
        <v>36.741214057507989</v>
      </c>
      <c r="AD305" s="87">
        <v>47.682119205298015</v>
      </c>
      <c r="AE305" s="87">
        <v>34.186874682041719</v>
      </c>
      <c r="AG305" s="17" t="s">
        <v>305</v>
      </c>
      <c r="AH305" s="88">
        <v>38.946204863669855</v>
      </c>
      <c r="AI305" s="88">
        <v>30.087939698492463</v>
      </c>
      <c r="AJ305" s="88">
        <v>34.164123431671754</v>
      </c>
      <c r="AL305" s="19" t="s">
        <v>305</v>
      </c>
      <c r="AM305" s="89">
        <v>33.871409028727776</v>
      </c>
      <c r="AN305" s="89">
        <v>29.18410041841004</v>
      </c>
      <c r="AO305" s="150">
        <v>40.493827160493829</v>
      </c>
      <c r="AP305" s="150">
        <v>49.427917620137301</v>
      </c>
      <c r="AQ305" s="90" t="s">
        <v>203</v>
      </c>
      <c r="AR305" s="89">
        <v>28.350515463917525</v>
      </c>
      <c r="AS305" s="89">
        <v>34.169916906901818</v>
      </c>
      <c r="AU305" s="23" t="s">
        <v>305</v>
      </c>
      <c r="AV305" s="91">
        <v>33.114754098360656</v>
      </c>
      <c r="AW305" s="91">
        <v>34.6361848574238</v>
      </c>
      <c r="AX305" s="91">
        <v>34.164123431671754</v>
      </c>
      <c r="AZ305" s="25" t="s">
        <v>305</v>
      </c>
      <c r="BA305" s="92">
        <v>40.449438202247187</v>
      </c>
      <c r="BB305" s="93" t="s">
        <v>203</v>
      </c>
      <c r="BC305" s="92">
        <v>14.698162729658792</v>
      </c>
      <c r="BD305" s="92">
        <v>36.619718309859159</v>
      </c>
      <c r="BE305" s="93" t="s">
        <v>203</v>
      </c>
      <c r="BF305" s="93" t="s">
        <v>203</v>
      </c>
      <c r="BG305" s="134">
        <v>33.75</v>
      </c>
      <c r="BH305" s="92">
        <v>34.164123431671754</v>
      </c>
    </row>
    <row r="306" spans="1:60" s="82" customFormat="1" ht="35.1" customHeight="1">
      <c r="A306" s="9" t="s">
        <v>306</v>
      </c>
      <c r="B306" s="182">
        <v>78.350515463917532</v>
      </c>
      <c r="C306" s="83">
        <v>64.823451032644911</v>
      </c>
      <c r="D306" s="83">
        <v>47.235023041474655</v>
      </c>
      <c r="E306" s="182">
        <v>53.237410071942449</v>
      </c>
      <c r="F306" s="84" t="s">
        <v>203</v>
      </c>
      <c r="G306" s="84" t="s">
        <v>203</v>
      </c>
      <c r="H306" s="11" t="s">
        <v>203</v>
      </c>
      <c r="I306" s="83">
        <v>57.34147168531706</v>
      </c>
      <c r="K306" s="12" t="s">
        <v>306</v>
      </c>
      <c r="L306" s="85" t="s">
        <v>203</v>
      </c>
      <c r="M306" s="86">
        <v>66.307277628032352</v>
      </c>
      <c r="N306" s="86">
        <v>61.678004535147387</v>
      </c>
      <c r="O306" s="173">
        <v>52.242152466367706</v>
      </c>
      <c r="P306" s="86">
        <v>52.671755725190842</v>
      </c>
      <c r="Q306" s="86">
        <v>51.330798479087449</v>
      </c>
      <c r="R306" s="173">
        <v>35.024154589371982</v>
      </c>
      <c r="S306" s="173">
        <v>57.777777777777771</v>
      </c>
      <c r="T306" s="173">
        <v>62.978723404255319</v>
      </c>
      <c r="U306" s="173">
        <v>60.144927536231883</v>
      </c>
      <c r="V306" s="173">
        <v>47.552447552447553</v>
      </c>
      <c r="W306" s="85" t="s">
        <v>203</v>
      </c>
      <c r="X306" s="86">
        <v>57.324516785350966</v>
      </c>
      <c r="Z306" s="15" t="s">
        <v>306</v>
      </c>
      <c r="AA306" s="87">
        <v>58.604651162790702</v>
      </c>
      <c r="AB306" s="87">
        <v>73.318632855567813</v>
      </c>
      <c r="AC306" s="87">
        <v>55.236066737664181</v>
      </c>
      <c r="AD306" s="87">
        <v>33.554083885209714</v>
      </c>
      <c r="AE306" s="87">
        <v>57.334237748007467</v>
      </c>
      <c r="AG306" s="17" t="s">
        <v>306</v>
      </c>
      <c r="AH306" s="88">
        <v>49.742078113485633</v>
      </c>
      <c r="AI306" s="88">
        <v>63.819095477386931</v>
      </c>
      <c r="AJ306" s="88">
        <v>57.34147168531706</v>
      </c>
      <c r="AL306" s="19" t="s">
        <v>306</v>
      </c>
      <c r="AM306" s="89">
        <v>60.848153214774278</v>
      </c>
      <c r="AN306" s="89">
        <v>60.564853556485353</v>
      </c>
      <c r="AO306" s="150">
        <v>41.481481481481481</v>
      </c>
      <c r="AP306" s="150">
        <v>19.221967963386728</v>
      </c>
      <c r="AQ306" s="90" t="s">
        <v>203</v>
      </c>
      <c r="AR306" s="89">
        <v>71.649484536082468</v>
      </c>
      <c r="AS306" s="89">
        <v>57.334237748007467</v>
      </c>
      <c r="AU306" s="23" t="s">
        <v>306</v>
      </c>
      <c r="AV306" s="91">
        <v>57.213114754098356</v>
      </c>
      <c r="AW306" s="91">
        <v>57.399213372664704</v>
      </c>
      <c r="AX306" s="91">
        <v>57.34147168531706</v>
      </c>
      <c r="AZ306" s="25" t="s">
        <v>306</v>
      </c>
      <c r="BA306" s="92">
        <v>57.428214731585513</v>
      </c>
      <c r="BB306" s="32" t="s">
        <v>203</v>
      </c>
      <c r="BC306" s="92">
        <v>65.748031496062993</v>
      </c>
      <c r="BD306" s="92">
        <v>56.12543183630082</v>
      </c>
      <c r="BE306" s="93" t="s">
        <v>203</v>
      </c>
      <c r="BF306" s="93" t="s">
        <v>203</v>
      </c>
      <c r="BG306" s="134">
        <v>58.25</v>
      </c>
      <c r="BH306" s="92">
        <v>57.34147168531706</v>
      </c>
    </row>
    <row r="307" spans="1:60" s="82" customFormat="1" ht="21" customHeight="1">
      <c r="A307" s="9" t="s">
        <v>230</v>
      </c>
      <c r="B307" s="189">
        <v>0</v>
      </c>
      <c r="C307" s="28">
        <v>0</v>
      </c>
      <c r="D307" s="28">
        <v>0</v>
      </c>
      <c r="E307" s="183">
        <v>0</v>
      </c>
      <c r="F307" s="11" t="s">
        <v>203</v>
      </c>
      <c r="G307" s="11" t="s">
        <v>203</v>
      </c>
      <c r="H307" s="11" t="s">
        <v>203</v>
      </c>
      <c r="I307" s="28">
        <v>0</v>
      </c>
      <c r="J307" s="131"/>
      <c r="K307" s="12" t="s">
        <v>230</v>
      </c>
      <c r="L307" s="29" t="s">
        <v>203</v>
      </c>
      <c r="M307" s="35">
        <v>0</v>
      </c>
      <c r="N307" s="35">
        <v>0</v>
      </c>
      <c r="O307" s="174">
        <v>0</v>
      </c>
      <c r="P307" s="35">
        <v>0</v>
      </c>
      <c r="Q307" s="35">
        <v>0</v>
      </c>
      <c r="R307" s="174">
        <v>0</v>
      </c>
      <c r="S307" s="174">
        <v>0</v>
      </c>
      <c r="T307" s="174">
        <v>0</v>
      </c>
      <c r="U307" s="174">
        <v>0</v>
      </c>
      <c r="V307" s="174">
        <v>0</v>
      </c>
      <c r="W307" s="29" t="s">
        <v>203</v>
      </c>
      <c r="X307" s="35">
        <v>0</v>
      </c>
      <c r="Y307" s="131"/>
      <c r="Z307" s="15" t="s">
        <v>230</v>
      </c>
      <c r="AA307" s="44">
        <v>0</v>
      </c>
      <c r="AB307" s="30">
        <v>0</v>
      </c>
      <c r="AC307" s="30">
        <v>0</v>
      </c>
      <c r="AD307" s="30">
        <v>0</v>
      </c>
      <c r="AE307" s="30">
        <v>0</v>
      </c>
      <c r="AF307" s="131"/>
      <c r="AG307" s="17" t="s">
        <v>230</v>
      </c>
      <c r="AH307" s="45">
        <v>0</v>
      </c>
      <c r="AI307" s="64">
        <v>0</v>
      </c>
      <c r="AJ307" s="64">
        <v>0</v>
      </c>
      <c r="AK307" s="131"/>
      <c r="AL307" s="19" t="s">
        <v>230</v>
      </c>
      <c r="AM307" s="46">
        <v>0</v>
      </c>
      <c r="AN307" s="22">
        <v>0</v>
      </c>
      <c r="AO307" s="151">
        <v>0</v>
      </c>
      <c r="AP307" s="151">
        <v>0</v>
      </c>
      <c r="AQ307" s="31" t="s">
        <v>203</v>
      </c>
      <c r="AR307" s="22">
        <v>0</v>
      </c>
      <c r="AS307" s="22">
        <v>0</v>
      </c>
      <c r="AT307" s="131"/>
      <c r="AU307" s="23" t="s">
        <v>230</v>
      </c>
      <c r="AV307" s="47">
        <v>0</v>
      </c>
      <c r="AW307" s="62">
        <v>0</v>
      </c>
      <c r="AX307" s="62">
        <v>0</v>
      </c>
      <c r="AY307" s="131"/>
      <c r="AZ307" s="25" t="s">
        <v>230</v>
      </c>
      <c r="BA307" s="48">
        <v>0</v>
      </c>
      <c r="BB307" s="32" t="s">
        <v>203</v>
      </c>
      <c r="BC307" s="33">
        <v>0</v>
      </c>
      <c r="BD307" s="33">
        <v>0</v>
      </c>
      <c r="BE307" s="32" t="s">
        <v>203</v>
      </c>
      <c r="BF307" s="32" t="s">
        <v>203</v>
      </c>
      <c r="BG307" s="135">
        <v>0</v>
      </c>
      <c r="BH307" s="33">
        <v>0</v>
      </c>
    </row>
    <row r="308" spans="1:60" s="192" customFormat="1" ht="21" customHeight="1" thickBot="1">
      <c r="A308" s="193" t="s">
        <v>209</v>
      </c>
      <c r="B308" s="194">
        <v>27</v>
      </c>
      <c r="C308" s="194">
        <v>337</v>
      </c>
      <c r="D308" s="194">
        <v>217</v>
      </c>
      <c r="E308" s="194">
        <v>46</v>
      </c>
      <c r="F308" s="194">
        <v>11</v>
      </c>
      <c r="G308" s="194">
        <v>19</v>
      </c>
      <c r="H308" s="194">
        <v>1</v>
      </c>
      <c r="I308" s="194">
        <v>658</v>
      </c>
      <c r="K308" s="195" t="s">
        <v>209</v>
      </c>
      <c r="L308" s="196">
        <v>11</v>
      </c>
      <c r="M308" s="196">
        <v>168</v>
      </c>
      <c r="N308" s="196">
        <v>103</v>
      </c>
      <c r="O308" s="196">
        <v>49</v>
      </c>
      <c r="P308" s="196">
        <v>60</v>
      </c>
      <c r="Q308" s="196">
        <v>54</v>
      </c>
      <c r="R308" s="196">
        <v>42</v>
      </c>
      <c r="S308" s="196">
        <v>35</v>
      </c>
      <c r="T308" s="196">
        <v>25</v>
      </c>
      <c r="U308" s="196">
        <v>48</v>
      </c>
      <c r="V308" s="196">
        <v>46</v>
      </c>
      <c r="W308" s="196">
        <v>17</v>
      </c>
      <c r="X308" s="196">
        <v>658</v>
      </c>
      <c r="Z308" s="197" t="s">
        <v>209</v>
      </c>
      <c r="AA308" s="198">
        <v>202</v>
      </c>
      <c r="AB308" s="198">
        <v>52</v>
      </c>
      <c r="AC308" s="198">
        <v>338</v>
      </c>
      <c r="AD308" s="198">
        <v>66</v>
      </c>
      <c r="AE308" s="198">
        <v>658</v>
      </c>
      <c r="AG308" s="199" t="s">
        <v>209</v>
      </c>
      <c r="AH308" s="200">
        <v>298</v>
      </c>
      <c r="AI308" s="200">
        <v>360</v>
      </c>
      <c r="AJ308" s="200">
        <v>658</v>
      </c>
      <c r="AL308" s="201" t="s">
        <v>209</v>
      </c>
      <c r="AM308" s="202">
        <v>419</v>
      </c>
      <c r="AN308" s="202">
        <v>95</v>
      </c>
      <c r="AO308" s="202">
        <v>43</v>
      </c>
      <c r="AP308" s="202">
        <v>45</v>
      </c>
      <c r="AQ308" s="202">
        <v>6</v>
      </c>
      <c r="AR308" s="202">
        <v>50</v>
      </c>
      <c r="AS308" s="202">
        <v>658</v>
      </c>
      <c r="AU308" s="203" t="s">
        <v>209</v>
      </c>
      <c r="AV308" s="204">
        <v>179</v>
      </c>
      <c r="AW308" s="204">
        <v>479</v>
      </c>
      <c r="AX308" s="204">
        <v>658</v>
      </c>
      <c r="AZ308" s="205" t="s">
        <v>209</v>
      </c>
      <c r="BA308" s="206">
        <v>82</v>
      </c>
      <c r="BB308" s="206">
        <v>7</v>
      </c>
      <c r="BC308" s="206">
        <v>68</v>
      </c>
      <c r="BD308" s="206">
        <v>446</v>
      </c>
      <c r="BE308" s="206">
        <v>11</v>
      </c>
      <c r="BF308" s="206">
        <v>2</v>
      </c>
      <c r="BG308" s="206">
        <v>42</v>
      </c>
      <c r="BH308" s="206">
        <v>658</v>
      </c>
    </row>
    <row r="309" spans="1:60" ht="15.75" thickTop="1">
      <c r="A309" s="1" t="s">
        <v>307</v>
      </c>
      <c r="K309" s="1" t="s">
        <v>210</v>
      </c>
      <c r="Z309" s="1" t="s">
        <v>210</v>
      </c>
      <c r="AG309" s="1" t="s">
        <v>210</v>
      </c>
      <c r="AL309" s="1" t="s">
        <v>210</v>
      </c>
      <c r="AU309" s="1" t="s">
        <v>210</v>
      </c>
      <c r="AZ309" s="1" t="s">
        <v>210</v>
      </c>
    </row>
    <row r="314" spans="1:60" s="82" customFormat="1" ht="29.1" customHeight="1" thickBot="1">
      <c r="A314" s="1387" t="s">
        <v>57</v>
      </c>
      <c r="B314" s="1387"/>
      <c r="C314" s="1387"/>
      <c r="D314" s="1387"/>
      <c r="E314" s="1387"/>
      <c r="F314" s="1387"/>
      <c r="G314" s="1387"/>
      <c r="H314" s="1387"/>
      <c r="I314" s="1387"/>
      <c r="K314" s="1370" t="s">
        <v>57</v>
      </c>
      <c r="L314" s="1370"/>
      <c r="M314" s="1370"/>
      <c r="N314" s="1370"/>
      <c r="O314" s="1370"/>
      <c r="P314" s="1370"/>
      <c r="Q314" s="1370"/>
      <c r="R314" s="1370"/>
      <c r="S314" s="1370"/>
      <c r="T314" s="1370"/>
      <c r="U314" s="1370"/>
      <c r="V314" s="1370"/>
      <c r="W314" s="1370"/>
      <c r="X314" s="1370"/>
      <c r="Z314" s="1356" t="s">
        <v>57</v>
      </c>
      <c r="AA314" s="1356"/>
      <c r="AB314" s="1356"/>
      <c r="AC314" s="1356"/>
      <c r="AD314" s="1356"/>
      <c r="AE314" s="1356"/>
      <c r="AG314" s="1336" t="s">
        <v>57</v>
      </c>
      <c r="AH314" s="1336"/>
      <c r="AI314" s="1336"/>
      <c r="AJ314" s="1336"/>
      <c r="AL314" s="1321" t="s">
        <v>57</v>
      </c>
      <c r="AM314" s="1321"/>
      <c r="AN314" s="1321"/>
      <c r="AO314" s="1321"/>
      <c r="AP314" s="1321"/>
      <c r="AQ314" s="1321"/>
      <c r="AR314" s="1321"/>
      <c r="AS314" s="1321"/>
      <c r="AU314" s="1301" t="s">
        <v>57</v>
      </c>
      <c r="AV314" s="1301"/>
      <c r="AW314" s="1301"/>
      <c r="AX314" s="1301"/>
      <c r="AZ314" s="1281" t="s">
        <v>57</v>
      </c>
      <c r="BA314" s="1281"/>
      <c r="BB314" s="1281"/>
      <c r="BC314" s="1281"/>
      <c r="BD314" s="1281"/>
      <c r="BE314" s="1281"/>
      <c r="BF314" s="1281"/>
      <c r="BG314" s="1281"/>
      <c r="BH314" s="1281"/>
    </row>
    <row r="315" spans="1:60" ht="20.100000000000001" customHeight="1" thickTop="1">
      <c r="A315" s="1388"/>
      <c r="B315" s="1390" t="s">
        <v>21</v>
      </c>
      <c r="C315" s="1390"/>
      <c r="D315" s="1390"/>
      <c r="E315" s="1390"/>
      <c r="F315" s="1390"/>
      <c r="G315" s="1390"/>
      <c r="H315" s="1390"/>
      <c r="I315" s="1390" t="s">
        <v>155</v>
      </c>
      <c r="K315" s="1371"/>
      <c r="L315" s="1373" t="s">
        <v>156</v>
      </c>
      <c r="M315" s="1373"/>
      <c r="N315" s="1373"/>
      <c r="O315" s="1373"/>
      <c r="P315" s="1373"/>
      <c r="Q315" s="1373"/>
      <c r="R315" s="1373"/>
      <c r="S315" s="1373"/>
      <c r="T315" s="1373"/>
      <c r="U315" s="1373"/>
      <c r="V315" s="1373"/>
      <c r="W315" s="1373"/>
      <c r="X315" s="1373" t="s">
        <v>155</v>
      </c>
      <c r="Z315" s="1352"/>
      <c r="AA315" s="1354" t="s">
        <v>157</v>
      </c>
      <c r="AB315" s="1354"/>
      <c r="AC315" s="1354"/>
      <c r="AD315" s="1354"/>
      <c r="AE315" s="1354" t="s">
        <v>155</v>
      </c>
      <c r="AG315" s="1337"/>
      <c r="AH315" s="1339" t="s">
        <v>158</v>
      </c>
      <c r="AI315" s="1339"/>
      <c r="AJ315" s="1339" t="s">
        <v>155</v>
      </c>
      <c r="AL315" s="1322"/>
      <c r="AM315" s="1324" t="s">
        <v>159</v>
      </c>
      <c r="AN315" s="1324"/>
      <c r="AO315" s="1324"/>
      <c r="AP315" s="1324"/>
      <c r="AQ315" s="1324"/>
      <c r="AR315" s="1324"/>
      <c r="AS315" s="1324" t="s">
        <v>155</v>
      </c>
      <c r="AU315" s="1302"/>
      <c r="AV315" s="1304" t="s">
        <v>160</v>
      </c>
      <c r="AW315" s="1304"/>
      <c r="AX315" s="1304" t="s">
        <v>155</v>
      </c>
      <c r="AZ315" s="1282"/>
      <c r="BA315" s="1284" t="s">
        <v>161</v>
      </c>
      <c r="BB315" s="1284"/>
      <c r="BC315" s="1284"/>
      <c r="BD315" s="1284"/>
      <c r="BE315" s="1284"/>
      <c r="BF315" s="1284"/>
      <c r="BG315" s="1284"/>
      <c r="BH315" s="1284" t="s">
        <v>155</v>
      </c>
    </row>
    <row r="316" spans="1:60" ht="56.1" customHeight="1" thickBot="1">
      <c r="A316" s="1389"/>
      <c r="B316" s="1166" t="s">
        <v>162</v>
      </c>
      <c r="C316" s="1166" t="s">
        <v>163</v>
      </c>
      <c r="D316" s="1166" t="s">
        <v>164</v>
      </c>
      <c r="E316" s="1166" t="s">
        <v>165</v>
      </c>
      <c r="F316" s="1166" t="s">
        <v>166</v>
      </c>
      <c r="G316" s="1166" t="s">
        <v>167</v>
      </c>
      <c r="H316" s="1166" t="s">
        <v>168</v>
      </c>
      <c r="I316" s="1391"/>
      <c r="K316" s="1372"/>
      <c r="L316" s="1160" t="s">
        <v>169</v>
      </c>
      <c r="M316" s="1160" t="s">
        <v>170</v>
      </c>
      <c r="N316" s="1161" t="s">
        <v>171</v>
      </c>
      <c r="O316" s="1161" t="s">
        <v>172</v>
      </c>
      <c r="P316" s="1161" t="s">
        <v>173</v>
      </c>
      <c r="Q316" s="1160" t="s">
        <v>174</v>
      </c>
      <c r="R316" s="1161" t="s">
        <v>175</v>
      </c>
      <c r="S316" s="1160" t="s">
        <v>176</v>
      </c>
      <c r="T316" s="1160" t="s">
        <v>177</v>
      </c>
      <c r="U316" s="1160" t="s">
        <v>178</v>
      </c>
      <c r="V316" s="1161" t="s">
        <v>179</v>
      </c>
      <c r="W316" s="1160" t="s">
        <v>180</v>
      </c>
      <c r="X316" s="1374"/>
      <c r="Z316" s="1353"/>
      <c r="AA316" s="1154" t="s">
        <v>181</v>
      </c>
      <c r="AB316" s="1154" t="s">
        <v>182</v>
      </c>
      <c r="AC316" s="1154" t="s">
        <v>183</v>
      </c>
      <c r="AD316" s="1155" t="s">
        <v>184</v>
      </c>
      <c r="AE316" s="1355"/>
      <c r="AG316" s="1338"/>
      <c r="AH316" s="1149" t="s">
        <v>185</v>
      </c>
      <c r="AI316" s="1149" t="s">
        <v>186</v>
      </c>
      <c r="AJ316" s="1340"/>
      <c r="AL316" s="1323"/>
      <c r="AM316" s="1144" t="s">
        <v>187</v>
      </c>
      <c r="AN316" s="1145" t="s">
        <v>188</v>
      </c>
      <c r="AO316" s="1145" t="s">
        <v>189</v>
      </c>
      <c r="AP316" s="1145" t="s">
        <v>190</v>
      </c>
      <c r="AQ316" s="1144" t="s">
        <v>191</v>
      </c>
      <c r="AR316" s="1144" t="s">
        <v>192</v>
      </c>
      <c r="AS316" s="1325"/>
      <c r="AU316" s="1303"/>
      <c r="AV316" s="1138" t="s">
        <v>193</v>
      </c>
      <c r="AW316" s="1138" t="s">
        <v>194</v>
      </c>
      <c r="AX316" s="1305"/>
      <c r="AZ316" s="1283"/>
      <c r="BA316" s="1133" t="s">
        <v>195</v>
      </c>
      <c r="BB316" s="1132" t="s">
        <v>196</v>
      </c>
      <c r="BC316" s="1132" t="s">
        <v>197</v>
      </c>
      <c r="BD316" s="1132" t="s">
        <v>198</v>
      </c>
      <c r="BE316" s="1132" t="s">
        <v>199</v>
      </c>
      <c r="BF316" s="1132" t="s">
        <v>200</v>
      </c>
      <c r="BG316" s="1132" t="s">
        <v>201</v>
      </c>
      <c r="BH316" s="1285"/>
    </row>
    <row r="317" spans="1:60" ht="21" customHeight="1" thickTop="1">
      <c r="A317" s="9" t="s">
        <v>308</v>
      </c>
      <c r="B317" s="34" t="s">
        <v>203</v>
      </c>
      <c r="C317" s="10">
        <v>63.286558127150975</v>
      </c>
      <c r="D317" s="10">
        <v>64.566376341019279</v>
      </c>
      <c r="E317" s="34" t="s">
        <v>203</v>
      </c>
      <c r="F317" s="34" t="s">
        <v>203</v>
      </c>
      <c r="G317" s="34" t="s">
        <v>203</v>
      </c>
      <c r="H317" s="34" t="s">
        <v>203</v>
      </c>
      <c r="I317" s="10">
        <v>63.672231467099998</v>
      </c>
      <c r="K317" s="12" t="s">
        <v>308</v>
      </c>
      <c r="L317" s="13" t="s">
        <v>203</v>
      </c>
      <c r="M317" s="14">
        <v>65.30305995954852</v>
      </c>
      <c r="N317" s="176">
        <v>64.260995592889472</v>
      </c>
      <c r="O317" s="176">
        <v>70.910987167278833</v>
      </c>
      <c r="P317" s="176">
        <v>71.932921447484574</v>
      </c>
      <c r="Q317" s="13" t="s">
        <v>203</v>
      </c>
      <c r="R317" s="176">
        <v>51.408395755305875</v>
      </c>
      <c r="S317" s="13" t="s">
        <v>203</v>
      </c>
      <c r="T317" s="13" t="s">
        <v>203</v>
      </c>
      <c r="U317" s="13" t="s">
        <v>203</v>
      </c>
      <c r="V317" s="176">
        <v>65.226536296970053</v>
      </c>
      <c r="W317" s="13" t="s">
        <v>203</v>
      </c>
      <c r="X317" s="14">
        <v>63.672231467099998</v>
      </c>
      <c r="Z317" s="15" t="s">
        <v>308</v>
      </c>
      <c r="AA317" s="16">
        <v>58.432678252395654</v>
      </c>
      <c r="AB317" s="61" t="s">
        <v>203</v>
      </c>
      <c r="AC317" s="16">
        <v>66.800736365460693</v>
      </c>
      <c r="AD317" s="167">
        <v>62.613322822230977</v>
      </c>
      <c r="AE317" s="16">
        <v>63.672231467099998</v>
      </c>
      <c r="AG317" s="17" t="s">
        <v>308</v>
      </c>
      <c r="AH317" s="18">
        <v>64.769668538029663</v>
      </c>
      <c r="AI317" s="18">
        <v>62.466555890387838</v>
      </c>
      <c r="AJ317" s="18">
        <v>63.672231467099998</v>
      </c>
      <c r="AL317" s="19" t="s">
        <v>308</v>
      </c>
      <c r="AM317" s="20">
        <v>64.061698440207991</v>
      </c>
      <c r="AN317" s="152">
        <v>71.90990039239361</v>
      </c>
      <c r="AO317" s="152">
        <v>53.283773964563188</v>
      </c>
      <c r="AP317" s="152">
        <v>60.072595281306725</v>
      </c>
      <c r="AQ317" s="21" t="s">
        <v>203</v>
      </c>
      <c r="AR317" s="21" t="s">
        <v>203</v>
      </c>
      <c r="AS317" s="20">
        <v>63.672231467099998</v>
      </c>
      <c r="AU317" s="23" t="s">
        <v>308</v>
      </c>
      <c r="AV317" s="24">
        <v>65.203360844672446</v>
      </c>
      <c r="AW317" s="24">
        <v>63.013505818826289</v>
      </c>
      <c r="AX317" s="24">
        <v>63.672231467099998</v>
      </c>
      <c r="AZ317" s="25" t="s">
        <v>308</v>
      </c>
      <c r="BA317" s="138">
        <v>34.501983855520599</v>
      </c>
      <c r="BB317" s="27" t="s">
        <v>203</v>
      </c>
      <c r="BC317" s="27" t="s">
        <v>203</v>
      </c>
      <c r="BD317" s="26">
        <v>67.685652298925774</v>
      </c>
      <c r="BE317" s="27" t="s">
        <v>203</v>
      </c>
      <c r="BF317" s="27" t="s">
        <v>203</v>
      </c>
      <c r="BG317" s="27" t="s">
        <v>203</v>
      </c>
      <c r="BH317" s="26">
        <v>63.672231467099998</v>
      </c>
    </row>
    <row r="318" spans="1:60" ht="27" customHeight="1">
      <c r="A318" s="9" t="s">
        <v>309</v>
      </c>
      <c r="B318" s="34" t="s">
        <v>203</v>
      </c>
      <c r="C318" s="10">
        <v>10.349384164801247</v>
      </c>
      <c r="D318" s="10">
        <v>11.715407735679342</v>
      </c>
      <c r="E318" s="34" t="s">
        <v>203</v>
      </c>
      <c r="F318" s="34" t="s">
        <v>203</v>
      </c>
      <c r="G318" s="34" t="s">
        <v>203</v>
      </c>
      <c r="H318" s="34" t="s">
        <v>203</v>
      </c>
      <c r="I318" s="10">
        <v>12.0068173278</v>
      </c>
      <c r="K318" s="12" t="s">
        <v>309</v>
      </c>
      <c r="L318" s="13" t="s">
        <v>203</v>
      </c>
      <c r="M318" s="14">
        <v>6.8006350449098543</v>
      </c>
      <c r="N318" s="176">
        <v>7.0632080215327298</v>
      </c>
      <c r="O318" s="176">
        <v>4.0901464653335156</v>
      </c>
      <c r="P318" s="176">
        <v>10.131462814140384</v>
      </c>
      <c r="Q318" s="13" t="s">
        <v>203</v>
      </c>
      <c r="R318" s="176">
        <v>28.179619225967542</v>
      </c>
      <c r="S318" s="13" t="s">
        <v>203</v>
      </c>
      <c r="T318" s="13" t="s">
        <v>203</v>
      </c>
      <c r="U318" s="13" t="s">
        <v>203</v>
      </c>
      <c r="V318" s="176">
        <v>13.990108578250245</v>
      </c>
      <c r="W318" s="13" t="s">
        <v>203</v>
      </c>
      <c r="X318" s="14">
        <v>12.0068173278</v>
      </c>
      <c r="Z318" s="15" t="s">
        <v>309</v>
      </c>
      <c r="AA318" s="16">
        <v>5.6683449732012372</v>
      </c>
      <c r="AB318" s="61" t="s">
        <v>203</v>
      </c>
      <c r="AC318" s="16">
        <v>13.627123376113499</v>
      </c>
      <c r="AD318" s="167">
        <v>24.055971620023652</v>
      </c>
      <c r="AE318" s="16">
        <v>12.0068173278</v>
      </c>
      <c r="AG318" s="17" t="s">
        <v>309</v>
      </c>
      <c r="AH318" s="18">
        <v>16.357763593016987</v>
      </c>
      <c r="AI318" s="18">
        <v>7.2267440223054615</v>
      </c>
      <c r="AJ318" s="18">
        <v>12.0068173278</v>
      </c>
      <c r="AL318" s="19" t="s">
        <v>309</v>
      </c>
      <c r="AM318" s="20">
        <v>6.2516464471403825</v>
      </c>
      <c r="AN318" s="152">
        <v>7.6931783881678264</v>
      </c>
      <c r="AO318" s="152">
        <v>38.896651947906776</v>
      </c>
      <c r="AP318" s="152">
        <v>35.779102929738137</v>
      </c>
      <c r="AQ318" s="21" t="s">
        <v>203</v>
      </c>
      <c r="AR318" s="21" t="s">
        <v>203</v>
      </c>
      <c r="AS318" s="20">
        <v>12.0068173278</v>
      </c>
      <c r="AU318" s="23" t="s">
        <v>309</v>
      </c>
      <c r="AV318" s="24">
        <v>22.419510744293262</v>
      </c>
      <c r="AW318" s="24">
        <v>7.527046825716722</v>
      </c>
      <c r="AX318" s="24">
        <v>12.0068173278</v>
      </c>
      <c r="AZ318" s="25" t="s">
        <v>309</v>
      </c>
      <c r="BA318" s="138">
        <v>2.2609112053632514</v>
      </c>
      <c r="BB318" s="27" t="s">
        <v>203</v>
      </c>
      <c r="BC318" s="27" t="s">
        <v>203</v>
      </c>
      <c r="BD318" s="26">
        <v>13.936011710275256</v>
      </c>
      <c r="BE318" s="27" t="s">
        <v>203</v>
      </c>
      <c r="BF318" s="27" t="s">
        <v>203</v>
      </c>
      <c r="BG318" s="27" t="s">
        <v>203</v>
      </c>
      <c r="BH318" s="26">
        <v>12.0068173278</v>
      </c>
    </row>
    <row r="319" spans="1:60" ht="27" customHeight="1">
      <c r="A319" s="9" t="s">
        <v>310</v>
      </c>
      <c r="B319" s="34" t="s">
        <v>203</v>
      </c>
      <c r="C319" s="10">
        <v>8.4856075024406596</v>
      </c>
      <c r="D319" s="10">
        <v>13.033939580088196</v>
      </c>
      <c r="E319" s="34" t="s">
        <v>203</v>
      </c>
      <c r="F319" s="34" t="s">
        <v>203</v>
      </c>
      <c r="G319" s="34" t="s">
        <v>203</v>
      </c>
      <c r="H319" s="34" t="s">
        <v>203</v>
      </c>
      <c r="I319" s="10">
        <v>14.0488843559</v>
      </c>
      <c r="K319" s="12" t="s">
        <v>310</v>
      </c>
      <c r="L319" s="13" t="s">
        <v>203</v>
      </c>
      <c r="M319" s="14">
        <v>13.768730562623693</v>
      </c>
      <c r="N319" s="176">
        <v>9.0123931497530254</v>
      </c>
      <c r="O319" s="176">
        <v>27.139164739491232</v>
      </c>
      <c r="P319" s="176">
        <v>11.799135968783391</v>
      </c>
      <c r="Q319" s="13" t="s">
        <v>203</v>
      </c>
      <c r="R319" s="176">
        <v>13.806960049937583</v>
      </c>
      <c r="S319" s="13" t="s">
        <v>203</v>
      </c>
      <c r="T319" s="13" t="s">
        <v>203</v>
      </c>
      <c r="U319" s="13" t="s">
        <v>203</v>
      </c>
      <c r="V319" s="176">
        <v>9.7436188960263799</v>
      </c>
      <c r="W319" s="13" t="s">
        <v>203</v>
      </c>
      <c r="X319" s="14">
        <v>14.0488843559</v>
      </c>
      <c r="Z319" s="15" t="s">
        <v>310</v>
      </c>
      <c r="AA319" s="16">
        <v>18.28487899951276</v>
      </c>
      <c r="AB319" s="61" t="s">
        <v>203</v>
      </c>
      <c r="AC319" s="16">
        <v>14.280604098868412</v>
      </c>
      <c r="AD319" s="167">
        <v>8.4785179345683872</v>
      </c>
      <c r="AE319" s="16">
        <v>14.0488843559</v>
      </c>
      <c r="AG319" s="17" t="s">
        <v>310</v>
      </c>
      <c r="AH319" s="18">
        <v>13.361873755629036</v>
      </c>
      <c r="AI319" s="18">
        <v>14.803653739638197</v>
      </c>
      <c r="AJ319" s="18">
        <v>14.0488843559</v>
      </c>
      <c r="AL319" s="19" t="s">
        <v>310</v>
      </c>
      <c r="AM319" s="20">
        <v>17.59861351819757</v>
      </c>
      <c r="AN319" s="152">
        <v>9.6136432236643561</v>
      </c>
      <c r="AO319" s="152">
        <v>3.7001844502822649</v>
      </c>
      <c r="AP319" s="152">
        <v>9.0830524587330412</v>
      </c>
      <c r="AQ319" s="21" t="s">
        <v>203</v>
      </c>
      <c r="AR319" s="21" t="s">
        <v>203</v>
      </c>
      <c r="AS319" s="20">
        <v>14.0488843559</v>
      </c>
      <c r="AU319" s="23" t="s">
        <v>310</v>
      </c>
      <c r="AV319" s="24">
        <v>7.6258457877909125</v>
      </c>
      <c r="AW319" s="24">
        <v>16.812217295893237</v>
      </c>
      <c r="AX319" s="24">
        <v>14.0488843559</v>
      </c>
      <c r="AZ319" s="25" t="s">
        <v>310</v>
      </c>
      <c r="BA319" s="138">
        <v>36.099329593651667</v>
      </c>
      <c r="BB319" s="27" t="s">
        <v>203</v>
      </c>
      <c r="BC319" s="27" t="s">
        <v>203</v>
      </c>
      <c r="BD319" s="26">
        <v>11.221475808348812</v>
      </c>
      <c r="BE319" s="27" t="s">
        <v>203</v>
      </c>
      <c r="BF319" s="27" t="s">
        <v>203</v>
      </c>
      <c r="BG319" s="27" t="s">
        <v>203</v>
      </c>
      <c r="BH319" s="26">
        <v>14.0488843559</v>
      </c>
    </row>
    <row r="320" spans="1:60" ht="27" customHeight="1">
      <c r="A320" s="9" t="s">
        <v>311</v>
      </c>
      <c r="B320" s="34" t="s">
        <v>203</v>
      </c>
      <c r="C320" s="10">
        <v>0</v>
      </c>
      <c r="D320" s="10">
        <v>0</v>
      </c>
      <c r="E320" s="34" t="s">
        <v>203</v>
      </c>
      <c r="F320" s="34" t="s">
        <v>203</v>
      </c>
      <c r="G320" s="34" t="s">
        <v>203</v>
      </c>
      <c r="H320" s="34" t="s">
        <v>203</v>
      </c>
      <c r="I320" s="34" t="s">
        <v>207</v>
      </c>
      <c r="K320" s="12" t="s">
        <v>311</v>
      </c>
      <c r="L320" s="13" t="s">
        <v>203</v>
      </c>
      <c r="M320" s="14">
        <v>0</v>
      </c>
      <c r="N320" s="176">
        <v>0</v>
      </c>
      <c r="O320" s="176">
        <v>1.0202693511086929</v>
      </c>
      <c r="P320" s="176">
        <v>0</v>
      </c>
      <c r="Q320" s="13" t="s">
        <v>203</v>
      </c>
      <c r="R320" s="176">
        <v>0</v>
      </c>
      <c r="S320" s="13" t="s">
        <v>203</v>
      </c>
      <c r="T320" s="13" t="s">
        <v>203</v>
      </c>
      <c r="U320" s="13" t="s">
        <v>203</v>
      </c>
      <c r="V320" s="176">
        <v>0</v>
      </c>
      <c r="W320" s="13" t="s">
        <v>203</v>
      </c>
      <c r="X320" s="13" t="s">
        <v>207</v>
      </c>
      <c r="Z320" s="15" t="s">
        <v>311</v>
      </c>
      <c r="AA320" s="61" t="s">
        <v>207</v>
      </c>
      <c r="AB320" s="61" t="s">
        <v>203</v>
      </c>
      <c r="AC320" s="61" t="s">
        <v>207</v>
      </c>
      <c r="AD320" s="167">
        <v>0</v>
      </c>
      <c r="AE320" s="61" t="s">
        <v>207</v>
      </c>
      <c r="AG320" s="17" t="s">
        <v>311</v>
      </c>
      <c r="AH320" s="36" t="s">
        <v>207</v>
      </c>
      <c r="AI320" s="18">
        <v>0</v>
      </c>
      <c r="AJ320" s="36" t="s">
        <v>207</v>
      </c>
      <c r="AL320" s="19" t="s">
        <v>311</v>
      </c>
      <c r="AM320" s="21" t="s">
        <v>207</v>
      </c>
      <c r="AN320" s="152">
        <v>0</v>
      </c>
      <c r="AO320" s="152">
        <v>1.2576155608965403</v>
      </c>
      <c r="AP320" s="152">
        <v>0</v>
      </c>
      <c r="AQ320" s="21" t="s">
        <v>203</v>
      </c>
      <c r="AR320" s="21" t="s">
        <v>203</v>
      </c>
      <c r="AS320" s="21" t="s">
        <v>207</v>
      </c>
      <c r="AU320" s="23" t="s">
        <v>311</v>
      </c>
      <c r="AV320" s="24">
        <v>0.68703992861922814</v>
      </c>
      <c r="AW320" s="24">
        <v>0</v>
      </c>
      <c r="AX320" s="37" t="s">
        <v>207</v>
      </c>
      <c r="AZ320" s="25" t="s">
        <v>311</v>
      </c>
      <c r="BA320" s="138">
        <v>0.76959912436721867</v>
      </c>
      <c r="BB320" s="27" t="s">
        <v>203</v>
      </c>
      <c r="BC320" s="27" t="s">
        <v>203</v>
      </c>
      <c r="BD320" s="27" t="s">
        <v>207</v>
      </c>
      <c r="BE320" s="27" t="s">
        <v>203</v>
      </c>
      <c r="BF320" s="27" t="s">
        <v>203</v>
      </c>
      <c r="BG320" s="27" t="s">
        <v>203</v>
      </c>
      <c r="BH320" s="27" t="s">
        <v>207</v>
      </c>
    </row>
    <row r="321" spans="1:60" ht="21" customHeight="1">
      <c r="A321" s="9" t="s">
        <v>312</v>
      </c>
      <c r="B321" s="34" t="s">
        <v>203</v>
      </c>
      <c r="C321" s="10">
        <v>4.6919837881014121</v>
      </c>
      <c r="D321" s="10">
        <v>9.1968144621662553</v>
      </c>
      <c r="E321" s="34" t="s">
        <v>203</v>
      </c>
      <c r="F321" s="34" t="s">
        <v>203</v>
      </c>
      <c r="G321" s="34" t="s">
        <v>203</v>
      </c>
      <c r="H321" s="34" t="s">
        <v>203</v>
      </c>
      <c r="I321" s="10">
        <v>5.8788269185999997</v>
      </c>
      <c r="K321" s="12" t="s">
        <v>312</v>
      </c>
      <c r="L321" s="13" t="s">
        <v>203</v>
      </c>
      <c r="M321" s="14">
        <v>5.3565603183923791</v>
      </c>
      <c r="N321" s="176">
        <v>10.446922417107873</v>
      </c>
      <c r="O321" s="176">
        <v>2.4713190949077228</v>
      </c>
      <c r="P321" s="176">
        <v>3.6140660565801097</v>
      </c>
      <c r="Q321" s="13" t="s">
        <v>203</v>
      </c>
      <c r="R321" s="176">
        <v>9.9953183520599271</v>
      </c>
      <c r="S321" s="13" t="s">
        <v>203</v>
      </c>
      <c r="T321" s="13" t="s">
        <v>203</v>
      </c>
      <c r="U321" s="13" t="s">
        <v>203</v>
      </c>
      <c r="V321" s="176">
        <v>5.7188334944005463</v>
      </c>
      <c r="W321" s="13" t="s">
        <v>203</v>
      </c>
      <c r="X321" s="14">
        <v>5.8788269185999997</v>
      </c>
      <c r="Z321" s="15" t="s">
        <v>312</v>
      </c>
      <c r="AA321" s="16">
        <v>6.8686048400194961</v>
      </c>
      <c r="AB321" s="61" t="s">
        <v>203</v>
      </c>
      <c r="AC321" s="16">
        <v>5.5768341520018874</v>
      </c>
      <c r="AD321" s="167">
        <v>2.1482065431612143</v>
      </c>
      <c r="AE321" s="16">
        <v>5.8788269185999997</v>
      </c>
      <c r="AG321" s="17" t="s">
        <v>312</v>
      </c>
      <c r="AH321" s="18">
        <v>3.8666290685055564</v>
      </c>
      <c r="AI321" s="18">
        <v>8.0894847025469172</v>
      </c>
      <c r="AJ321" s="18">
        <v>5.8788269185999997</v>
      </c>
      <c r="AL321" s="19" t="s">
        <v>312</v>
      </c>
      <c r="AM321" s="20">
        <v>6.2842287694974024</v>
      </c>
      <c r="AN321" s="152">
        <v>2.0562933896770308</v>
      </c>
      <c r="AO321" s="152">
        <v>11.04465932591806</v>
      </c>
      <c r="AP321" s="152">
        <v>0</v>
      </c>
      <c r="AQ321" s="21" t="s">
        <v>203</v>
      </c>
      <c r="AR321" s="21" t="s">
        <v>203</v>
      </c>
      <c r="AS321" s="20">
        <v>5.8788269185999997</v>
      </c>
      <c r="AU321" s="23" t="s">
        <v>312</v>
      </c>
      <c r="AV321" s="24">
        <v>4.3453044836047292</v>
      </c>
      <c r="AW321" s="24">
        <v>6.5385821129472914</v>
      </c>
      <c r="AX321" s="24">
        <v>5.8788269185999997</v>
      </c>
      <c r="AZ321" s="25" t="s">
        <v>312</v>
      </c>
      <c r="BA321" s="138">
        <v>6.7587905322205524</v>
      </c>
      <c r="BB321" s="27" t="s">
        <v>203</v>
      </c>
      <c r="BC321" s="27" t="s">
        <v>203</v>
      </c>
      <c r="BD321" s="26">
        <v>6.6393078390882767</v>
      </c>
      <c r="BE321" s="27" t="s">
        <v>203</v>
      </c>
      <c r="BF321" s="27" t="s">
        <v>203</v>
      </c>
      <c r="BG321" s="27" t="s">
        <v>203</v>
      </c>
      <c r="BH321" s="26">
        <v>5.8788269185999997</v>
      </c>
    </row>
    <row r="322" spans="1:60" ht="33.950000000000003" customHeight="1">
      <c r="A322" s="9" t="s">
        <v>313</v>
      </c>
      <c r="B322" s="34" t="s">
        <v>203</v>
      </c>
      <c r="C322" s="10">
        <v>0.72874653623517094</v>
      </c>
      <c r="D322" s="10">
        <v>0</v>
      </c>
      <c r="E322" s="34" t="s">
        <v>203</v>
      </c>
      <c r="F322" s="34" t="s">
        <v>203</v>
      </c>
      <c r="G322" s="34" t="s">
        <v>203</v>
      </c>
      <c r="H322" s="34" t="s">
        <v>203</v>
      </c>
      <c r="I322" s="10">
        <v>0.84992932166699997</v>
      </c>
      <c r="K322" s="12" t="s">
        <v>313</v>
      </c>
      <c r="L322" s="13" t="s">
        <v>203</v>
      </c>
      <c r="M322" s="14">
        <v>0.63287009851895359</v>
      </c>
      <c r="N322" s="176">
        <v>0</v>
      </c>
      <c r="O322" s="176">
        <v>3.3510180020858846</v>
      </c>
      <c r="P322" s="176">
        <v>0</v>
      </c>
      <c r="Q322" s="13" t="s">
        <v>203</v>
      </c>
      <c r="R322" s="176">
        <v>3.3941947565543074</v>
      </c>
      <c r="S322" s="13" t="s">
        <v>203</v>
      </c>
      <c r="T322" s="13" t="s">
        <v>203</v>
      </c>
      <c r="U322" s="13" t="s">
        <v>203</v>
      </c>
      <c r="V322" s="176">
        <v>0</v>
      </c>
      <c r="W322" s="13" t="s">
        <v>203</v>
      </c>
      <c r="X322" s="14">
        <v>0.84992932166699997</v>
      </c>
      <c r="Z322" s="15" t="s">
        <v>313</v>
      </c>
      <c r="AA322" s="16">
        <v>1.2002598668182565</v>
      </c>
      <c r="AB322" s="61" t="s">
        <v>203</v>
      </c>
      <c r="AC322" s="16">
        <v>0</v>
      </c>
      <c r="AD322" s="167">
        <v>1.14702404414663</v>
      </c>
      <c r="AE322" s="16">
        <v>0.84992932166699997</v>
      </c>
      <c r="AG322" s="17" t="s">
        <v>313</v>
      </c>
      <c r="AH322" s="18">
        <v>1.3748963914310368</v>
      </c>
      <c r="AI322" s="36" t="s">
        <v>207</v>
      </c>
      <c r="AJ322" s="18">
        <v>0.84992932166699997</v>
      </c>
      <c r="AL322" s="19" t="s">
        <v>313</v>
      </c>
      <c r="AM322" s="20">
        <v>1.3171577123050264</v>
      </c>
      <c r="AN322" s="152">
        <v>0</v>
      </c>
      <c r="AO322" s="152">
        <v>0</v>
      </c>
      <c r="AP322" s="152">
        <v>0</v>
      </c>
      <c r="AQ322" s="21" t="s">
        <v>203</v>
      </c>
      <c r="AR322" s="21" t="s">
        <v>203</v>
      </c>
      <c r="AS322" s="20">
        <v>0.84992932166699997</v>
      </c>
      <c r="AU322" s="23" t="s">
        <v>313</v>
      </c>
      <c r="AV322" s="24">
        <v>0</v>
      </c>
      <c r="AW322" s="24">
        <v>1.2155876726614341</v>
      </c>
      <c r="AX322" s="24">
        <v>0.84992932166699997</v>
      </c>
      <c r="AZ322" s="25" t="s">
        <v>313</v>
      </c>
      <c r="BA322" s="138">
        <v>0</v>
      </c>
      <c r="BB322" s="27" t="s">
        <v>203</v>
      </c>
      <c r="BC322" s="27" t="s">
        <v>203</v>
      </c>
      <c r="BD322" s="27" t="s">
        <v>207</v>
      </c>
      <c r="BE322" s="27" t="s">
        <v>203</v>
      </c>
      <c r="BF322" s="27" t="s">
        <v>203</v>
      </c>
      <c r="BG322" s="27" t="s">
        <v>203</v>
      </c>
      <c r="BH322" s="26">
        <v>0.84992932166699997</v>
      </c>
    </row>
    <row r="323" spans="1:60" ht="21" customHeight="1">
      <c r="A323" s="9" t="s">
        <v>314</v>
      </c>
      <c r="B323" s="34" t="s">
        <v>203</v>
      </c>
      <c r="C323" s="10">
        <v>0.76720541974419887</v>
      </c>
      <c r="D323" s="10">
        <v>0</v>
      </c>
      <c r="E323" s="34" t="s">
        <v>203</v>
      </c>
      <c r="F323" s="34" t="s">
        <v>203</v>
      </c>
      <c r="G323" s="34" t="s">
        <v>203</v>
      </c>
      <c r="H323" s="34" t="s">
        <v>203</v>
      </c>
      <c r="I323" s="34" t="s">
        <v>207</v>
      </c>
      <c r="K323" s="12" t="s">
        <v>314</v>
      </c>
      <c r="L323" s="13" t="s">
        <v>203</v>
      </c>
      <c r="M323" s="14">
        <v>0</v>
      </c>
      <c r="N323" s="176">
        <v>2.3011624123754033</v>
      </c>
      <c r="O323" s="176">
        <v>0</v>
      </c>
      <c r="P323" s="176">
        <v>0</v>
      </c>
      <c r="Q323" s="13" t="s">
        <v>203</v>
      </c>
      <c r="R323" s="176">
        <v>0</v>
      </c>
      <c r="S323" s="13" t="s">
        <v>203</v>
      </c>
      <c r="T323" s="13" t="s">
        <v>203</v>
      </c>
      <c r="U323" s="13" t="s">
        <v>203</v>
      </c>
      <c r="V323" s="176">
        <v>0</v>
      </c>
      <c r="W323" s="13" t="s">
        <v>203</v>
      </c>
      <c r="X323" s="13" t="s">
        <v>207</v>
      </c>
      <c r="Z323" s="15" t="s">
        <v>314</v>
      </c>
      <c r="AA323" s="16">
        <v>0</v>
      </c>
      <c r="AB323" s="61" t="s">
        <v>203</v>
      </c>
      <c r="AC323" s="16">
        <v>0.88555798878002434</v>
      </c>
      <c r="AD323" s="167">
        <v>0</v>
      </c>
      <c r="AE323" s="61" t="s">
        <v>207</v>
      </c>
      <c r="AG323" s="17" t="s">
        <v>314</v>
      </c>
      <c r="AH323" s="36" t="s">
        <v>207</v>
      </c>
      <c r="AI323" s="18">
        <v>0.73037241482900095</v>
      </c>
      <c r="AJ323" s="36" t="s">
        <v>207</v>
      </c>
      <c r="AL323" s="19" t="s">
        <v>314</v>
      </c>
      <c r="AM323" s="20">
        <v>0.70363951473136921</v>
      </c>
      <c r="AN323" s="152">
        <v>0</v>
      </c>
      <c r="AO323" s="152">
        <v>0</v>
      </c>
      <c r="AP323" s="152">
        <v>0</v>
      </c>
      <c r="AQ323" s="21" t="s">
        <v>203</v>
      </c>
      <c r="AR323" s="21" t="s">
        <v>203</v>
      </c>
      <c r="AS323" s="21" t="s">
        <v>207</v>
      </c>
      <c r="AU323" s="23" t="s">
        <v>314</v>
      </c>
      <c r="AV323" s="37" t="s">
        <v>207</v>
      </c>
      <c r="AW323" s="37" t="s">
        <v>207</v>
      </c>
      <c r="AX323" s="37" t="s">
        <v>207</v>
      </c>
      <c r="AZ323" s="25" t="s">
        <v>314</v>
      </c>
      <c r="BA323" s="138">
        <v>0</v>
      </c>
      <c r="BB323" s="27" t="s">
        <v>203</v>
      </c>
      <c r="BC323" s="27" t="s">
        <v>203</v>
      </c>
      <c r="BD323" s="26">
        <v>0.66327730872781498</v>
      </c>
      <c r="BE323" s="27" t="s">
        <v>203</v>
      </c>
      <c r="BF323" s="27" t="s">
        <v>203</v>
      </c>
      <c r="BG323" s="27" t="s">
        <v>203</v>
      </c>
      <c r="BH323" s="27" t="s">
        <v>207</v>
      </c>
    </row>
    <row r="324" spans="1:60" ht="36.950000000000003" customHeight="1">
      <c r="A324" s="9" t="s">
        <v>315</v>
      </c>
      <c r="B324" s="34" t="s">
        <v>203</v>
      </c>
      <c r="C324" s="10">
        <v>1.4574930724703419</v>
      </c>
      <c r="D324" s="10">
        <v>0.85342576950922544</v>
      </c>
      <c r="E324" s="34" t="s">
        <v>203</v>
      </c>
      <c r="F324" s="34" t="s">
        <v>203</v>
      </c>
      <c r="G324" s="34" t="s">
        <v>203</v>
      </c>
      <c r="H324" s="34" t="s">
        <v>203</v>
      </c>
      <c r="I324" s="10">
        <v>1.23060819153</v>
      </c>
      <c r="K324" s="12" t="s">
        <v>315</v>
      </c>
      <c r="L324" s="13" t="s">
        <v>203</v>
      </c>
      <c r="M324" s="14">
        <v>1.6071855766512257</v>
      </c>
      <c r="N324" s="176">
        <v>2.185808512526251</v>
      </c>
      <c r="O324" s="176">
        <v>0</v>
      </c>
      <c r="P324" s="176">
        <v>0</v>
      </c>
      <c r="Q324" s="13" t="s">
        <v>203</v>
      </c>
      <c r="R324" s="176">
        <v>0</v>
      </c>
      <c r="S324" s="13" t="s">
        <v>203</v>
      </c>
      <c r="T324" s="13" t="s">
        <v>203</v>
      </c>
      <c r="U324" s="13" t="s">
        <v>203</v>
      </c>
      <c r="V324" s="176">
        <v>2.8139389460519588</v>
      </c>
      <c r="W324" s="13" t="s">
        <v>203</v>
      </c>
      <c r="X324" s="14">
        <v>1.23060819153</v>
      </c>
      <c r="Z324" s="15" t="s">
        <v>315</v>
      </c>
      <c r="AA324" s="16">
        <v>2.4005197336365129</v>
      </c>
      <c r="AB324" s="61" t="s">
        <v>203</v>
      </c>
      <c r="AC324" s="16">
        <v>0.67878237957720089</v>
      </c>
      <c r="AD324" s="167">
        <v>1.9511233740638549</v>
      </c>
      <c r="AE324" s="16">
        <v>1.23060819153</v>
      </c>
      <c r="AG324" s="17" t="s">
        <v>315</v>
      </c>
      <c r="AH324" s="18">
        <v>1.0544575183504656</v>
      </c>
      <c r="AI324" s="18">
        <v>1.4241323307141316</v>
      </c>
      <c r="AJ324" s="18">
        <v>1.23060819153</v>
      </c>
      <c r="AL324" s="19" t="s">
        <v>315</v>
      </c>
      <c r="AM324" s="20">
        <v>1.9071057192374352</v>
      </c>
      <c r="AN324" s="152">
        <v>0</v>
      </c>
      <c r="AO324" s="152">
        <v>0</v>
      </c>
      <c r="AP324" s="152">
        <v>0</v>
      </c>
      <c r="AQ324" s="21" t="s">
        <v>203</v>
      </c>
      <c r="AR324" s="21" t="s">
        <v>203</v>
      </c>
      <c r="AS324" s="20">
        <v>1.23060819153</v>
      </c>
      <c r="AU324" s="23" t="s">
        <v>315</v>
      </c>
      <c r="AV324" s="24">
        <v>0</v>
      </c>
      <c r="AW324" s="24">
        <v>1.7600429934166339</v>
      </c>
      <c r="AX324" s="24">
        <v>1.23060819153</v>
      </c>
      <c r="AZ324" s="25" t="s">
        <v>315</v>
      </c>
      <c r="BA324" s="138">
        <v>0</v>
      </c>
      <c r="BB324" s="27" t="s">
        <v>203</v>
      </c>
      <c r="BC324" s="27" t="s">
        <v>203</v>
      </c>
      <c r="BD324" s="26">
        <v>1.7977102229657331</v>
      </c>
      <c r="BE324" s="27" t="s">
        <v>203</v>
      </c>
      <c r="BF324" s="27" t="s">
        <v>203</v>
      </c>
      <c r="BG324" s="27" t="s">
        <v>203</v>
      </c>
      <c r="BH324" s="26">
        <v>1.23060819153</v>
      </c>
    </row>
    <row r="325" spans="1:60" ht="21" customHeight="1">
      <c r="A325" s="9" t="s">
        <v>230</v>
      </c>
      <c r="B325" s="34" t="s">
        <v>203</v>
      </c>
      <c r="C325" s="10">
        <v>2.7453726074136888</v>
      </c>
      <c r="D325" s="10">
        <v>0.81064478620477842</v>
      </c>
      <c r="E325" s="34" t="s">
        <v>203</v>
      </c>
      <c r="F325" s="34" t="s">
        <v>203</v>
      </c>
      <c r="G325" s="34" t="s">
        <v>203</v>
      </c>
      <c r="H325" s="34" t="s">
        <v>203</v>
      </c>
      <c r="I325" s="10">
        <v>1.79021955016</v>
      </c>
      <c r="K325" s="12" t="s">
        <v>230</v>
      </c>
      <c r="L325" s="13" t="s">
        <v>203</v>
      </c>
      <c r="M325" s="14">
        <v>0</v>
      </c>
      <c r="N325" s="176">
        <v>0</v>
      </c>
      <c r="O325" s="176">
        <v>0</v>
      </c>
      <c r="P325" s="176">
        <v>0</v>
      </c>
      <c r="Q325" s="13" t="s">
        <v>203</v>
      </c>
      <c r="R325" s="176">
        <v>7.0224719101123609</v>
      </c>
      <c r="S325" s="13" t="s">
        <v>203</v>
      </c>
      <c r="T325" s="13" t="s">
        <v>203</v>
      </c>
      <c r="U325" s="13" t="s">
        <v>203</v>
      </c>
      <c r="V325" s="176">
        <v>6.0314933772952086</v>
      </c>
      <c r="W325" s="13" t="s">
        <v>203</v>
      </c>
      <c r="X325" s="14">
        <v>1.79021955016</v>
      </c>
      <c r="Z325" s="15" t="s">
        <v>230</v>
      </c>
      <c r="AA325" s="16">
        <v>1.9782361539710909</v>
      </c>
      <c r="AB325" s="61" t="s">
        <v>203</v>
      </c>
      <c r="AC325" s="16">
        <v>1.8513833026514401</v>
      </c>
      <c r="AD325" s="167">
        <v>2.6093811588490343</v>
      </c>
      <c r="AE325" s="16">
        <v>1.79021955016</v>
      </c>
      <c r="AG325" s="17" t="s">
        <v>230</v>
      </c>
      <c r="AH325" s="18">
        <v>1.606466883710596</v>
      </c>
      <c r="AI325" s="18">
        <v>1.9920954553562211</v>
      </c>
      <c r="AJ325" s="18">
        <v>1.79021955016</v>
      </c>
      <c r="AL325" s="19" t="s">
        <v>230</v>
      </c>
      <c r="AM325" s="20">
        <v>2.3154246100519935</v>
      </c>
      <c r="AN325" s="152">
        <v>0</v>
      </c>
      <c r="AO325" s="152">
        <v>3.7001844502822649</v>
      </c>
      <c r="AP325" s="152">
        <v>0</v>
      </c>
      <c r="AQ325" s="21" t="s">
        <v>203</v>
      </c>
      <c r="AR325" s="21" t="s">
        <v>203</v>
      </c>
      <c r="AS325" s="20">
        <v>1.79021955016</v>
      </c>
      <c r="AU325" s="23" t="s">
        <v>230</v>
      </c>
      <c r="AV325" s="24">
        <v>1.6967804297717302</v>
      </c>
      <c r="AW325" s="24">
        <v>1.8304191218338752</v>
      </c>
      <c r="AX325" s="24">
        <v>1.79021955016</v>
      </c>
      <c r="AZ325" s="25" t="s">
        <v>230</v>
      </c>
      <c r="BA325" s="138">
        <v>2.5277055684772205</v>
      </c>
      <c r="BB325" s="27" t="s">
        <v>203</v>
      </c>
      <c r="BC325" s="27" t="s">
        <v>203</v>
      </c>
      <c r="BD325" s="26">
        <v>0.74561518153540596</v>
      </c>
      <c r="BE325" s="27" t="s">
        <v>203</v>
      </c>
      <c r="BF325" s="27" t="s">
        <v>203</v>
      </c>
      <c r="BG325" s="27" t="s">
        <v>203</v>
      </c>
      <c r="BH325" s="26">
        <v>1.79021955016</v>
      </c>
    </row>
    <row r="326" spans="1:60" ht="21" customHeight="1">
      <c r="A326" s="9" t="s">
        <v>224</v>
      </c>
      <c r="B326" s="34" t="s">
        <v>203</v>
      </c>
      <c r="C326" s="10">
        <v>12.942893488615184</v>
      </c>
      <c r="D326" s="10">
        <v>6.2164059586231124</v>
      </c>
      <c r="E326" s="34" t="s">
        <v>203</v>
      </c>
      <c r="F326" s="34" t="s">
        <v>203</v>
      </c>
      <c r="G326" s="34" t="s">
        <v>203</v>
      </c>
      <c r="H326" s="34" t="s">
        <v>203</v>
      </c>
      <c r="I326" s="10">
        <v>8.7229588276300003</v>
      </c>
      <c r="J326" s="132"/>
      <c r="K326" s="12" t="s">
        <v>224</v>
      </c>
      <c r="L326" s="13" t="s">
        <v>203</v>
      </c>
      <c r="M326" s="14">
        <v>11.639590265544465</v>
      </c>
      <c r="N326" s="176">
        <v>7.3974385518648891</v>
      </c>
      <c r="O326" s="176">
        <v>10.406747381308667</v>
      </c>
      <c r="P326" s="176">
        <v>3.4328982208389474</v>
      </c>
      <c r="Q326" s="13" t="s">
        <v>203</v>
      </c>
      <c r="R326" s="176">
        <v>8.0641385767790279</v>
      </c>
      <c r="S326" s="13" t="s">
        <v>203</v>
      </c>
      <c r="T326" s="13" t="s">
        <v>203</v>
      </c>
      <c r="U326" s="13" t="s">
        <v>203</v>
      </c>
      <c r="V326" s="176">
        <v>14.257290659996592</v>
      </c>
      <c r="W326" s="13" t="s">
        <v>203</v>
      </c>
      <c r="X326" s="14">
        <v>8.7229588276300003</v>
      </c>
      <c r="Y326" s="132"/>
      <c r="Z326" s="15" t="s">
        <v>224</v>
      </c>
      <c r="AA326" s="16">
        <v>11.336689946402474</v>
      </c>
      <c r="AB326" s="61" t="s">
        <v>203</v>
      </c>
      <c r="AC326" s="16">
        <v>8.1462610258513184</v>
      </c>
      <c r="AD326" s="167">
        <v>4.7575877020102482</v>
      </c>
      <c r="AE326" s="16">
        <v>8.7229588276300003</v>
      </c>
      <c r="AF326" s="132"/>
      <c r="AG326" s="17" t="s">
        <v>224</v>
      </c>
      <c r="AH326" s="18">
        <v>5.905474804959538</v>
      </c>
      <c r="AI326" s="18">
        <v>11.818326902676469</v>
      </c>
      <c r="AJ326" s="18">
        <v>8.7229588276300003</v>
      </c>
      <c r="AK326" s="132"/>
      <c r="AL326" s="19" t="s">
        <v>224</v>
      </c>
      <c r="AM326" s="20">
        <v>9.2353552859618731</v>
      </c>
      <c r="AN326" s="152">
        <v>10.243736794446125</v>
      </c>
      <c r="AO326" s="152">
        <v>7.1767928008495891</v>
      </c>
      <c r="AP326" s="152">
        <v>2.8605997753003205</v>
      </c>
      <c r="AQ326" s="21" t="s">
        <v>203</v>
      </c>
      <c r="AR326" s="21" t="s">
        <v>203</v>
      </c>
      <c r="AS326" s="20">
        <v>8.7229588276300003</v>
      </c>
      <c r="AT326" s="132"/>
      <c r="AU326" s="23" t="s">
        <v>224</v>
      </c>
      <c r="AV326" s="24">
        <v>3.9229682504275409</v>
      </c>
      <c r="AW326" s="24">
        <v>10.788020703377418</v>
      </c>
      <c r="AX326" s="24">
        <v>8.7229588276300003</v>
      </c>
      <c r="AY326" s="132"/>
      <c r="AZ326" s="25" t="s">
        <v>224</v>
      </c>
      <c r="BA326" s="138">
        <v>17.081680120399511</v>
      </c>
      <c r="BB326" s="27" t="s">
        <v>203</v>
      </c>
      <c r="BC326" s="27" t="s">
        <v>203</v>
      </c>
      <c r="BD326" s="26">
        <v>6.2589852837389284</v>
      </c>
      <c r="BE326" s="27" t="s">
        <v>203</v>
      </c>
      <c r="BF326" s="27" t="s">
        <v>203</v>
      </c>
      <c r="BG326" s="27" t="s">
        <v>203</v>
      </c>
      <c r="BH326" s="26">
        <v>8.7229588276300003</v>
      </c>
    </row>
    <row r="327" spans="1:60" s="192" customFormat="1" ht="21" customHeight="1" thickBot="1">
      <c r="A327" s="193" t="s">
        <v>209</v>
      </c>
      <c r="B327" s="194">
        <v>7</v>
      </c>
      <c r="C327" s="194">
        <v>118</v>
      </c>
      <c r="D327" s="194">
        <v>100</v>
      </c>
      <c r="E327" s="194">
        <v>16</v>
      </c>
      <c r="F327" s="194">
        <v>6</v>
      </c>
      <c r="G327" s="194">
        <v>13</v>
      </c>
      <c r="H327" s="194">
        <v>1</v>
      </c>
      <c r="I327" s="194">
        <v>261</v>
      </c>
      <c r="K327" s="195" t="s">
        <v>209</v>
      </c>
      <c r="L327" s="196">
        <v>4</v>
      </c>
      <c r="M327" s="196">
        <v>56</v>
      </c>
      <c r="N327" s="196">
        <v>39</v>
      </c>
      <c r="O327" s="196">
        <v>22</v>
      </c>
      <c r="P327" s="196">
        <v>27</v>
      </c>
      <c r="Q327" s="196">
        <v>17</v>
      </c>
      <c r="R327" s="196">
        <v>26</v>
      </c>
      <c r="S327" s="196">
        <v>14</v>
      </c>
      <c r="T327" s="196">
        <v>10</v>
      </c>
      <c r="U327" s="196">
        <v>19</v>
      </c>
      <c r="V327" s="196">
        <v>21</v>
      </c>
      <c r="W327" s="196">
        <v>6</v>
      </c>
      <c r="X327" s="196">
        <v>261</v>
      </c>
      <c r="Z327" s="197" t="s">
        <v>209</v>
      </c>
      <c r="AA327" s="198">
        <v>75</v>
      </c>
      <c r="AB327" s="198">
        <v>15</v>
      </c>
      <c r="AC327" s="198">
        <v>133</v>
      </c>
      <c r="AD327" s="198">
        <v>38</v>
      </c>
      <c r="AE327" s="198">
        <v>261</v>
      </c>
      <c r="AG327" s="199" t="s">
        <v>209</v>
      </c>
      <c r="AH327" s="200">
        <v>138</v>
      </c>
      <c r="AI327" s="200">
        <v>123</v>
      </c>
      <c r="AJ327" s="200">
        <v>261</v>
      </c>
      <c r="AL327" s="201" t="s">
        <v>209</v>
      </c>
      <c r="AM327" s="202">
        <v>168</v>
      </c>
      <c r="AN327" s="202">
        <v>28</v>
      </c>
      <c r="AO327" s="202">
        <v>23</v>
      </c>
      <c r="AP327" s="202">
        <v>28</v>
      </c>
      <c r="AQ327" s="202">
        <v>1</v>
      </c>
      <c r="AR327" s="202">
        <v>13</v>
      </c>
      <c r="AS327" s="202">
        <v>261</v>
      </c>
      <c r="AU327" s="203" t="s">
        <v>209</v>
      </c>
      <c r="AV327" s="204">
        <v>74</v>
      </c>
      <c r="AW327" s="204">
        <v>187</v>
      </c>
      <c r="AX327" s="204">
        <v>261</v>
      </c>
      <c r="AZ327" s="205" t="s">
        <v>209</v>
      </c>
      <c r="BA327" s="206">
        <v>33</v>
      </c>
      <c r="BB327" s="206">
        <v>6</v>
      </c>
      <c r="BC327" s="206">
        <v>13</v>
      </c>
      <c r="BD327" s="206">
        <v>184</v>
      </c>
      <c r="BE327" s="206">
        <v>6</v>
      </c>
      <c r="BF327" s="206">
        <v>1</v>
      </c>
      <c r="BG327" s="206">
        <v>18</v>
      </c>
      <c r="BH327" s="206">
        <v>261</v>
      </c>
    </row>
    <row r="328" spans="1:60" ht="15.75" thickTop="1">
      <c r="A328" s="1" t="s">
        <v>316</v>
      </c>
      <c r="K328" s="1" t="s">
        <v>316</v>
      </c>
      <c r="Z328" s="1" t="s">
        <v>316</v>
      </c>
      <c r="AG328" s="1" t="s">
        <v>316</v>
      </c>
      <c r="AL328" s="1" t="s">
        <v>316</v>
      </c>
      <c r="AU328" s="1" t="s">
        <v>316</v>
      </c>
      <c r="AZ328" s="1" t="s">
        <v>316</v>
      </c>
    </row>
    <row r="333" spans="1:60" s="82" customFormat="1" ht="29.1" customHeight="1" thickBot="1">
      <c r="A333" s="1387" t="s">
        <v>58</v>
      </c>
      <c r="B333" s="1387"/>
      <c r="C333" s="1387"/>
      <c r="D333" s="1387"/>
      <c r="E333" s="1387"/>
      <c r="F333" s="1387"/>
      <c r="G333" s="1387"/>
      <c r="H333" s="1387"/>
      <c r="I333" s="1387"/>
      <c r="K333" s="1370" t="s">
        <v>58</v>
      </c>
      <c r="L333" s="1370"/>
      <c r="M333" s="1370"/>
      <c r="N333" s="1370"/>
      <c r="O333" s="1370"/>
      <c r="P333" s="1370"/>
      <c r="Q333" s="1370"/>
      <c r="R333" s="1370"/>
      <c r="S333" s="1370"/>
      <c r="T333" s="1370"/>
      <c r="U333" s="1370"/>
      <c r="V333" s="1370"/>
      <c r="W333" s="1370"/>
      <c r="X333" s="1370"/>
      <c r="Z333" s="1356" t="s">
        <v>58</v>
      </c>
      <c r="AA333" s="1356"/>
      <c r="AB333" s="1356"/>
      <c r="AC333" s="1356"/>
      <c r="AD333" s="1356"/>
      <c r="AE333" s="1356"/>
      <c r="AG333" s="1336" t="s">
        <v>58</v>
      </c>
      <c r="AH333" s="1336"/>
      <c r="AI333" s="1336"/>
      <c r="AJ333" s="1336"/>
      <c r="AL333" s="1321" t="s">
        <v>58</v>
      </c>
      <c r="AM333" s="1321"/>
      <c r="AN333" s="1321"/>
      <c r="AO333" s="1321"/>
      <c r="AP333" s="1321"/>
      <c r="AQ333" s="1321"/>
      <c r="AR333" s="1321"/>
      <c r="AS333" s="1321"/>
      <c r="AU333" s="1301" t="s">
        <v>58</v>
      </c>
      <c r="AV333" s="1301"/>
      <c r="AW333" s="1301"/>
      <c r="AX333" s="1301"/>
      <c r="AZ333" s="1281" t="s">
        <v>58</v>
      </c>
      <c r="BA333" s="1281"/>
      <c r="BB333" s="1281"/>
      <c r="BC333" s="1281"/>
      <c r="BD333" s="1281"/>
      <c r="BE333" s="1281"/>
      <c r="BF333" s="1281"/>
      <c r="BG333" s="1281"/>
      <c r="BH333" s="1281"/>
    </row>
    <row r="334" spans="1:60" ht="20.100000000000001" customHeight="1" thickTop="1">
      <c r="A334" s="1388"/>
      <c r="B334" s="1390" t="s">
        <v>21</v>
      </c>
      <c r="C334" s="1390"/>
      <c r="D334" s="1390"/>
      <c r="E334" s="1390"/>
      <c r="F334" s="1390"/>
      <c r="G334" s="1390"/>
      <c r="H334" s="1390"/>
      <c r="I334" s="1390" t="s">
        <v>155</v>
      </c>
      <c r="K334" s="1371"/>
      <c r="L334" s="1373" t="s">
        <v>156</v>
      </c>
      <c r="M334" s="1373"/>
      <c r="N334" s="1373"/>
      <c r="O334" s="1373"/>
      <c r="P334" s="1373"/>
      <c r="Q334" s="1373"/>
      <c r="R334" s="1373"/>
      <c r="S334" s="1373"/>
      <c r="T334" s="1373"/>
      <c r="U334" s="1373"/>
      <c r="V334" s="1373"/>
      <c r="W334" s="1373"/>
      <c r="X334" s="1373" t="s">
        <v>155</v>
      </c>
      <c r="Z334" s="1352"/>
      <c r="AA334" s="1354" t="s">
        <v>157</v>
      </c>
      <c r="AB334" s="1354"/>
      <c r="AC334" s="1354"/>
      <c r="AD334" s="1354"/>
      <c r="AE334" s="1354" t="s">
        <v>155</v>
      </c>
      <c r="AG334" s="1337"/>
      <c r="AH334" s="1339" t="s">
        <v>158</v>
      </c>
      <c r="AI334" s="1339"/>
      <c r="AJ334" s="1339" t="s">
        <v>155</v>
      </c>
      <c r="AL334" s="1322"/>
      <c r="AM334" s="1324" t="s">
        <v>159</v>
      </c>
      <c r="AN334" s="1324"/>
      <c r="AO334" s="1324"/>
      <c r="AP334" s="1324"/>
      <c r="AQ334" s="1324"/>
      <c r="AR334" s="1324"/>
      <c r="AS334" s="1324" t="s">
        <v>155</v>
      </c>
      <c r="AU334" s="1302"/>
      <c r="AV334" s="1304" t="s">
        <v>160</v>
      </c>
      <c r="AW334" s="1304"/>
      <c r="AX334" s="1304" t="s">
        <v>155</v>
      </c>
      <c r="AZ334" s="1282"/>
      <c r="BA334" s="1284" t="s">
        <v>161</v>
      </c>
      <c r="BB334" s="1284"/>
      <c r="BC334" s="1284"/>
      <c r="BD334" s="1284"/>
      <c r="BE334" s="1284"/>
      <c r="BF334" s="1284"/>
      <c r="BG334" s="1284"/>
      <c r="BH334" s="1284" t="s">
        <v>155</v>
      </c>
    </row>
    <row r="335" spans="1:60" ht="56.1" customHeight="1" thickBot="1">
      <c r="A335" s="1389"/>
      <c r="B335" s="1166" t="s">
        <v>162</v>
      </c>
      <c r="C335" s="1166" t="s">
        <v>163</v>
      </c>
      <c r="D335" s="1166" t="s">
        <v>164</v>
      </c>
      <c r="E335" s="1166" t="s">
        <v>165</v>
      </c>
      <c r="F335" s="1166" t="s">
        <v>166</v>
      </c>
      <c r="G335" s="1166" t="s">
        <v>167</v>
      </c>
      <c r="H335" s="1166" t="s">
        <v>168</v>
      </c>
      <c r="I335" s="1391"/>
      <c r="K335" s="1372"/>
      <c r="L335" s="1160" t="s">
        <v>169</v>
      </c>
      <c r="M335" s="1160" t="s">
        <v>170</v>
      </c>
      <c r="N335" s="1161" t="s">
        <v>171</v>
      </c>
      <c r="O335" s="1161" t="s">
        <v>172</v>
      </c>
      <c r="P335" s="1161" t="s">
        <v>173</v>
      </c>
      <c r="Q335" s="1161" t="s">
        <v>174</v>
      </c>
      <c r="R335" s="1161" t="s">
        <v>175</v>
      </c>
      <c r="S335" s="1160" t="s">
        <v>176</v>
      </c>
      <c r="T335" s="1160" t="s">
        <v>177</v>
      </c>
      <c r="U335" s="1160" t="s">
        <v>178</v>
      </c>
      <c r="V335" s="1161" t="s">
        <v>179</v>
      </c>
      <c r="W335" s="1160" t="s">
        <v>180</v>
      </c>
      <c r="X335" s="1374"/>
      <c r="Z335" s="1353"/>
      <c r="AA335" s="1154" t="s">
        <v>181</v>
      </c>
      <c r="AB335" s="1154" t="s">
        <v>182</v>
      </c>
      <c r="AC335" s="1154" t="s">
        <v>183</v>
      </c>
      <c r="AD335" s="1155" t="s">
        <v>184</v>
      </c>
      <c r="AE335" s="1355"/>
      <c r="AG335" s="1338"/>
      <c r="AH335" s="1149" t="s">
        <v>185</v>
      </c>
      <c r="AI335" s="1149" t="s">
        <v>186</v>
      </c>
      <c r="AJ335" s="1340"/>
      <c r="AL335" s="1323"/>
      <c r="AM335" s="1144" t="s">
        <v>187</v>
      </c>
      <c r="AN335" s="1145" t="s">
        <v>188</v>
      </c>
      <c r="AO335" s="1145" t="s">
        <v>189</v>
      </c>
      <c r="AP335" s="1145" t="s">
        <v>190</v>
      </c>
      <c r="AQ335" s="1144" t="s">
        <v>191</v>
      </c>
      <c r="AR335" s="1144" t="s">
        <v>192</v>
      </c>
      <c r="AS335" s="1325"/>
      <c r="AU335" s="1303"/>
      <c r="AV335" s="1138" t="s">
        <v>193</v>
      </c>
      <c r="AW335" s="1138" t="s">
        <v>194</v>
      </c>
      <c r="AX335" s="1305"/>
      <c r="AZ335" s="1283"/>
      <c r="BA335" s="1133" t="s">
        <v>195</v>
      </c>
      <c r="BB335" s="1132" t="s">
        <v>196</v>
      </c>
      <c r="BC335" s="1133" t="s">
        <v>197</v>
      </c>
      <c r="BD335" s="1132" t="s">
        <v>198</v>
      </c>
      <c r="BE335" s="1132" t="s">
        <v>199</v>
      </c>
      <c r="BF335" s="1132" t="s">
        <v>200</v>
      </c>
      <c r="BG335" s="1132" t="s">
        <v>201</v>
      </c>
      <c r="BH335" s="1285"/>
    </row>
    <row r="336" spans="1:60" ht="21" customHeight="1" thickTop="1">
      <c r="A336" s="9" t="s">
        <v>317</v>
      </c>
      <c r="B336" s="34" t="s">
        <v>203</v>
      </c>
      <c r="C336" s="10">
        <v>12.375091517106274</v>
      </c>
      <c r="D336" s="10">
        <v>6.9855690662825829</v>
      </c>
      <c r="E336" s="34" t="s">
        <v>203</v>
      </c>
      <c r="F336" s="34" t="s">
        <v>203</v>
      </c>
      <c r="G336" s="34" t="s">
        <v>203</v>
      </c>
      <c r="H336" s="34" t="s">
        <v>203</v>
      </c>
      <c r="I336" s="10">
        <v>8.9485346167199999</v>
      </c>
      <c r="K336" s="12" t="s">
        <v>317</v>
      </c>
      <c r="L336" s="13" t="s">
        <v>203</v>
      </c>
      <c r="M336" s="14">
        <v>18.203509685256293</v>
      </c>
      <c r="N336" s="176">
        <v>2.8786172899613556</v>
      </c>
      <c r="O336" s="176">
        <v>0</v>
      </c>
      <c r="P336" s="176">
        <v>18.57642638103054</v>
      </c>
      <c r="Q336" s="176">
        <v>7.9456351280710953</v>
      </c>
      <c r="R336" s="176">
        <v>2.971620640922807</v>
      </c>
      <c r="S336" s="13" t="s">
        <v>203</v>
      </c>
      <c r="T336" s="13" t="s">
        <v>203</v>
      </c>
      <c r="U336" s="13" t="s">
        <v>203</v>
      </c>
      <c r="V336" s="176">
        <v>8.2907282022937707</v>
      </c>
      <c r="W336" s="13" t="s">
        <v>203</v>
      </c>
      <c r="X336" s="14">
        <v>8.9485346167199999</v>
      </c>
      <c r="Z336" s="15" t="s">
        <v>317</v>
      </c>
      <c r="AA336" s="16">
        <v>6.1110369480413587</v>
      </c>
      <c r="AB336" s="61" t="s">
        <v>203</v>
      </c>
      <c r="AC336" s="16">
        <v>12.516471278341225</v>
      </c>
      <c r="AD336" s="167">
        <v>1.8484601817935151</v>
      </c>
      <c r="AE336" s="16">
        <v>8.9485346167199999</v>
      </c>
      <c r="AG336" s="17" t="s">
        <v>317</v>
      </c>
      <c r="AH336" s="18">
        <v>11.102440242541535</v>
      </c>
      <c r="AI336" s="18">
        <v>6.452983725135625</v>
      </c>
      <c r="AJ336" s="18">
        <v>8.9485346167199999</v>
      </c>
      <c r="AL336" s="19" t="s">
        <v>317</v>
      </c>
      <c r="AM336" s="20">
        <v>8.2993339350045865</v>
      </c>
      <c r="AN336" s="152">
        <v>14.8082366653716</v>
      </c>
      <c r="AO336" s="152">
        <v>14.39912169580272</v>
      </c>
      <c r="AP336" s="152">
        <v>1.5700622263194288</v>
      </c>
      <c r="AQ336" s="21" t="s">
        <v>203</v>
      </c>
      <c r="AR336" s="21" t="s">
        <v>203</v>
      </c>
      <c r="AS336" s="20">
        <v>8.9485346167199999</v>
      </c>
      <c r="AU336" s="23" t="s">
        <v>317</v>
      </c>
      <c r="AV336" s="24">
        <v>13.611978857737883</v>
      </c>
      <c r="AW336" s="24">
        <v>6.7763206365578776</v>
      </c>
      <c r="AX336" s="24">
        <v>8.9485346167199999</v>
      </c>
      <c r="AZ336" s="25" t="s">
        <v>317</v>
      </c>
      <c r="BA336" s="138">
        <v>11.684404619415785</v>
      </c>
      <c r="BB336" s="27" t="s">
        <v>203</v>
      </c>
      <c r="BC336" s="138">
        <v>0</v>
      </c>
      <c r="BD336" s="26">
        <v>7.8657560627220002</v>
      </c>
      <c r="BE336" s="27" t="s">
        <v>203</v>
      </c>
      <c r="BF336" s="27" t="s">
        <v>203</v>
      </c>
      <c r="BG336" s="27" t="s">
        <v>203</v>
      </c>
      <c r="BH336" s="26">
        <v>8.9485346167199999</v>
      </c>
    </row>
    <row r="337" spans="1:60" ht="21" customHeight="1">
      <c r="A337" s="9" t="s">
        <v>318</v>
      </c>
      <c r="B337" s="34" t="s">
        <v>203</v>
      </c>
      <c r="C337" s="10">
        <v>3.7714941527989367</v>
      </c>
      <c r="D337" s="10">
        <v>10.243839385461968</v>
      </c>
      <c r="E337" s="34" t="s">
        <v>203</v>
      </c>
      <c r="F337" s="34" t="s">
        <v>203</v>
      </c>
      <c r="G337" s="34" t="s">
        <v>203</v>
      </c>
      <c r="H337" s="34" t="s">
        <v>203</v>
      </c>
      <c r="I337" s="10">
        <v>11.1911134567</v>
      </c>
      <c r="K337" s="12" t="s">
        <v>318</v>
      </c>
      <c r="L337" s="13" t="s">
        <v>203</v>
      </c>
      <c r="M337" s="14">
        <v>3.2060042081516684</v>
      </c>
      <c r="N337" s="176">
        <v>9.3752852752335478</v>
      </c>
      <c r="O337" s="176">
        <v>25.372502937720334</v>
      </c>
      <c r="P337" s="176">
        <v>15.32414805856693</v>
      </c>
      <c r="Q337" s="176">
        <v>10.036591740721382</v>
      </c>
      <c r="R337" s="176">
        <v>19.258240708911046</v>
      </c>
      <c r="S337" s="13" t="s">
        <v>203</v>
      </c>
      <c r="T337" s="13" t="s">
        <v>203</v>
      </c>
      <c r="U337" s="13" t="s">
        <v>203</v>
      </c>
      <c r="V337" s="176">
        <v>6.4483441573395988</v>
      </c>
      <c r="W337" s="13" t="s">
        <v>203</v>
      </c>
      <c r="X337" s="14">
        <v>11.1911134567</v>
      </c>
      <c r="Z337" s="15" t="s">
        <v>318</v>
      </c>
      <c r="AA337" s="16">
        <v>11.225322238538107</v>
      </c>
      <c r="AB337" s="61" t="s">
        <v>203</v>
      </c>
      <c r="AC337" s="16">
        <v>12.495218015965451</v>
      </c>
      <c r="AD337" s="167">
        <v>15.099715099715102</v>
      </c>
      <c r="AE337" s="16">
        <v>11.1911134567</v>
      </c>
      <c r="AG337" s="17" t="s">
        <v>318</v>
      </c>
      <c r="AH337" s="18">
        <v>12.287054306516936</v>
      </c>
      <c r="AI337" s="18">
        <v>9.9213381555153735</v>
      </c>
      <c r="AJ337" s="18">
        <v>11.1911134567</v>
      </c>
      <c r="AL337" s="19" t="s">
        <v>318</v>
      </c>
      <c r="AM337" s="20">
        <v>12.46056194106108</v>
      </c>
      <c r="AN337" s="152">
        <v>9.0830881944829933</v>
      </c>
      <c r="AO337" s="152">
        <v>6.8659741575880426</v>
      </c>
      <c r="AP337" s="152">
        <v>13.159714219866331</v>
      </c>
      <c r="AQ337" s="21" t="s">
        <v>203</v>
      </c>
      <c r="AR337" s="21" t="s">
        <v>203</v>
      </c>
      <c r="AS337" s="20">
        <v>11.1911134567</v>
      </c>
      <c r="AU337" s="23" t="s">
        <v>318</v>
      </c>
      <c r="AV337" s="24">
        <v>11.35408016660735</v>
      </c>
      <c r="AW337" s="24">
        <v>11.115204204425462</v>
      </c>
      <c r="AX337" s="24">
        <v>11.1911134567</v>
      </c>
      <c r="AZ337" s="25" t="s">
        <v>318</v>
      </c>
      <c r="BA337" s="138">
        <v>12.83925856435804</v>
      </c>
      <c r="BB337" s="27" t="s">
        <v>203</v>
      </c>
      <c r="BC337" s="138">
        <v>6.8725138828718855</v>
      </c>
      <c r="BD337" s="26">
        <v>11.782373309356657</v>
      </c>
      <c r="BE337" s="27" t="s">
        <v>203</v>
      </c>
      <c r="BF337" s="27" t="s">
        <v>203</v>
      </c>
      <c r="BG337" s="27" t="s">
        <v>203</v>
      </c>
      <c r="BH337" s="26">
        <v>11.1911134567</v>
      </c>
    </row>
    <row r="338" spans="1:60" ht="21" customHeight="1">
      <c r="A338" s="9" t="s">
        <v>319</v>
      </c>
      <c r="B338" s="34" t="s">
        <v>203</v>
      </c>
      <c r="C338" s="10">
        <v>0.76973306686190279</v>
      </c>
      <c r="D338" s="10">
        <v>0.68230710282617346</v>
      </c>
      <c r="E338" s="34" t="s">
        <v>203</v>
      </c>
      <c r="F338" s="34" t="s">
        <v>203</v>
      </c>
      <c r="G338" s="34" t="s">
        <v>203</v>
      </c>
      <c r="H338" s="34" t="s">
        <v>203</v>
      </c>
      <c r="I338" s="10">
        <v>0.63541130001699997</v>
      </c>
      <c r="K338" s="12" t="s">
        <v>319</v>
      </c>
      <c r="L338" s="13" t="s">
        <v>203</v>
      </c>
      <c r="M338" s="14">
        <v>0</v>
      </c>
      <c r="N338" s="176">
        <v>2.3674040714481337</v>
      </c>
      <c r="O338" s="176">
        <v>0</v>
      </c>
      <c r="P338" s="176">
        <v>0</v>
      </c>
      <c r="Q338" s="176">
        <v>0</v>
      </c>
      <c r="R338" s="176">
        <v>2.8226576524960856</v>
      </c>
      <c r="S338" s="13" t="s">
        <v>203</v>
      </c>
      <c r="T338" s="13" t="s">
        <v>203</v>
      </c>
      <c r="U338" s="13" t="s">
        <v>203</v>
      </c>
      <c r="V338" s="176">
        <v>0</v>
      </c>
      <c r="W338" s="13" t="s">
        <v>203</v>
      </c>
      <c r="X338" s="14">
        <v>0.63541130001699997</v>
      </c>
      <c r="Z338" s="15" t="s">
        <v>319</v>
      </c>
      <c r="AA338" s="16">
        <v>1.09613017102004</v>
      </c>
      <c r="AB338" s="61" t="s">
        <v>203</v>
      </c>
      <c r="AC338" s="16">
        <v>0.6614015251341081</v>
      </c>
      <c r="AD338" s="167">
        <v>0</v>
      </c>
      <c r="AE338" s="16">
        <v>0.63541130001699997</v>
      </c>
      <c r="AG338" s="17" t="s">
        <v>319</v>
      </c>
      <c r="AH338" s="18">
        <v>0</v>
      </c>
      <c r="AI338" s="18">
        <v>1.3716094032549733</v>
      </c>
      <c r="AJ338" s="18">
        <v>0.63541130001699997</v>
      </c>
      <c r="AL338" s="19" t="s">
        <v>319</v>
      </c>
      <c r="AM338" s="20">
        <v>1.1314900314012724</v>
      </c>
      <c r="AN338" s="152">
        <v>0</v>
      </c>
      <c r="AO338" s="152">
        <v>0</v>
      </c>
      <c r="AP338" s="152">
        <v>0</v>
      </c>
      <c r="AQ338" s="21" t="s">
        <v>203</v>
      </c>
      <c r="AR338" s="21" t="s">
        <v>203</v>
      </c>
      <c r="AS338" s="20">
        <v>0.63541130001699997</v>
      </c>
      <c r="AU338" s="23" t="s">
        <v>319</v>
      </c>
      <c r="AV338" s="24">
        <v>0</v>
      </c>
      <c r="AW338" s="24">
        <v>0.9313833836783818</v>
      </c>
      <c r="AX338" s="24">
        <v>0.63541130001699997</v>
      </c>
      <c r="AZ338" s="25" t="s">
        <v>319</v>
      </c>
      <c r="BA338" s="138">
        <v>0</v>
      </c>
      <c r="BB338" s="27" t="s">
        <v>203</v>
      </c>
      <c r="BC338" s="138">
        <v>0</v>
      </c>
      <c r="BD338" s="27" t="s">
        <v>207</v>
      </c>
      <c r="BE338" s="27" t="s">
        <v>203</v>
      </c>
      <c r="BF338" s="27" t="s">
        <v>203</v>
      </c>
      <c r="BG338" s="27" t="s">
        <v>203</v>
      </c>
      <c r="BH338" s="26">
        <v>0.63541130001699997</v>
      </c>
    </row>
    <row r="339" spans="1:60" ht="21" customHeight="1">
      <c r="A339" s="9" t="s">
        <v>320</v>
      </c>
      <c r="B339" s="34" t="s">
        <v>203</v>
      </c>
      <c r="C339" s="52">
        <v>0</v>
      </c>
      <c r="D339" s="52">
        <v>0</v>
      </c>
      <c r="E339" s="34" t="s">
        <v>203</v>
      </c>
      <c r="F339" s="34" t="s">
        <v>203</v>
      </c>
      <c r="G339" s="34" t="s">
        <v>203</v>
      </c>
      <c r="H339" s="34" t="s">
        <v>203</v>
      </c>
      <c r="I339" s="52">
        <v>0</v>
      </c>
      <c r="K339" s="12" t="s">
        <v>320</v>
      </c>
      <c r="L339" s="13" t="s">
        <v>203</v>
      </c>
      <c r="M339" s="53">
        <v>0</v>
      </c>
      <c r="N339" s="179">
        <v>0</v>
      </c>
      <c r="O339" s="179">
        <v>0</v>
      </c>
      <c r="P339" s="179">
        <v>0</v>
      </c>
      <c r="Q339" s="179">
        <v>0</v>
      </c>
      <c r="R339" s="179">
        <v>0</v>
      </c>
      <c r="S339" s="13" t="s">
        <v>203</v>
      </c>
      <c r="T339" s="13" t="s">
        <v>203</v>
      </c>
      <c r="U339" s="13" t="s">
        <v>203</v>
      </c>
      <c r="V339" s="179">
        <v>0</v>
      </c>
      <c r="W339" s="13" t="s">
        <v>203</v>
      </c>
      <c r="X339" s="53">
        <v>0</v>
      </c>
      <c r="Z339" s="15" t="s">
        <v>320</v>
      </c>
      <c r="AA339" s="16">
        <v>0</v>
      </c>
      <c r="AB339" s="61" t="s">
        <v>203</v>
      </c>
      <c r="AC339" s="54">
        <v>0</v>
      </c>
      <c r="AD339" s="168">
        <v>0</v>
      </c>
      <c r="AE339" s="54">
        <v>0</v>
      </c>
      <c r="AG339" s="17" t="s">
        <v>320</v>
      </c>
      <c r="AH339" s="18">
        <v>0</v>
      </c>
      <c r="AI339" s="55">
        <v>0</v>
      </c>
      <c r="AJ339" s="55">
        <v>0</v>
      </c>
      <c r="AL339" s="19" t="s">
        <v>320</v>
      </c>
      <c r="AM339" s="20">
        <v>0</v>
      </c>
      <c r="AN339" s="153">
        <v>0</v>
      </c>
      <c r="AO339" s="153">
        <v>0</v>
      </c>
      <c r="AP339" s="153">
        <v>0</v>
      </c>
      <c r="AQ339" s="21" t="s">
        <v>203</v>
      </c>
      <c r="AR339" s="21" t="s">
        <v>203</v>
      </c>
      <c r="AS339" s="56">
        <v>0</v>
      </c>
      <c r="AU339" s="23" t="s">
        <v>320</v>
      </c>
      <c r="AV339" s="24">
        <v>0</v>
      </c>
      <c r="AW339" s="57">
        <v>0</v>
      </c>
      <c r="AX339" s="57">
        <v>0</v>
      </c>
      <c r="AZ339" s="25" t="s">
        <v>320</v>
      </c>
      <c r="BA339" s="138">
        <v>0</v>
      </c>
      <c r="BB339" s="27" t="s">
        <v>203</v>
      </c>
      <c r="BC339" s="140">
        <v>0</v>
      </c>
      <c r="BD339" s="58">
        <v>0</v>
      </c>
      <c r="BE339" s="27" t="s">
        <v>203</v>
      </c>
      <c r="BF339" s="27" t="s">
        <v>203</v>
      </c>
      <c r="BG339" s="27" t="s">
        <v>203</v>
      </c>
      <c r="BH339" s="58">
        <v>0</v>
      </c>
    </row>
    <row r="340" spans="1:60" ht="21" customHeight="1">
      <c r="A340" s="9" t="s">
        <v>321</v>
      </c>
      <c r="B340" s="34" t="s">
        <v>203</v>
      </c>
      <c r="C340" s="10">
        <v>0</v>
      </c>
      <c r="D340" s="10">
        <v>2.0469213084785207</v>
      </c>
      <c r="E340" s="34" t="s">
        <v>203</v>
      </c>
      <c r="F340" s="34" t="s">
        <v>203</v>
      </c>
      <c r="G340" s="34" t="s">
        <v>203</v>
      </c>
      <c r="H340" s="34" t="s">
        <v>203</v>
      </c>
      <c r="I340" s="10">
        <v>1.22516681117</v>
      </c>
      <c r="K340" s="12" t="s">
        <v>321</v>
      </c>
      <c r="L340" s="13" t="s">
        <v>203</v>
      </c>
      <c r="M340" s="14">
        <v>0</v>
      </c>
      <c r="N340" s="176">
        <v>0</v>
      </c>
      <c r="O340" s="176">
        <v>0</v>
      </c>
      <c r="P340" s="176">
        <v>3.1918109964151529</v>
      </c>
      <c r="Q340" s="176">
        <v>2.9715710322087747</v>
      </c>
      <c r="R340" s="176">
        <v>0</v>
      </c>
      <c r="S340" s="13" t="s">
        <v>203</v>
      </c>
      <c r="T340" s="13" t="s">
        <v>203</v>
      </c>
      <c r="U340" s="13" t="s">
        <v>203</v>
      </c>
      <c r="V340" s="176">
        <v>6.6648242826217139</v>
      </c>
      <c r="W340" s="13" t="s">
        <v>203</v>
      </c>
      <c r="X340" s="14">
        <v>1.22516681117</v>
      </c>
      <c r="Z340" s="15" t="s">
        <v>321</v>
      </c>
      <c r="AA340" s="16">
        <v>3.2883905130601199</v>
      </c>
      <c r="AB340" s="61" t="s">
        <v>203</v>
      </c>
      <c r="AC340" s="16">
        <v>0.60189239048193899</v>
      </c>
      <c r="AD340" s="167">
        <v>0</v>
      </c>
      <c r="AE340" s="16">
        <v>1.22516681117</v>
      </c>
      <c r="AG340" s="17" t="s">
        <v>321</v>
      </c>
      <c r="AH340" s="18">
        <v>0.57669946856246523</v>
      </c>
      <c r="AI340" s="18">
        <v>1.9764918625678121</v>
      </c>
      <c r="AJ340" s="18">
        <v>1.22516681117</v>
      </c>
      <c r="AL340" s="19" t="s">
        <v>321</v>
      </c>
      <c r="AM340" s="20">
        <v>1.1024009666519976</v>
      </c>
      <c r="AN340" s="152">
        <v>2.0508408725092981</v>
      </c>
      <c r="AO340" s="152">
        <v>0</v>
      </c>
      <c r="AP340" s="152">
        <v>0</v>
      </c>
      <c r="AQ340" s="21" t="s">
        <v>203</v>
      </c>
      <c r="AR340" s="21" t="s">
        <v>203</v>
      </c>
      <c r="AS340" s="20">
        <v>1.22516681117</v>
      </c>
      <c r="AU340" s="23" t="s">
        <v>321</v>
      </c>
      <c r="AV340" s="24">
        <v>0</v>
      </c>
      <c r="AW340" s="24">
        <v>1.7958446916672817</v>
      </c>
      <c r="AX340" s="24">
        <v>1.22516681117</v>
      </c>
      <c r="AZ340" s="25" t="s">
        <v>321</v>
      </c>
      <c r="BA340" s="138">
        <v>2.2902985798854858</v>
      </c>
      <c r="BB340" s="27" t="s">
        <v>203</v>
      </c>
      <c r="BC340" s="138">
        <v>0</v>
      </c>
      <c r="BD340" s="27" t="s">
        <v>207</v>
      </c>
      <c r="BE340" s="27" t="s">
        <v>203</v>
      </c>
      <c r="BF340" s="27" t="s">
        <v>203</v>
      </c>
      <c r="BG340" s="27" t="s">
        <v>203</v>
      </c>
      <c r="BH340" s="26">
        <v>1.22516681117</v>
      </c>
    </row>
    <row r="341" spans="1:60" ht="27" customHeight="1">
      <c r="A341" s="9" t="s">
        <v>322</v>
      </c>
      <c r="B341" s="34" t="s">
        <v>203</v>
      </c>
      <c r="C341" s="10">
        <v>10.242990284346117</v>
      </c>
      <c r="D341" s="10">
        <v>3.9174953143321432</v>
      </c>
      <c r="E341" s="34" t="s">
        <v>203</v>
      </c>
      <c r="F341" s="34" t="s">
        <v>203</v>
      </c>
      <c r="G341" s="34" t="s">
        <v>203</v>
      </c>
      <c r="H341" s="34" t="s">
        <v>203</v>
      </c>
      <c r="I341" s="10">
        <v>6.3172532807200001</v>
      </c>
      <c r="K341" s="12" t="s">
        <v>322</v>
      </c>
      <c r="L341" s="13" t="s">
        <v>203</v>
      </c>
      <c r="M341" s="14">
        <v>4.9782000390447081</v>
      </c>
      <c r="N341" s="176">
        <v>4.7348081428962674</v>
      </c>
      <c r="O341" s="176">
        <v>22.552291421856637</v>
      </c>
      <c r="P341" s="176">
        <v>9.9123223772297369</v>
      </c>
      <c r="Q341" s="176">
        <v>5.9431420644175494</v>
      </c>
      <c r="R341" s="176">
        <v>2.0816622741682904</v>
      </c>
      <c r="S341" s="13" t="s">
        <v>203</v>
      </c>
      <c r="T341" s="13" t="s">
        <v>203</v>
      </c>
      <c r="U341" s="13" t="s">
        <v>203</v>
      </c>
      <c r="V341" s="176">
        <v>2.2384966146193181</v>
      </c>
      <c r="W341" s="13" t="s">
        <v>203</v>
      </c>
      <c r="X341" s="14">
        <v>6.3172532807200001</v>
      </c>
      <c r="Z341" s="15" t="s">
        <v>322</v>
      </c>
      <c r="AA341" s="16">
        <v>6.8111363265548341</v>
      </c>
      <c r="AB341" s="61" t="s">
        <v>203</v>
      </c>
      <c r="AC341" s="16">
        <v>6.6063640768858027</v>
      </c>
      <c r="AD341" s="167">
        <v>3.6969203635870302</v>
      </c>
      <c r="AE341" s="16">
        <v>6.3172532807200001</v>
      </c>
      <c r="AG341" s="17" t="s">
        <v>322</v>
      </c>
      <c r="AH341" s="18">
        <v>6.7830470646075076</v>
      </c>
      <c r="AI341" s="18">
        <v>5.7775768535262211</v>
      </c>
      <c r="AJ341" s="18">
        <v>6.3172532807200001</v>
      </c>
      <c r="AL341" s="19" t="s">
        <v>322</v>
      </c>
      <c r="AM341" s="20">
        <v>8.144192256341789</v>
      </c>
      <c r="AN341" s="152">
        <v>5.8306044291502506</v>
      </c>
      <c r="AO341" s="152">
        <v>2.3013259015285876</v>
      </c>
      <c r="AP341" s="152">
        <v>0</v>
      </c>
      <c r="AQ341" s="21" t="s">
        <v>203</v>
      </c>
      <c r="AR341" s="21" t="s">
        <v>203</v>
      </c>
      <c r="AS341" s="20">
        <v>6.3172532807200001</v>
      </c>
      <c r="AU341" s="23" t="s">
        <v>322</v>
      </c>
      <c r="AV341" s="24">
        <v>1.1823322393135354</v>
      </c>
      <c r="AW341" s="24">
        <v>8.7090792995898774</v>
      </c>
      <c r="AX341" s="24">
        <v>6.3172532807200001</v>
      </c>
      <c r="AZ341" s="25" t="s">
        <v>322</v>
      </c>
      <c r="BA341" s="138">
        <v>2.5167405298741636</v>
      </c>
      <c r="BB341" s="27" t="s">
        <v>203</v>
      </c>
      <c r="BC341" s="138">
        <v>0</v>
      </c>
      <c r="BD341" s="26">
        <v>8.3401883700317008</v>
      </c>
      <c r="BE341" s="27" t="s">
        <v>203</v>
      </c>
      <c r="BF341" s="27" t="s">
        <v>203</v>
      </c>
      <c r="BG341" s="27" t="s">
        <v>203</v>
      </c>
      <c r="BH341" s="26">
        <v>6.3172532807200001</v>
      </c>
    </row>
    <row r="342" spans="1:60" ht="27" customHeight="1">
      <c r="A342" s="9" t="s">
        <v>323</v>
      </c>
      <c r="B342" s="34" t="s">
        <v>203</v>
      </c>
      <c r="C342" s="10">
        <v>2.6950551081385901</v>
      </c>
      <c r="D342" s="10">
        <v>1.4006222936228756</v>
      </c>
      <c r="E342" s="34" t="s">
        <v>203</v>
      </c>
      <c r="F342" s="34" t="s">
        <v>203</v>
      </c>
      <c r="G342" s="34" t="s">
        <v>203</v>
      </c>
      <c r="H342" s="34" t="s">
        <v>203</v>
      </c>
      <c r="I342" s="10">
        <v>1.7763871610899999</v>
      </c>
      <c r="K342" s="12" t="s">
        <v>323</v>
      </c>
      <c r="L342" s="13" t="s">
        <v>203</v>
      </c>
      <c r="M342" s="14">
        <v>1.6030021040758342</v>
      </c>
      <c r="N342" s="176">
        <v>6.0402276115996729</v>
      </c>
      <c r="O342" s="176">
        <v>0</v>
      </c>
      <c r="P342" s="176">
        <v>3.1918109964151529</v>
      </c>
      <c r="Q342" s="176">
        <v>3.1283927781575462</v>
      </c>
      <c r="R342" s="176">
        <v>0</v>
      </c>
      <c r="S342" s="13" t="s">
        <v>203</v>
      </c>
      <c r="T342" s="13" t="s">
        <v>203</v>
      </c>
      <c r="U342" s="13" t="s">
        <v>203</v>
      </c>
      <c r="V342" s="176">
        <v>0</v>
      </c>
      <c r="W342" s="13" t="s">
        <v>203</v>
      </c>
      <c r="X342" s="14">
        <v>1.7763871610899999</v>
      </c>
      <c r="Z342" s="15" t="s">
        <v>323</v>
      </c>
      <c r="AA342" s="16">
        <v>2.1922603420400799</v>
      </c>
      <c r="AB342" s="61" t="s">
        <v>203</v>
      </c>
      <c r="AC342" s="16">
        <v>1.3228030502682162</v>
      </c>
      <c r="AD342" s="167">
        <v>4.0937457604124265</v>
      </c>
      <c r="AE342" s="16">
        <v>1.7763871610899999</v>
      </c>
      <c r="AG342" s="17" t="s">
        <v>323</v>
      </c>
      <c r="AH342" s="18">
        <v>2.1858392577042824</v>
      </c>
      <c r="AI342" s="18">
        <v>1.3019891500904162</v>
      </c>
      <c r="AJ342" s="18">
        <v>1.7763871610899999</v>
      </c>
      <c r="AL342" s="19" t="s">
        <v>323</v>
      </c>
      <c r="AM342" s="20">
        <v>1.508901999686733</v>
      </c>
      <c r="AN342" s="152">
        <v>2.1590719875672986</v>
      </c>
      <c r="AO342" s="152">
        <v>2.795372012498945</v>
      </c>
      <c r="AP342" s="152">
        <v>0</v>
      </c>
      <c r="AQ342" s="21" t="s">
        <v>203</v>
      </c>
      <c r="AR342" s="21" t="s">
        <v>203</v>
      </c>
      <c r="AS342" s="20">
        <v>1.7763871610899999</v>
      </c>
      <c r="AU342" s="23" t="s">
        <v>323</v>
      </c>
      <c r="AV342" s="24">
        <v>0.8725796459593762</v>
      </c>
      <c r="AW342" s="24">
        <v>2.1973771458041713</v>
      </c>
      <c r="AX342" s="24">
        <v>1.7763871610899999</v>
      </c>
      <c r="AZ342" s="25" t="s">
        <v>323</v>
      </c>
      <c r="BA342" s="138">
        <v>2.3905800148804719</v>
      </c>
      <c r="BB342" s="27" t="s">
        <v>203</v>
      </c>
      <c r="BC342" s="138">
        <v>0</v>
      </c>
      <c r="BD342" s="26">
        <v>2.2331477690841055</v>
      </c>
      <c r="BE342" s="27" t="s">
        <v>203</v>
      </c>
      <c r="BF342" s="27" t="s">
        <v>203</v>
      </c>
      <c r="BG342" s="27" t="s">
        <v>203</v>
      </c>
      <c r="BH342" s="26">
        <v>1.7763871610899999</v>
      </c>
    </row>
    <row r="343" spans="1:60" ht="38.1" customHeight="1">
      <c r="A343" s="9" t="s">
        <v>324</v>
      </c>
      <c r="B343" s="34" t="s">
        <v>203</v>
      </c>
      <c r="C343" s="52">
        <v>0</v>
      </c>
      <c r="D343" s="52">
        <v>0</v>
      </c>
      <c r="E343" s="34" t="s">
        <v>203</v>
      </c>
      <c r="F343" s="34" t="s">
        <v>203</v>
      </c>
      <c r="G343" s="34" t="s">
        <v>203</v>
      </c>
      <c r="H343" s="34" t="s">
        <v>203</v>
      </c>
      <c r="I343" s="52">
        <v>0</v>
      </c>
      <c r="K343" s="12" t="s">
        <v>324</v>
      </c>
      <c r="L343" s="13" t="s">
        <v>203</v>
      </c>
      <c r="M343" s="53">
        <v>0</v>
      </c>
      <c r="N343" s="179">
        <v>0</v>
      </c>
      <c r="O343" s="179">
        <v>0</v>
      </c>
      <c r="P343" s="179">
        <v>0</v>
      </c>
      <c r="Q343" s="179">
        <v>0</v>
      </c>
      <c r="R343" s="179">
        <v>0</v>
      </c>
      <c r="S343" s="13" t="s">
        <v>203</v>
      </c>
      <c r="T343" s="13" t="s">
        <v>203</v>
      </c>
      <c r="U343" s="13" t="s">
        <v>203</v>
      </c>
      <c r="V343" s="179">
        <v>0</v>
      </c>
      <c r="W343" s="13" t="s">
        <v>203</v>
      </c>
      <c r="X343" s="53">
        <v>0</v>
      </c>
      <c r="Z343" s="15" t="s">
        <v>324</v>
      </c>
      <c r="AA343" s="16">
        <v>0</v>
      </c>
      <c r="AB343" s="61" t="s">
        <v>203</v>
      </c>
      <c r="AC343" s="54">
        <v>0</v>
      </c>
      <c r="AD343" s="168">
        <v>0</v>
      </c>
      <c r="AE343" s="54">
        <v>0</v>
      </c>
      <c r="AG343" s="17" t="s">
        <v>324</v>
      </c>
      <c r="AH343" s="18">
        <v>0</v>
      </c>
      <c r="AI343" s="55">
        <v>0</v>
      </c>
      <c r="AJ343" s="55">
        <v>0</v>
      </c>
      <c r="AL343" s="19" t="s">
        <v>324</v>
      </c>
      <c r="AM343" s="20">
        <v>0</v>
      </c>
      <c r="AN343" s="153">
        <v>0</v>
      </c>
      <c r="AO343" s="153">
        <v>0</v>
      </c>
      <c r="AP343" s="153">
        <v>0</v>
      </c>
      <c r="AQ343" s="21" t="s">
        <v>203</v>
      </c>
      <c r="AR343" s="21" t="s">
        <v>203</v>
      </c>
      <c r="AS343" s="56">
        <v>0</v>
      </c>
      <c r="AU343" s="23" t="s">
        <v>324</v>
      </c>
      <c r="AV343" s="24">
        <v>0</v>
      </c>
      <c r="AW343" s="57">
        <v>0</v>
      </c>
      <c r="AX343" s="57">
        <v>0</v>
      </c>
      <c r="AZ343" s="25" t="s">
        <v>324</v>
      </c>
      <c r="BA343" s="138">
        <v>0</v>
      </c>
      <c r="BB343" s="27" t="s">
        <v>203</v>
      </c>
      <c r="BC343" s="140">
        <v>0</v>
      </c>
      <c r="BD343" s="58">
        <v>0</v>
      </c>
      <c r="BE343" s="27" t="s">
        <v>203</v>
      </c>
      <c r="BF343" s="27" t="s">
        <v>203</v>
      </c>
      <c r="BG343" s="27" t="s">
        <v>203</v>
      </c>
      <c r="BH343" s="58">
        <v>0</v>
      </c>
    </row>
    <row r="344" spans="1:60" ht="21" customHeight="1">
      <c r="A344" s="9" t="s">
        <v>230</v>
      </c>
      <c r="B344" s="34" t="s">
        <v>203</v>
      </c>
      <c r="C344" s="10">
        <v>7.6518194590102269</v>
      </c>
      <c r="D344" s="10">
        <v>5.7742200555817167</v>
      </c>
      <c r="E344" s="34" t="s">
        <v>203</v>
      </c>
      <c r="F344" s="34" t="s">
        <v>203</v>
      </c>
      <c r="G344" s="34" t="s">
        <v>203</v>
      </c>
      <c r="H344" s="34" t="s">
        <v>203</v>
      </c>
      <c r="I344" s="10">
        <v>6.2347377724199999</v>
      </c>
      <c r="K344" s="12" t="s">
        <v>230</v>
      </c>
      <c r="L344" s="13" t="s">
        <v>203</v>
      </c>
      <c r="M344" s="14">
        <v>4.8936031756361045</v>
      </c>
      <c r="N344" s="176">
        <v>7.9633630526732206</v>
      </c>
      <c r="O344" s="176">
        <v>6.5851938895417144</v>
      </c>
      <c r="P344" s="176">
        <v>0</v>
      </c>
      <c r="Q344" s="176">
        <v>3.6069001568217471</v>
      </c>
      <c r="R344" s="176">
        <v>10.866659027539056</v>
      </c>
      <c r="S344" s="13" t="s">
        <v>203</v>
      </c>
      <c r="T344" s="13" t="s">
        <v>203</v>
      </c>
      <c r="U344" s="13" t="s">
        <v>203</v>
      </c>
      <c r="V344" s="176">
        <v>18.842982819768789</v>
      </c>
      <c r="W344" s="13" t="s">
        <v>203</v>
      </c>
      <c r="X344" s="14">
        <v>6.2347377724199999</v>
      </c>
      <c r="Z344" s="15" t="s">
        <v>230</v>
      </c>
      <c r="AA344" s="16">
        <v>7.2071671190613982</v>
      </c>
      <c r="AB344" s="61" t="s">
        <v>203</v>
      </c>
      <c r="AC344" s="16">
        <v>6.0129729913541734</v>
      </c>
      <c r="AD344" s="167">
        <v>4.4905711572378237</v>
      </c>
      <c r="AE344" s="16">
        <v>6.2347377724199999</v>
      </c>
      <c r="AG344" s="17" t="s">
        <v>230</v>
      </c>
      <c r="AH344" s="18">
        <v>5.0334392046385661</v>
      </c>
      <c r="AI344" s="18">
        <v>7.6265822784810151</v>
      </c>
      <c r="AJ344" s="18">
        <v>6.2347377724199999</v>
      </c>
      <c r="AL344" s="19" t="s">
        <v>230</v>
      </c>
      <c r="AM344" s="20">
        <v>8.9542108285908206</v>
      </c>
      <c r="AN344" s="152">
        <v>2.1590719875672986</v>
      </c>
      <c r="AO344" s="152">
        <v>5.5907440249978899</v>
      </c>
      <c r="AP344" s="152">
        <v>0</v>
      </c>
      <c r="AQ344" s="21" t="s">
        <v>203</v>
      </c>
      <c r="AR344" s="21" t="s">
        <v>203</v>
      </c>
      <c r="AS344" s="20">
        <v>6.2347377724199999</v>
      </c>
      <c r="AU344" s="23" t="s">
        <v>230</v>
      </c>
      <c r="AV344" s="24">
        <v>2.9274915312322878</v>
      </c>
      <c r="AW344" s="24">
        <v>7.7752400599228935</v>
      </c>
      <c r="AX344" s="24">
        <v>6.2347377724199999</v>
      </c>
      <c r="AZ344" s="25" t="s">
        <v>230</v>
      </c>
      <c r="BA344" s="138">
        <v>2.3905800148804719</v>
      </c>
      <c r="BB344" s="27" t="s">
        <v>203</v>
      </c>
      <c r="BC344" s="138">
        <v>9.9484069158363226</v>
      </c>
      <c r="BD344" s="26">
        <v>4.7385839726053653</v>
      </c>
      <c r="BE344" s="27" t="s">
        <v>203</v>
      </c>
      <c r="BF344" s="27" t="s">
        <v>203</v>
      </c>
      <c r="BG344" s="27" t="s">
        <v>203</v>
      </c>
      <c r="BH344" s="26">
        <v>6.2347377724199999</v>
      </c>
    </row>
    <row r="345" spans="1:60" ht="21" customHeight="1">
      <c r="A345" s="9" t="s">
        <v>224</v>
      </c>
      <c r="B345" s="34" t="s">
        <v>203</v>
      </c>
      <c r="C345" s="10">
        <v>64.817856224152578</v>
      </c>
      <c r="D345" s="10">
        <v>72.472278388684231</v>
      </c>
      <c r="E345" s="34" t="s">
        <v>203</v>
      </c>
      <c r="F345" s="34" t="s">
        <v>203</v>
      </c>
      <c r="G345" s="34" t="s">
        <v>203</v>
      </c>
      <c r="H345" s="34" t="s">
        <v>203</v>
      </c>
      <c r="I345" s="10">
        <v>69.741940077799995</v>
      </c>
      <c r="J345" s="132"/>
      <c r="K345" s="12" t="s">
        <v>224</v>
      </c>
      <c r="L345" s="13" t="s">
        <v>203</v>
      </c>
      <c r="M345" s="14">
        <v>68.211101711459619</v>
      </c>
      <c r="N345" s="176">
        <v>69.385022669871901</v>
      </c>
      <c r="O345" s="176">
        <v>70.575793184488845</v>
      </c>
      <c r="P345" s="176">
        <v>55.366475186800876</v>
      </c>
      <c r="Q345" s="176">
        <v>66.36776709960192</v>
      </c>
      <c r="R345" s="176">
        <v>78.728849165425316</v>
      </c>
      <c r="S345" s="13" t="s">
        <v>203</v>
      </c>
      <c r="T345" s="13" t="s">
        <v>203</v>
      </c>
      <c r="U345" s="13" t="s">
        <v>203</v>
      </c>
      <c r="V345" s="176">
        <v>59.753120537976152</v>
      </c>
      <c r="W345" s="13" t="s">
        <v>203</v>
      </c>
      <c r="X345" s="14">
        <v>69.741940077799995</v>
      </c>
      <c r="Y345" s="132"/>
      <c r="Z345" s="15" t="s">
        <v>224</v>
      </c>
      <c r="AA345" s="16">
        <v>65.052878268737317</v>
      </c>
      <c r="AB345" s="61" t="s">
        <v>203</v>
      </c>
      <c r="AC345" s="16">
        <v>68.859719967014968</v>
      </c>
      <c r="AD345" s="167">
        <v>76.889160222493544</v>
      </c>
      <c r="AE345" s="16">
        <v>69.741940077799995</v>
      </c>
      <c r="AF345" s="132"/>
      <c r="AG345" s="17" t="s">
        <v>224</v>
      </c>
      <c r="AH345" s="18">
        <v>68.391562551212274</v>
      </c>
      <c r="AI345" s="18">
        <v>71.306509945750477</v>
      </c>
      <c r="AJ345" s="18">
        <v>69.741940077799995</v>
      </c>
      <c r="AK345" s="132"/>
      <c r="AL345" s="19" t="s">
        <v>224</v>
      </c>
      <c r="AM345" s="20">
        <v>67.863296313147501</v>
      </c>
      <c r="AN345" s="152">
        <v>63.909085863351287</v>
      </c>
      <c r="AO345" s="152">
        <v>68.04746220758382</v>
      </c>
      <c r="AP345" s="152">
        <v>90.467273565337635</v>
      </c>
      <c r="AQ345" s="21" t="s">
        <v>203</v>
      </c>
      <c r="AR345" s="21" t="s">
        <v>203</v>
      </c>
      <c r="AS345" s="20">
        <v>69.741940077799995</v>
      </c>
      <c r="AT345" s="132"/>
      <c r="AU345" s="23" t="s">
        <v>224</v>
      </c>
      <c r="AV345" s="24">
        <v>75.569088009279383</v>
      </c>
      <c r="AW345" s="24">
        <v>67.0276774969916</v>
      </c>
      <c r="AX345" s="24">
        <v>69.741940077799995</v>
      </c>
      <c r="AY345" s="132"/>
      <c r="AZ345" s="25" t="s">
        <v>224</v>
      </c>
      <c r="BA345" s="138">
        <v>65.888137676705583</v>
      </c>
      <c r="BB345" s="27" t="s">
        <v>203</v>
      </c>
      <c r="BC345" s="138">
        <v>87.141112992792728</v>
      </c>
      <c r="BD345" s="26">
        <v>71.023919295493599</v>
      </c>
      <c r="BE345" s="27" t="s">
        <v>203</v>
      </c>
      <c r="BF345" s="27" t="s">
        <v>203</v>
      </c>
      <c r="BG345" s="27" t="s">
        <v>203</v>
      </c>
      <c r="BH345" s="26">
        <v>69.741940077799995</v>
      </c>
    </row>
    <row r="346" spans="1:60" s="192" customFormat="1" ht="21" customHeight="1" thickBot="1">
      <c r="A346" s="193" t="s">
        <v>209</v>
      </c>
      <c r="B346" s="194">
        <v>7</v>
      </c>
      <c r="C346" s="194">
        <v>116</v>
      </c>
      <c r="D346" s="194">
        <v>113</v>
      </c>
      <c r="E346" s="194">
        <v>13</v>
      </c>
      <c r="F346" s="194">
        <v>7</v>
      </c>
      <c r="G346" s="194">
        <v>13</v>
      </c>
      <c r="H346" s="194">
        <v>1</v>
      </c>
      <c r="I346" s="194">
        <v>270</v>
      </c>
      <c r="K346" s="195" t="s">
        <v>209</v>
      </c>
      <c r="L346" s="196">
        <v>4</v>
      </c>
      <c r="M346" s="196">
        <v>55</v>
      </c>
      <c r="N346" s="196">
        <v>38</v>
      </c>
      <c r="O346" s="196">
        <v>21</v>
      </c>
      <c r="P346" s="196">
        <v>28</v>
      </c>
      <c r="Q346" s="196">
        <v>25</v>
      </c>
      <c r="R346" s="196">
        <v>26</v>
      </c>
      <c r="S346" s="196">
        <v>13</v>
      </c>
      <c r="T346" s="196">
        <v>10</v>
      </c>
      <c r="U346" s="196">
        <v>19</v>
      </c>
      <c r="V346" s="196">
        <v>25</v>
      </c>
      <c r="W346" s="196">
        <v>6</v>
      </c>
      <c r="X346" s="196">
        <v>270</v>
      </c>
      <c r="Z346" s="197" t="s">
        <v>209</v>
      </c>
      <c r="AA346" s="198">
        <v>79</v>
      </c>
      <c r="AB346" s="198">
        <v>16</v>
      </c>
      <c r="AC346" s="198">
        <v>132</v>
      </c>
      <c r="AD346" s="198">
        <v>43</v>
      </c>
      <c r="AE346" s="198">
        <v>270</v>
      </c>
      <c r="AG346" s="199" t="s">
        <v>209</v>
      </c>
      <c r="AH346" s="200">
        <v>145</v>
      </c>
      <c r="AI346" s="200">
        <v>125</v>
      </c>
      <c r="AJ346" s="200">
        <v>270</v>
      </c>
      <c r="AL346" s="201" t="s">
        <v>209</v>
      </c>
      <c r="AM346" s="202">
        <v>155</v>
      </c>
      <c r="AN346" s="202">
        <v>37</v>
      </c>
      <c r="AO346" s="202">
        <v>27</v>
      </c>
      <c r="AP346" s="202">
        <v>39</v>
      </c>
      <c r="AQ346" s="202">
        <v>1</v>
      </c>
      <c r="AR346" s="202">
        <v>11</v>
      </c>
      <c r="AS346" s="202">
        <v>270</v>
      </c>
      <c r="AU346" s="203" t="s">
        <v>209</v>
      </c>
      <c r="AV346" s="204">
        <v>81</v>
      </c>
      <c r="AW346" s="204">
        <v>189</v>
      </c>
      <c r="AX346" s="204">
        <v>270</v>
      </c>
      <c r="AZ346" s="205" t="s">
        <v>209</v>
      </c>
      <c r="BA346" s="206">
        <v>34</v>
      </c>
      <c r="BB346" s="206">
        <v>7</v>
      </c>
      <c r="BC346" s="206">
        <v>21</v>
      </c>
      <c r="BD346" s="206">
        <v>184</v>
      </c>
      <c r="BE346" s="206">
        <v>6</v>
      </c>
      <c r="BF346" s="206">
        <v>1</v>
      </c>
      <c r="BG346" s="206">
        <v>17</v>
      </c>
      <c r="BH346" s="206">
        <v>270</v>
      </c>
    </row>
    <row r="347" spans="1:60" ht="15.75" thickTop="1">
      <c r="A347" s="1" t="s">
        <v>316</v>
      </c>
      <c r="K347" s="1" t="s">
        <v>316</v>
      </c>
      <c r="Z347" s="1" t="s">
        <v>316</v>
      </c>
      <c r="AG347" s="1" t="s">
        <v>316</v>
      </c>
      <c r="AL347" s="1" t="s">
        <v>316</v>
      </c>
      <c r="AU347" s="1" t="s">
        <v>316</v>
      </c>
      <c r="AZ347" s="1" t="s">
        <v>316</v>
      </c>
    </row>
    <row r="352" spans="1:60" s="82" customFormat="1" ht="24" customHeight="1" thickBot="1">
      <c r="A352" s="1387" t="s">
        <v>59</v>
      </c>
      <c r="B352" s="1387"/>
      <c r="C352" s="1387"/>
      <c r="D352" s="1387"/>
      <c r="K352" s="1370" t="s">
        <v>59</v>
      </c>
      <c r="L352" s="1370"/>
      <c r="M352" s="1370"/>
      <c r="N352" s="1370"/>
      <c r="O352" s="1370"/>
      <c r="P352" s="1370"/>
      <c r="Q352" s="1370"/>
      <c r="R352" s="1370"/>
      <c r="S352" s="1370"/>
      <c r="T352" s="1370"/>
      <c r="U352" s="1370"/>
      <c r="V352" s="1370"/>
      <c r="W352" s="1370"/>
      <c r="X352" s="1370"/>
      <c r="Z352" s="1356" t="s">
        <v>59</v>
      </c>
      <c r="AA352" s="1356"/>
      <c r="AB352" s="1356"/>
      <c r="AC352" s="1356"/>
      <c r="AD352" s="1356"/>
      <c r="AE352" s="1356"/>
      <c r="AG352" s="1336" t="s">
        <v>59</v>
      </c>
      <c r="AH352" s="1336"/>
      <c r="AI352" s="1336"/>
      <c r="AJ352" s="1336"/>
      <c r="AL352" s="1321" t="s">
        <v>59</v>
      </c>
      <c r="AM352" s="1321"/>
      <c r="AN352" s="1321"/>
      <c r="AO352" s="1321"/>
      <c r="AP352" s="1321"/>
      <c r="AQ352" s="1321"/>
      <c r="AR352" s="1321"/>
      <c r="AS352" s="1321"/>
      <c r="AU352" s="1301" t="s">
        <v>59</v>
      </c>
      <c r="AV352" s="1301"/>
      <c r="AW352" s="1301"/>
      <c r="AX352" s="1301"/>
      <c r="AZ352" s="1281" t="s">
        <v>59</v>
      </c>
      <c r="BA352" s="1281"/>
      <c r="BB352" s="1281"/>
      <c r="BC352" s="1281"/>
      <c r="BD352" s="1281"/>
      <c r="BE352" s="1281"/>
      <c r="BF352" s="1281"/>
      <c r="BG352" s="1281"/>
    </row>
    <row r="353" spans="1:60" ht="20.100000000000001" customHeight="1" thickTop="1">
      <c r="A353" s="1388"/>
      <c r="B353" s="1390" t="s">
        <v>21</v>
      </c>
      <c r="C353" s="1390"/>
      <c r="D353" s="1390" t="s">
        <v>155</v>
      </c>
      <c r="K353" s="1371"/>
      <c r="L353" s="1373" t="s">
        <v>156</v>
      </c>
      <c r="M353" s="1373"/>
      <c r="N353" s="1373"/>
      <c r="O353" s="1373"/>
      <c r="P353" s="1373"/>
      <c r="Q353" s="1373"/>
      <c r="R353" s="1373"/>
      <c r="S353" s="1373"/>
      <c r="T353" s="1373"/>
      <c r="U353" s="1373"/>
      <c r="V353" s="1373"/>
      <c r="W353" s="1373"/>
      <c r="X353" s="1373" t="s">
        <v>155</v>
      </c>
      <c r="Z353" s="1352"/>
      <c r="AA353" s="1354" t="s">
        <v>157</v>
      </c>
      <c r="AB353" s="1354"/>
      <c r="AC353" s="1354"/>
      <c r="AD353" s="1354"/>
      <c r="AE353" s="1354" t="s">
        <v>155</v>
      </c>
      <c r="AG353" s="1337"/>
      <c r="AH353" s="1339" t="s">
        <v>158</v>
      </c>
      <c r="AI353" s="1339"/>
      <c r="AJ353" s="1339" t="s">
        <v>155</v>
      </c>
      <c r="AL353" s="1322"/>
      <c r="AM353" s="1324" t="s">
        <v>159</v>
      </c>
      <c r="AN353" s="1324"/>
      <c r="AO353" s="1324"/>
      <c r="AP353" s="1324"/>
      <c r="AQ353" s="1324"/>
      <c r="AR353" s="1324"/>
      <c r="AS353" s="1324" t="s">
        <v>155</v>
      </c>
      <c r="AU353" s="1302"/>
      <c r="AV353" s="1304" t="s">
        <v>160</v>
      </c>
      <c r="AW353" s="1304"/>
      <c r="AX353" s="1304" t="s">
        <v>155</v>
      </c>
      <c r="AZ353" s="1282"/>
      <c r="BA353" s="1284" t="s">
        <v>161</v>
      </c>
      <c r="BB353" s="1284"/>
      <c r="BC353" s="1284"/>
      <c r="BD353" s="1284"/>
      <c r="BE353" s="1284"/>
      <c r="BF353" s="1284"/>
      <c r="BG353" s="1284" t="s">
        <v>155</v>
      </c>
    </row>
    <row r="354" spans="1:60" ht="51.95" customHeight="1" thickBot="1">
      <c r="A354" s="1389"/>
      <c r="B354" s="1166" t="s">
        <v>163</v>
      </c>
      <c r="C354" s="1166" t="s">
        <v>164</v>
      </c>
      <c r="D354" s="1391"/>
      <c r="K354" s="1372"/>
      <c r="L354" s="1160" t="s">
        <v>169</v>
      </c>
      <c r="M354" s="1160" t="s">
        <v>170</v>
      </c>
      <c r="N354" s="1160" t="s">
        <v>171</v>
      </c>
      <c r="O354" s="1161" t="s">
        <v>172</v>
      </c>
      <c r="P354" s="1160" t="s">
        <v>173</v>
      </c>
      <c r="Q354" s="1160" t="s">
        <v>174</v>
      </c>
      <c r="R354" s="1161" t="s">
        <v>175</v>
      </c>
      <c r="S354" s="1161" t="s">
        <v>176</v>
      </c>
      <c r="T354" s="1161" t="s">
        <v>177</v>
      </c>
      <c r="U354" s="1161" t="s">
        <v>178</v>
      </c>
      <c r="V354" s="1161" t="s">
        <v>179</v>
      </c>
      <c r="W354" s="1160" t="s">
        <v>180</v>
      </c>
      <c r="X354" s="1374"/>
      <c r="Z354" s="1353"/>
      <c r="AA354" s="1154" t="s">
        <v>181</v>
      </c>
      <c r="AB354" s="1155" t="s">
        <v>182</v>
      </c>
      <c r="AC354" s="1154" t="s">
        <v>183</v>
      </c>
      <c r="AD354" s="1154" t="s">
        <v>184</v>
      </c>
      <c r="AE354" s="1355"/>
      <c r="AG354" s="1338"/>
      <c r="AH354" s="1149" t="s">
        <v>185</v>
      </c>
      <c r="AI354" s="1149" t="s">
        <v>186</v>
      </c>
      <c r="AJ354" s="1340"/>
      <c r="AL354" s="1323"/>
      <c r="AM354" s="1144" t="s">
        <v>187</v>
      </c>
      <c r="AN354" s="1144" t="s">
        <v>188</v>
      </c>
      <c r="AO354" s="1145" t="s">
        <v>189</v>
      </c>
      <c r="AP354" s="1144" t="s">
        <v>190</v>
      </c>
      <c r="AQ354" s="1144" t="s">
        <v>191</v>
      </c>
      <c r="AR354" s="1145" t="s">
        <v>192</v>
      </c>
      <c r="AS354" s="1325"/>
      <c r="AU354" s="1303"/>
      <c r="AV354" s="1138" t="s">
        <v>193</v>
      </c>
      <c r="AW354" s="1138" t="s">
        <v>194</v>
      </c>
      <c r="AX354" s="1305"/>
      <c r="AZ354" s="1283"/>
      <c r="BA354" s="1132" t="s">
        <v>195</v>
      </c>
      <c r="BB354" s="1132" t="s">
        <v>197</v>
      </c>
      <c r="BC354" s="1132" t="s">
        <v>198</v>
      </c>
      <c r="BD354" s="1132" t="s">
        <v>199</v>
      </c>
      <c r="BE354" s="1132" t="s">
        <v>200</v>
      </c>
      <c r="BF354" s="1133" t="s">
        <v>201</v>
      </c>
      <c r="BG354" s="1285"/>
    </row>
    <row r="355" spans="1:60" s="82" customFormat="1" ht="21" customHeight="1" thickTop="1">
      <c r="A355" s="2" t="s">
        <v>254</v>
      </c>
      <c r="B355" s="94">
        <v>9.1340075853350182</v>
      </c>
      <c r="C355" s="94">
        <v>11.544172234595397</v>
      </c>
      <c r="D355" s="94">
        <v>10.242403550699898</v>
      </c>
      <c r="K355" s="3" t="s">
        <v>254</v>
      </c>
      <c r="L355" s="67" t="s">
        <v>203</v>
      </c>
      <c r="M355" s="96">
        <v>12.425644415069398</v>
      </c>
      <c r="N355" s="96">
        <v>4.2203985932004686</v>
      </c>
      <c r="O355" s="172">
        <v>3.9473684210526314</v>
      </c>
      <c r="P355" s="96">
        <v>2.109704641350211</v>
      </c>
      <c r="Q355" s="96">
        <v>14.933837429111533</v>
      </c>
      <c r="R355" s="172">
        <v>9.7323600973236015</v>
      </c>
      <c r="S355" s="172">
        <v>7.2243346007604554</v>
      </c>
      <c r="T355" s="172">
        <v>14.19141914191419</v>
      </c>
      <c r="U355" s="172">
        <v>19.957983193277311</v>
      </c>
      <c r="V355" s="172">
        <v>7.8556263269639066</v>
      </c>
      <c r="W355" s="116" t="s">
        <v>203</v>
      </c>
      <c r="X355" s="96">
        <v>10.242403550699898</v>
      </c>
      <c r="Z355" s="4" t="s">
        <v>254</v>
      </c>
      <c r="AA355" s="97">
        <v>9.3841642228739008</v>
      </c>
      <c r="AB355" s="163">
        <v>18.834547346514046</v>
      </c>
      <c r="AC355" s="97">
        <v>5.9782608695652177</v>
      </c>
      <c r="AD355" s="97">
        <v>18.518518518518519</v>
      </c>
      <c r="AE355" s="97">
        <v>10.259474223284396</v>
      </c>
      <c r="AG355" s="5" t="s">
        <v>254</v>
      </c>
      <c r="AH355" s="98">
        <v>12.356421858684302</v>
      </c>
      <c r="AI355" s="98">
        <v>8.2384460817146685</v>
      </c>
      <c r="AJ355" s="98">
        <v>10.257723160948967</v>
      </c>
      <c r="AL355" s="6" t="s">
        <v>254</v>
      </c>
      <c r="AM355" s="99">
        <v>9.6587622903412367</v>
      </c>
      <c r="AN355" s="99">
        <v>9.025270758122744</v>
      </c>
      <c r="AO355" s="149">
        <v>8.2262210796915163</v>
      </c>
      <c r="AP355" s="99">
        <v>22.659176029962545</v>
      </c>
      <c r="AQ355" s="106" t="s">
        <v>203</v>
      </c>
      <c r="AR355" s="149">
        <v>1.5974440894568689</v>
      </c>
      <c r="AS355" s="99">
        <v>10.244152296397473</v>
      </c>
      <c r="AU355" s="7" t="s">
        <v>254</v>
      </c>
      <c r="AV355" s="100">
        <v>11.414527580557072</v>
      </c>
      <c r="AW355" s="100">
        <v>9.7094611373230695</v>
      </c>
      <c r="AX355" s="100">
        <v>10.242403550699898</v>
      </c>
      <c r="AZ355" s="8" t="s">
        <v>254</v>
      </c>
      <c r="BA355" s="101">
        <v>11.347517730496454</v>
      </c>
      <c r="BB355" s="101">
        <v>21.765913757700204</v>
      </c>
      <c r="BC355" s="101">
        <v>7.2604350382128162</v>
      </c>
      <c r="BD355" s="102" t="s">
        <v>203</v>
      </c>
      <c r="BE355" s="69" t="s">
        <v>203</v>
      </c>
      <c r="BF355" s="133">
        <v>5.741626794258373</v>
      </c>
      <c r="BG355" s="101">
        <v>10.261225883558135</v>
      </c>
    </row>
    <row r="356" spans="1:60" s="82" customFormat="1" ht="21" customHeight="1">
      <c r="A356" s="9" t="s">
        <v>255</v>
      </c>
      <c r="B356" s="83">
        <v>76.959544879898871</v>
      </c>
      <c r="C356" s="83">
        <v>85.003711952487009</v>
      </c>
      <c r="D356" s="83">
        <v>80.658927961761691</v>
      </c>
      <c r="K356" s="12" t="s">
        <v>255</v>
      </c>
      <c r="L356" s="85" t="s">
        <v>203</v>
      </c>
      <c r="M356" s="86">
        <v>74.289491077329799</v>
      </c>
      <c r="N356" s="86">
        <v>83.470105509964839</v>
      </c>
      <c r="O356" s="173">
        <v>84.73684210526315</v>
      </c>
      <c r="P356" s="86">
        <v>95.147679324894511</v>
      </c>
      <c r="Q356" s="86">
        <v>77.693761814744803</v>
      </c>
      <c r="R356" s="173">
        <v>86.374695863746965</v>
      </c>
      <c r="S356" s="173">
        <v>75.285171102661593</v>
      </c>
      <c r="T356" s="173">
        <v>85.808580858085804</v>
      </c>
      <c r="U356" s="173">
        <v>70.798319327731093</v>
      </c>
      <c r="V356" s="173">
        <v>88.322717622080688</v>
      </c>
      <c r="W356" s="85" t="s">
        <v>203</v>
      </c>
      <c r="X356" s="86">
        <v>80.658927961761691</v>
      </c>
      <c r="Z356" s="15" t="s">
        <v>255</v>
      </c>
      <c r="AA356" s="87">
        <v>86.852394916911052</v>
      </c>
      <c r="AB356" s="164">
        <v>79.084287200832478</v>
      </c>
      <c r="AC356" s="87">
        <v>78.637123745819395</v>
      </c>
      <c r="AD356" s="87">
        <v>66.666666666666657</v>
      </c>
      <c r="AE356" s="87">
        <v>80.641857289177196</v>
      </c>
      <c r="AG356" s="17" t="s">
        <v>255</v>
      </c>
      <c r="AH356" s="88">
        <v>79.150713539853811</v>
      </c>
      <c r="AI356" s="88">
        <v>82.083054253181515</v>
      </c>
      <c r="AJ356" s="88">
        <v>80.645161290322577</v>
      </c>
      <c r="AL356" s="19" t="s">
        <v>255</v>
      </c>
      <c r="AM356" s="89">
        <v>81.752458068247549</v>
      </c>
      <c r="AN356" s="89">
        <v>86.91335740072202</v>
      </c>
      <c r="AO356" s="150">
        <v>81.233933161953729</v>
      </c>
      <c r="AP356" s="89">
        <v>66.104868913857672</v>
      </c>
      <c r="AQ356" s="90" t="s">
        <v>203</v>
      </c>
      <c r="AR356" s="150">
        <v>82.428115015974441</v>
      </c>
      <c r="AS356" s="89">
        <v>80.655625746969434</v>
      </c>
      <c r="AU356" s="23" t="s">
        <v>255</v>
      </c>
      <c r="AV356" s="91">
        <v>75.641725832878208</v>
      </c>
      <c r="AW356" s="91">
        <v>82.940153960764846</v>
      </c>
      <c r="AX356" s="91">
        <v>80.658927961761691</v>
      </c>
      <c r="AZ356" s="25" t="s">
        <v>255</v>
      </c>
      <c r="BA356" s="92">
        <v>84.160756501182036</v>
      </c>
      <c r="BB356" s="92">
        <v>78.234086242299796</v>
      </c>
      <c r="BC356" s="92">
        <v>79.129923574368021</v>
      </c>
      <c r="BD356" s="93" t="s">
        <v>203</v>
      </c>
      <c r="BE356" s="93" t="s">
        <v>203</v>
      </c>
      <c r="BF356" s="134">
        <v>86.842105263157904</v>
      </c>
      <c r="BG356" s="92">
        <v>80.655625746969434</v>
      </c>
    </row>
    <row r="357" spans="1:60" s="82" customFormat="1" ht="21" customHeight="1">
      <c r="A357" s="9" t="s">
        <v>230</v>
      </c>
      <c r="B357" s="83">
        <v>13.906447534766119</v>
      </c>
      <c r="C357" s="83">
        <v>3.4521158129175946</v>
      </c>
      <c r="D357" s="83">
        <v>9.0986684875384096</v>
      </c>
      <c r="K357" s="12" t="s">
        <v>230</v>
      </c>
      <c r="L357" s="85" t="s">
        <v>203</v>
      </c>
      <c r="M357" s="86">
        <v>13.284864507600794</v>
      </c>
      <c r="N357" s="86">
        <v>12.309495896834701</v>
      </c>
      <c r="O357" s="173">
        <v>11.315789473684211</v>
      </c>
      <c r="P357" s="86">
        <v>2.7426160337552745</v>
      </c>
      <c r="Q357" s="86">
        <v>7.3724007561436666</v>
      </c>
      <c r="R357" s="173">
        <v>3.8929440389294405</v>
      </c>
      <c r="S357" s="173">
        <v>17.490494296577946</v>
      </c>
      <c r="T357" s="174">
        <v>0</v>
      </c>
      <c r="U357" s="173">
        <v>9.2436974789915975</v>
      </c>
      <c r="V357" s="173">
        <v>3.8216560509554141</v>
      </c>
      <c r="W357" s="29" t="s">
        <v>203</v>
      </c>
      <c r="X357" s="86">
        <v>9.0986684875384096</v>
      </c>
      <c r="Z357" s="15" t="s">
        <v>230</v>
      </c>
      <c r="AA357" s="87">
        <v>3.763440860215054</v>
      </c>
      <c r="AB357" s="164">
        <v>2.0811654526534862</v>
      </c>
      <c r="AC357" s="87">
        <v>15.384615384615385</v>
      </c>
      <c r="AD357" s="87">
        <v>14.814814814814813</v>
      </c>
      <c r="AE357" s="87">
        <v>9.0986684875384096</v>
      </c>
      <c r="AG357" s="17" t="s">
        <v>230</v>
      </c>
      <c r="AH357" s="88">
        <v>8.4928646014618874</v>
      </c>
      <c r="AI357" s="88">
        <v>9.6784996651038178</v>
      </c>
      <c r="AJ357" s="88">
        <v>9.0971155487284516</v>
      </c>
      <c r="AL357" s="19" t="s">
        <v>230</v>
      </c>
      <c r="AM357" s="89">
        <v>8.5887796414112199</v>
      </c>
      <c r="AN357" s="89">
        <v>4.0613718411552346</v>
      </c>
      <c r="AO357" s="150">
        <v>10.539845758354756</v>
      </c>
      <c r="AP357" s="89">
        <v>11.235955056179774</v>
      </c>
      <c r="AQ357" s="90" t="s">
        <v>203</v>
      </c>
      <c r="AR357" s="150">
        <v>15.974440894568689</v>
      </c>
      <c r="AS357" s="89">
        <v>9.1002219566330886</v>
      </c>
      <c r="AU357" s="23" t="s">
        <v>230</v>
      </c>
      <c r="AV357" s="91">
        <v>12.943746586564719</v>
      </c>
      <c r="AW357" s="91">
        <v>7.3503849019120935</v>
      </c>
      <c r="AX357" s="91">
        <v>9.0986684875384096</v>
      </c>
      <c r="AZ357" s="25" t="s">
        <v>230</v>
      </c>
      <c r="BA357" s="92">
        <v>4.4917257683215128</v>
      </c>
      <c r="BB357" s="33">
        <v>0</v>
      </c>
      <c r="BC357" s="92">
        <v>13.609641387419167</v>
      </c>
      <c r="BD357" s="32" t="s">
        <v>203</v>
      </c>
      <c r="BE357" s="32" t="s">
        <v>203</v>
      </c>
      <c r="BF357" s="134">
        <v>7.4162679425837315</v>
      </c>
      <c r="BG357" s="92">
        <v>9.0831483694724255</v>
      </c>
    </row>
    <row r="358" spans="1:60" s="82" customFormat="1" ht="21" customHeight="1">
      <c r="A358" s="9" t="s">
        <v>224</v>
      </c>
      <c r="B358" s="43">
        <v>0</v>
      </c>
      <c r="C358" s="28">
        <v>0</v>
      </c>
      <c r="D358" s="28">
        <v>0</v>
      </c>
      <c r="E358" s="131"/>
      <c r="F358" s="131"/>
      <c r="G358" s="131"/>
      <c r="H358" s="131"/>
      <c r="I358" s="131"/>
      <c r="J358" s="131"/>
      <c r="K358" s="12" t="s">
        <v>224</v>
      </c>
      <c r="L358" s="29" t="s">
        <v>203</v>
      </c>
      <c r="M358" s="35">
        <v>0</v>
      </c>
      <c r="N358" s="35">
        <v>0</v>
      </c>
      <c r="O358" s="174">
        <v>0</v>
      </c>
      <c r="P358" s="35">
        <v>0</v>
      </c>
      <c r="Q358" s="35">
        <v>0</v>
      </c>
      <c r="R358" s="174">
        <v>0</v>
      </c>
      <c r="S358" s="174">
        <v>0</v>
      </c>
      <c r="T358" s="174">
        <v>0</v>
      </c>
      <c r="U358" s="174">
        <v>0</v>
      </c>
      <c r="V358" s="174">
        <v>0</v>
      </c>
      <c r="W358" s="29" t="s">
        <v>203</v>
      </c>
      <c r="X358" s="35">
        <v>0</v>
      </c>
      <c r="Y358" s="131"/>
      <c r="Z358" s="15" t="s">
        <v>224</v>
      </c>
      <c r="AA358" s="44">
        <v>0</v>
      </c>
      <c r="AB358" s="165">
        <v>0</v>
      </c>
      <c r="AC358" s="30">
        <v>0</v>
      </c>
      <c r="AD358" s="30">
        <v>0</v>
      </c>
      <c r="AE358" s="30">
        <v>0</v>
      </c>
      <c r="AF358" s="131"/>
      <c r="AG358" s="17" t="s">
        <v>224</v>
      </c>
      <c r="AH358" s="45">
        <v>0</v>
      </c>
      <c r="AI358" s="64">
        <v>0</v>
      </c>
      <c r="AJ358" s="64">
        <v>0</v>
      </c>
      <c r="AK358" s="131"/>
      <c r="AL358" s="19" t="s">
        <v>224</v>
      </c>
      <c r="AM358" s="46">
        <v>0</v>
      </c>
      <c r="AN358" s="22">
        <v>0</v>
      </c>
      <c r="AO358" s="151">
        <v>0</v>
      </c>
      <c r="AP358" s="22">
        <v>0</v>
      </c>
      <c r="AQ358" s="31" t="s">
        <v>203</v>
      </c>
      <c r="AR358" s="151">
        <v>0</v>
      </c>
      <c r="AS358" s="22">
        <v>0</v>
      </c>
      <c r="AT358" s="131"/>
      <c r="AU358" s="23" t="s">
        <v>224</v>
      </c>
      <c r="AV358" s="47">
        <v>0</v>
      </c>
      <c r="AW358" s="62">
        <v>0</v>
      </c>
      <c r="AX358" s="62">
        <v>0</v>
      </c>
      <c r="AY358" s="131"/>
      <c r="AZ358" s="25" t="s">
        <v>224</v>
      </c>
      <c r="BA358" s="48">
        <v>0</v>
      </c>
      <c r="BB358" s="33">
        <v>0</v>
      </c>
      <c r="BC358" s="33">
        <v>0</v>
      </c>
      <c r="BD358" s="32" t="s">
        <v>203</v>
      </c>
      <c r="BE358" s="32" t="s">
        <v>203</v>
      </c>
      <c r="BF358" s="135">
        <v>0</v>
      </c>
      <c r="BG358" s="33">
        <v>0</v>
      </c>
      <c r="BH358" s="131"/>
    </row>
    <row r="359" spans="1:60" s="192" customFormat="1" ht="21" customHeight="1" thickBot="1">
      <c r="A359" s="193" t="s">
        <v>209</v>
      </c>
      <c r="B359" s="194">
        <v>351</v>
      </c>
      <c r="C359" s="194">
        <v>262</v>
      </c>
      <c r="D359" s="194">
        <v>613</v>
      </c>
      <c r="K359" s="195" t="s">
        <v>209</v>
      </c>
      <c r="L359" s="196">
        <v>8</v>
      </c>
      <c r="M359" s="196">
        <v>167</v>
      </c>
      <c r="N359" s="196">
        <v>96</v>
      </c>
      <c r="O359" s="196">
        <v>42</v>
      </c>
      <c r="P359" s="196">
        <v>52</v>
      </c>
      <c r="Q359" s="196">
        <v>50</v>
      </c>
      <c r="R359" s="196">
        <v>39</v>
      </c>
      <c r="S359" s="196">
        <v>27</v>
      </c>
      <c r="T359" s="196">
        <v>32</v>
      </c>
      <c r="U359" s="196">
        <v>48</v>
      </c>
      <c r="V359" s="196">
        <v>40</v>
      </c>
      <c r="W359" s="196">
        <v>12</v>
      </c>
      <c r="X359" s="196">
        <v>613</v>
      </c>
      <c r="Z359" s="197" t="s">
        <v>209</v>
      </c>
      <c r="AA359" s="198">
        <v>228</v>
      </c>
      <c r="AB359" s="198">
        <v>49</v>
      </c>
      <c r="AC359" s="198">
        <v>272</v>
      </c>
      <c r="AD359" s="198">
        <v>64</v>
      </c>
      <c r="AE359" s="198">
        <v>613</v>
      </c>
      <c r="AG359" s="199" t="s">
        <v>209</v>
      </c>
      <c r="AH359" s="200">
        <v>292</v>
      </c>
      <c r="AI359" s="200">
        <v>321</v>
      </c>
      <c r="AJ359" s="200">
        <v>613</v>
      </c>
      <c r="AL359" s="201" t="s">
        <v>209</v>
      </c>
      <c r="AM359" s="202">
        <v>376</v>
      </c>
      <c r="AN359" s="202">
        <v>102</v>
      </c>
      <c r="AO359" s="202">
        <v>39</v>
      </c>
      <c r="AP359" s="202">
        <v>53</v>
      </c>
      <c r="AQ359" s="202">
        <v>6</v>
      </c>
      <c r="AR359" s="202">
        <v>37</v>
      </c>
      <c r="AS359" s="202">
        <v>613</v>
      </c>
      <c r="AU359" s="203" t="s">
        <v>209</v>
      </c>
      <c r="AV359" s="204">
        <v>159</v>
      </c>
      <c r="AW359" s="204">
        <v>454</v>
      </c>
      <c r="AX359" s="204">
        <v>613</v>
      </c>
      <c r="AZ359" s="205" t="s">
        <v>209</v>
      </c>
      <c r="BA359" s="206">
        <v>78</v>
      </c>
      <c r="BB359" s="206">
        <v>85</v>
      </c>
      <c r="BC359" s="206">
        <v>390</v>
      </c>
      <c r="BD359" s="206">
        <v>17</v>
      </c>
      <c r="BE359" s="206">
        <v>1</v>
      </c>
      <c r="BF359" s="206">
        <v>42</v>
      </c>
      <c r="BG359" s="206">
        <v>613</v>
      </c>
    </row>
    <row r="360" spans="1:60" ht="15.75" thickTop="1">
      <c r="A360" s="1" t="s">
        <v>325</v>
      </c>
      <c r="K360" s="1" t="s">
        <v>325</v>
      </c>
      <c r="Z360" s="1" t="s">
        <v>325</v>
      </c>
      <c r="AG360" s="1" t="s">
        <v>325</v>
      </c>
      <c r="AL360" s="1" t="s">
        <v>325</v>
      </c>
      <c r="AU360" s="1" t="s">
        <v>325</v>
      </c>
      <c r="AZ360" s="1" t="s">
        <v>325</v>
      </c>
    </row>
    <row r="365" spans="1:60" s="82" customFormat="1" ht="50.1" customHeight="1" thickBot="1">
      <c r="A365" s="1387" t="s">
        <v>61</v>
      </c>
      <c r="B365" s="1387"/>
      <c r="C365" s="1387"/>
      <c r="D365" s="1387"/>
      <c r="E365" s="1387"/>
      <c r="F365" s="1387"/>
      <c r="G365" s="1387"/>
      <c r="H365" s="1387"/>
      <c r="I365" s="1387"/>
      <c r="K365" s="1370" t="s">
        <v>61</v>
      </c>
      <c r="L365" s="1370"/>
      <c r="M365" s="1370"/>
      <c r="N365" s="1370"/>
      <c r="O365" s="1370"/>
      <c r="P365" s="1370"/>
      <c r="Q365" s="1370"/>
      <c r="R365" s="1370"/>
      <c r="S365" s="1370"/>
      <c r="T365" s="1370"/>
      <c r="U365" s="1370"/>
      <c r="V365" s="1370"/>
      <c r="W365" s="1370"/>
      <c r="X365" s="1370"/>
      <c r="Z365" s="1356" t="s">
        <v>61</v>
      </c>
      <c r="AA365" s="1356"/>
      <c r="AB365" s="1356"/>
      <c r="AC365" s="1356"/>
      <c r="AD365" s="1356"/>
      <c r="AE365" s="1356"/>
      <c r="AG365" s="1336" t="s">
        <v>61</v>
      </c>
      <c r="AH365" s="1336"/>
      <c r="AI365" s="1336"/>
      <c r="AJ365" s="1336"/>
      <c r="AL365" s="1321" t="s">
        <v>61</v>
      </c>
      <c r="AM365" s="1321"/>
      <c r="AN365" s="1321"/>
      <c r="AO365" s="1321"/>
      <c r="AP365" s="1321"/>
      <c r="AQ365" s="1321"/>
      <c r="AR365" s="1321"/>
      <c r="AS365" s="1321"/>
      <c r="AU365" s="1301" t="s">
        <v>61</v>
      </c>
      <c r="AV365" s="1301"/>
      <c r="AW365" s="1301"/>
      <c r="AX365" s="1301"/>
      <c r="AZ365" s="1281" t="s">
        <v>61</v>
      </c>
      <c r="BA365" s="1281"/>
      <c r="BB365" s="1281"/>
      <c r="BC365" s="1281"/>
      <c r="BD365" s="1281"/>
      <c r="BE365" s="1281"/>
      <c r="BF365" s="1281"/>
      <c r="BG365" s="1281"/>
      <c r="BH365" s="1281"/>
    </row>
    <row r="366" spans="1:60" ht="20.100000000000001" customHeight="1" thickTop="1">
      <c r="A366" s="1388"/>
      <c r="B366" s="1390" t="s">
        <v>21</v>
      </c>
      <c r="C366" s="1390"/>
      <c r="D366" s="1390"/>
      <c r="E366" s="1390"/>
      <c r="F366" s="1390"/>
      <c r="G366" s="1390"/>
      <c r="H366" s="1390"/>
      <c r="I366" s="1390" t="s">
        <v>155</v>
      </c>
      <c r="K366" s="1371"/>
      <c r="L366" s="1373" t="s">
        <v>156</v>
      </c>
      <c r="M366" s="1373"/>
      <c r="N366" s="1373"/>
      <c r="O366" s="1373"/>
      <c r="P366" s="1373"/>
      <c r="Q366" s="1373"/>
      <c r="R366" s="1373"/>
      <c r="S366" s="1373"/>
      <c r="T366" s="1373"/>
      <c r="U366" s="1373"/>
      <c r="V366" s="1373"/>
      <c r="W366" s="1373"/>
      <c r="X366" s="1373" t="s">
        <v>155</v>
      </c>
      <c r="Z366" s="1352"/>
      <c r="AA366" s="1354" t="s">
        <v>157</v>
      </c>
      <c r="AB366" s="1354"/>
      <c r="AC366" s="1354"/>
      <c r="AD366" s="1354"/>
      <c r="AE366" s="1354" t="s">
        <v>155</v>
      </c>
      <c r="AG366" s="1337"/>
      <c r="AH366" s="1339" t="s">
        <v>158</v>
      </c>
      <c r="AI366" s="1339"/>
      <c r="AJ366" s="1339" t="s">
        <v>155</v>
      </c>
      <c r="AL366" s="1322"/>
      <c r="AM366" s="1324" t="s">
        <v>159</v>
      </c>
      <c r="AN366" s="1324"/>
      <c r="AO366" s="1324"/>
      <c r="AP366" s="1324"/>
      <c r="AQ366" s="1324"/>
      <c r="AR366" s="1324"/>
      <c r="AS366" s="1324" t="s">
        <v>155</v>
      </c>
      <c r="AU366" s="1302"/>
      <c r="AV366" s="1304" t="s">
        <v>160</v>
      </c>
      <c r="AW366" s="1304"/>
      <c r="AX366" s="1304" t="s">
        <v>155</v>
      </c>
      <c r="AZ366" s="1282"/>
      <c r="BA366" s="1284" t="s">
        <v>161</v>
      </c>
      <c r="BB366" s="1284"/>
      <c r="BC366" s="1284"/>
      <c r="BD366" s="1284"/>
      <c r="BE366" s="1284"/>
      <c r="BF366" s="1284"/>
      <c r="BG366" s="1284"/>
      <c r="BH366" s="1284" t="s">
        <v>155</v>
      </c>
    </row>
    <row r="367" spans="1:60" ht="56.1" customHeight="1" thickBot="1">
      <c r="A367" s="1389"/>
      <c r="B367" s="1167" t="s">
        <v>162</v>
      </c>
      <c r="C367" s="1166" t="s">
        <v>163</v>
      </c>
      <c r="D367" s="1166" t="s">
        <v>164</v>
      </c>
      <c r="E367" s="1166" t="s">
        <v>165</v>
      </c>
      <c r="F367" s="1167" t="s">
        <v>166</v>
      </c>
      <c r="G367" s="1167" t="s">
        <v>167</v>
      </c>
      <c r="H367" s="1166" t="s">
        <v>168</v>
      </c>
      <c r="I367" s="1391"/>
      <c r="K367" s="1372"/>
      <c r="L367" s="1160" t="s">
        <v>169</v>
      </c>
      <c r="M367" s="1160" t="s">
        <v>170</v>
      </c>
      <c r="N367" s="1160" t="s">
        <v>171</v>
      </c>
      <c r="O367" s="1160" t="s">
        <v>172</v>
      </c>
      <c r="P367" s="1160" t="s">
        <v>173</v>
      </c>
      <c r="Q367" s="1160" t="s">
        <v>174</v>
      </c>
      <c r="R367" s="1161" t="s">
        <v>175</v>
      </c>
      <c r="S367" s="1161" t="s">
        <v>176</v>
      </c>
      <c r="T367" s="1161" t="s">
        <v>177</v>
      </c>
      <c r="U367" s="1160" t="s">
        <v>178</v>
      </c>
      <c r="V367" s="1160" t="s">
        <v>179</v>
      </c>
      <c r="W367" s="1160" t="s">
        <v>180</v>
      </c>
      <c r="X367" s="1374"/>
      <c r="Z367" s="1353"/>
      <c r="AA367" s="1154" t="s">
        <v>181</v>
      </c>
      <c r="AB367" s="1154" t="s">
        <v>182</v>
      </c>
      <c r="AC367" s="1154" t="s">
        <v>183</v>
      </c>
      <c r="AD367" s="1154" t="s">
        <v>184</v>
      </c>
      <c r="AE367" s="1355"/>
      <c r="AG367" s="1338"/>
      <c r="AH367" s="1149" t="s">
        <v>185</v>
      </c>
      <c r="AI367" s="1149" t="s">
        <v>186</v>
      </c>
      <c r="AJ367" s="1340"/>
      <c r="AL367" s="1323"/>
      <c r="AM367" s="1144" t="s">
        <v>187</v>
      </c>
      <c r="AN367" s="1144" t="s">
        <v>188</v>
      </c>
      <c r="AO367" s="1144" t="s">
        <v>189</v>
      </c>
      <c r="AP367" s="1144" t="s">
        <v>190</v>
      </c>
      <c r="AQ367" s="1144" t="s">
        <v>191</v>
      </c>
      <c r="AR367" s="1145" t="s">
        <v>192</v>
      </c>
      <c r="AS367" s="1325"/>
      <c r="AU367" s="1303"/>
      <c r="AV367" s="1138" t="s">
        <v>193</v>
      </c>
      <c r="AW367" s="1138" t="s">
        <v>194</v>
      </c>
      <c r="AX367" s="1305"/>
      <c r="AZ367" s="1283"/>
      <c r="BA367" s="1132" t="s">
        <v>195</v>
      </c>
      <c r="BB367" s="1132" t="s">
        <v>196</v>
      </c>
      <c r="BC367" s="1132" t="s">
        <v>197</v>
      </c>
      <c r="BD367" s="1132" t="s">
        <v>198</v>
      </c>
      <c r="BE367" s="1132" t="s">
        <v>199</v>
      </c>
      <c r="BF367" s="1132" t="s">
        <v>200</v>
      </c>
      <c r="BG367" s="1133" t="s">
        <v>201</v>
      </c>
      <c r="BH367" s="1285"/>
    </row>
    <row r="368" spans="1:60" ht="21" customHeight="1" thickTop="1">
      <c r="A368" s="9" t="s">
        <v>326</v>
      </c>
      <c r="B368" s="185">
        <v>1.3131897257963474</v>
      </c>
      <c r="C368" s="10">
        <v>3.3354173079913605</v>
      </c>
      <c r="D368" s="10">
        <v>1.8727208123726</v>
      </c>
      <c r="E368" s="10">
        <v>1.4371998862286475</v>
      </c>
      <c r="F368" s="185">
        <v>0</v>
      </c>
      <c r="G368" s="185">
        <v>0</v>
      </c>
      <c r="H368" s="34" t="s">
        <v>203</v>
      </c>
      <c r="I368" s="10">
        <v>2.5130922543800001</v>
      </c>
      <c r="K368" s="12" t="s">
        <v>326</v>
      </c>
      <c r="L368" s="13" t="s">
        <v>203</v>
      </c>
      <c r="M368" s="14">
        <v>3.1084727468969264</v>
      </c>
      <c r="N368" s="14">
        <v>1.7156970846381159</v>
      </c>
      <c r="O368" s="14">
        <v>1.4504642231253966</v>
      </c>
      <c r="P368" s="14">
        <v>5.7050734945471815</v>
      </c>
      <c r="Q368" s="14">
        <v>2.4952701595483187</v>
      </c>
      <c r="R368" s="176">
        <v>0</v>
      </c>
      <c r="S368" s="176">
        <v>5.4757239277160918</v>
      </c>
      <c r="T368" s="176">
        <v>8.6543738338272469</v>
      </c>
      <c r="U368" s="14">
        <v>0.96873566231893593</v>
      </c>
      <c r="V368" s="14">
        <v>0</v>
      </c>
      <c r="W368" s="13" t="s">
        <v>203</v>
      </c>
      <c r="X368" s="14">
        <v>2.5130922543800001</v>
      </c>
      <c r="Z368" s="15" t="s">
        <v>326</v>
      </c>
      <c r="AA368" s="16">
        <v>2.553872039849066</v>
      </c>
      <c r="AB368" s="16">
        <v>0</v>
      </c>
      <c r="AC368" s="16">
        <v>3.9739243097661552</v>
      </c>
      <c r="AD368" s="16">
        <v>0</v>
      </c>
      <c r="AE368" s="16">
        <v>2.5130922543800001</v>
      </c>
      <c r="AG368" s="17" t="s">
        <v>326</v>
      </c>
      <c r="AH368" s="18">
        <v>2.3588916771769251</v>
      </c>
      <c r="AI368" s="18">
        <v>2.6958472794965256</v>
      </c>
      <c r="AJ368" s="18">
        <v>2.5130922543800001</v>
      </c>
      <c r="AL368" s="19" t="s">
        <v>326</v>
      </c>
      <c r="AM368" s="20">
        <v>3.7384153256995871</v>
      </c>
      <c r="AN368" s="20">
        <v>0.60873146622734764</v>
      </c>
      <c r="AO368" s="20">
        <v>0</v>
      </c>
      <c r="AP368" s="20">
        <v>0</v>
      </c>
      <c r="AQ368" s="21" t="s">
        <v>203</v>
      </c>
      <c r="AR368" s="152">
        <v>3.4545786876256623</v>
      </c>
      <c r="AS368" s="20">
        <v>2.5130922543800001</v>
      </c>
      <c r="AU368" s="23" t="s">
        <v>326</v>
      </c>
      <c r="AV368" s="24">
        <v>1.2177259801071707</v>
      </c>
      <c r="AW368" s="24">
        <v>3.1031495448741255</v>
      </c>
      <c r="AX368" s="24">
        <v>2.5130922543800001</v>
      </c>
      <c r="AZ368" s="25" t="s">
        <v>326</v>
      </c>
      <c r="BA368" s="26">
        <v>1.9369780335462146</v>
      </c>
      <c r="BB368" s="27" t="s">
        <v>203</v>
      </c>
      <c r="BC368" s="26">
        <v>1.8063426070943813</v>
      </c>
      <c r="BD368" s="26">
        <v>3.3056366383956965</v>
      </c>
      <c r="BE368" s="27" t="s">
        <v>203</v>
      </c>
      <c r="BF368" s="27" t="s">
        <v>203</v>
      </c>
      <c r="BG368" s="138">
        <v>0</v>
      </c>
      <c r="BH368" s="26">
        <v>2.5130922543800001</v>
      </c>
    </row>
    <row r="369" spans="1:60" ht="21" customHeight="1">
      <c r="A369" s="9" t="s">
        <v>327</v>
      </c>
      <c r="B369" s="185">
        <v>6.3346344754469674</v>
      </c>
      <c r="C369" s="10">
        <v>3.4284027762350782</v>
      </c>
      <c r="D369" s="10">
        <v>0.62835449666186705</v>
      </c>
      <c r="E369" s="10">
        <v>5.4961602168348156</v>
      </c>
      <c r="F369" s="185">
        <v>0</v>
      </c>
      <c r="G369" s="185">
        <v>0</v>
      </c>
      <c r="H369" s="34" t="s">
        <v>203</v>
      </c>
      <c r="I369" s="10">
        <v>2.5947557640499999</v>
      </c>
      <c r="K369" s="12" t="s">
        <v>327</v>
      </c>
      <c r="L369" s="13" t="s">
        <v>203</v>
      </c>
      <c r="M369" s="14">
        <v>2.0824735722675487</v>
      </c>
      <c r="N369" s="14">
        <v>2.8150222731883741</v>
      </c>
      <c r="O369" s="14">
        <v>5.0989969797531609</v>
      </c>
      <c r="P369" s="14">
        <v>4.8477951635846406</v>
      </c>
      <c r="Q369" s="14">
        <v>4.1831155868726446</v>
      </c>
      <c r="R369" s="176">
        <v>2.4531696475817557</v>
      </c>
      <c r="S369" s="176">
        <v>0</v>
      </c>
      <c r="T369" s="176">
        <v>2.3570409395236545</v>
      </c>
      <c r="U369" s="14">
        <v>3.2077079373402388</v>
      </c>
      <c r="V369" s="14">
        <v>0</v>
      </c>
      <c r="W369" s="13" t="s">
        <v>203</v>
      </c>
      <c r="X369" s="14">
        <v>2.5947557640499999</v>
      </c>
      <c r="Z369" s="15" t="s">
        <v>327</v>
      </c>
      <c r="AA369" s="16">
        <v>0</v>
      </c>
      <c r="AB369" s="16">
        <v>0</v>
      </c>
      <c r="AC369" s="16">
        <v>4.9730163534160754</v>
      </c>
      <c r="AD369" s="16">
        <v>5.5539199811581863</v>
      </c>
      <c r="AE369" s="16">
        <v>2.5947557640499999</v>
      </c>
      <c r="AG369" s="17" t="s">
        <v>327</v>
      </c>
      <c r="AH369" s="18">
        <v>2.2910192565239456</v>
      </c>
      <c r="AI369" s="18">
        <v>2.9547373806485866</v>
      </c>
      <c r="AJ369" s="18">
        <v>2.5947557640499999</v>
      </c>
      <c r="AL369" s="19" t="s">
        <v>327</v>
      </c>
      <c r="AM369" s="20">
        <v>1.8872401307828464</v>
      </c>
      <c r="AN369" s="20">
        <v>2.7149917627677098</v>
      </c>
      <c r="AO369" s="20">
        <v>3.2481112346214012</v>
      </c>
      <c r="AP369" s="20">
        <v>6.3260059504896189</v>
      </c>
      <c r="AQ369" s="21" t="s">
        <v>203</v>
      </c>
      <c r="AR369" s="152">
        <v>0.99485599394208424</v>
      </c>
      <c r="AS369" s="20">
        <v>2.5947557640499999</v>
      </c>
      <c r="AU369" s="23" t="s">
        <v>327</v>
      </c>
      <c r="AV369" s="24">
        <v>5.7348494066853242</v>
      </c>
      <c r="AW369" s="24">
        <v>1.1643995910641731</v>
      </c>
      <c r="AX369" s="24">
        <v>2.5947557640499999</v>
      </c>
      <c r="AZ369" s="25" t="s">
        <v>327</v>
      </c>
      <c r="BA369" s="26">
        <v>4.2100420302399408</v>
      </c>
      <c r="BB369" s="27" t="s">
        <v>203</v>
      </c>
      <c r="BC369" s="26">
        <v>0</v>
      </c>
      <c r="BD369" s="26">
        <v>2.9876497024410225</v>
      </c>
      <c r="BE369" s="27" t="s">
        <v>203</v>
      </c>
      <c r="BF369" s="27" t="s">
        <v>203</v>
      </c>
      <c r="BG369" s="138">
        <v>2.0835859994663704</v>
      </c>
      <c r="BH369" s="26">
        <v>2.5947557640499999</v>
      </c>
    </row>
    <row r="370" spans="1:60" ht="21" customHeight="1">
      <c r="A370" s="9" t="s">
        <v>328</v>
      </c>
      <c r="B370" s="185">
        <v>7.5369861693412368</v>
      </c>
      <c r="C370" s="10">
        <v>7.8190306026918295</v>
      </c>
      <c r="D370" s="10">
        <v>3.7532960559534736</v>
      </c>
      <c r="E370" s="10">
        <v>4.8118589904465541</v>
      </c>
      <c r="F370" s="185">
        <v>0</v>
      </c>
      <c r="G370" s="185">
        <v>0</v>
      </c>
      <c r="H370" s="34" t="s">
        <v>203</v>
      </c>
      <c r="I370" s="10">
        <v>6.1168648546500002</v>
      </c>
      <c r="K370" s="12" t="s">
        <v>328</v>
      </c>
      <c r="L370" s="13" t="s">
        <v>203</v>
      </c>
      <c r="M370" s="14">
        <v>7.3407193422431094</v>
      </c>
      <c r="N370" s="14">
        <v>6.4074008732854066</v>
      </c>
      <c r="O370" s="14">
        <v>12.289794548640893</v>
      </c>
      <c r="P370" s="14">
        <v>2.8278805120910397</v>
      </c>
      <c r="Q370" s="14">
        <v>2.4386610454809543</v>
      </c>
      <c r="R370" s="176">
        <v>3.8924753942216119</v>
      </c>
      <c r="S370" s="176">
        <v>0</v>
      </c>
      <c r="T370" s="176">
        <v>13.143452968938655</v>
      </c>
      <c r="U370" s="14">
        <v>4.9760765550239254</v>
      </c>
      <c r="V370" s="14">
        <v>7.877042777718219</v>
      </c>
      <c r="W370" s="13" t="s">
        <v>203</v>
      </c>
      <c r="X370" s="14">
        <v>6.1168648546500002</v>
      </c>
      <c r="Z370" s="15" t="s">
        <v>328</v>
      </c>
      <c r="AA370" s="16">
        <v>2.9070493865209523</v>
      </c>
      <c r="AB370" s="16">
        <v>7.6426566884939247</v>
      </c>
      <c r="AC370" s="16">
        <v>7.5292365345312708</v>
      </c>
      <c r="AD370" s="16">
        <v>8.9469190685076754</v>
      </c>
      <c r="AE370" s="16">
        <v>6.1168648546500002</v>
      </c>
      <c r="AG370" s="17" t="s">
        <v>328</v>
      </c>
      <c r="AH370" s="18">
        <v>5.2558218153922196</v>
      </c>
      <c r="AI370" s="18">
        <v>7.1373535267612356</v>
      </c>
      <c r="AJ370" s="18">
        <v>6.1168648546500002</v>
      </c>
      <c r="AL370" s="19" t="s">
        <v>328</v>
      </c>
      <c r="AM370" s="20">
        <v>8.1660980112086001</v>
      </c>
      <c r="AN370" s="20">
        <v>5.2471169686985171</v>
      </c>
      <c r="AO370" s="20">
        <v>0</v>
      </c>
      <c r="AP370" s="20">
        <v>2.6055056471879618</v>
      </c>
      <c r="AQ370" s="21" t="s">
        <v>203</v>
      </c>
      <c r="AR370" s="152">
        <v>2.0314907172885603</v>
      </c>
      <c r="AS370" s="20">
        <v>6.1168648546500002</v>
      </c>
      <c r="AU370" s="23" t="s">
        <v>328</v>
      </c>
      <c r="AV370" s="24">
        <v>4.8159214742506382</v>
      </c>
      <c r="AW370" s="24">
        <v>6.7094625942789774</v>
      </c>
      <c r="AX370" s="24">
        <v>6.1168648546500002</v>
      </c>
      <c r="AZ370" s="25" t="s">
        <v>328</v>
      </c>
      <c r="BA370" s="26">
        <v>2.6138286507435229</v>
      </c>
      <c r="BB370" s="27" t="s">
        <v>203</v>
      </c>
      <c r="BC370" s="26">
        <v>6.0113335421590728</v>
      </c>
      <c r="BD370" s="26">
        <v>7.3671075494824203</v>
      </c>
      <c r="BE370" s="27" t="s">
        <v>203</v>
      </c>
      <c r="BF370" s="27" t="s">
        <v>203</v>
      </c>
      <c r="BG370" s="138">
        <v>9.0984063841657221</v>
      </c>
      <c r="BH370" s="26">
        <v>6.1168648546500002</v>
      </c>
    </row>
    <row r="371" spans="1:60" ht="21" customHeight="1">
      <c r="A371" s="9" t="s">
        <v>329</v>
      </c>
      <c r="B371" s="185">
        <v>46.313430678039616</v>
      </c>
      <c r="C371" s="10">
        <v>25.383446047800295</v>
      </c>
      <c r="D371" s="10">
        <v>33.82903521403324</v>
      </c>
      <c r="E371" s="10">
        <v>20.642808144690399</v>
      </c>
      <c r="F371" s="185">
        <v>21.708185053380781</v>
      </c>
      <c r="G371" s="185">
        <v>35.678391959798994</v>
      </c>
      <c r="H371" s="34" t="s">
        <v>203</v>
      </c>
      <c r="I371" s="10">
        <v>29.707040974200002</v>
      </c>
      <c r="K371" s="12" t="s">
        <v>329</v>
      </c>
      <c r="L371" s="13" t="s">
        <v>203</v>
      </c>
      <c r="M371" s="14">
        <v>26.957239452715797</v>
      </c>
      <c r="N371" s="14">
        <v>26.747673444184709</v>
      </c>
      <c r="O371" s="14">
        <v>26.56885044185093</v>
      </c>
      <c r="P371" s="14">
        <v>30.882882882882889</v>
      </c>
      <c r="Q371" s="14">
        <v>36.669298493899618</v>
      </c>
      <c r="R371" s="176">
        <v>22.487035665149762</v>
      </c>
      <c r="S371" s="176">
        <v>13.226649248856962</v>
      </c>
      <c r="T371" s="176">
        <v>35.317198990231617</v>
      </c>
      <c r="U371" s="14">
        <v>52.373336828996528</v>
      </c>
      <c r="V371" s="14">
        <v>28.69767655572744</v>
      </c>
      <c r="W371" s="13" t="s">
        <v>203</v>
      </c>
      <c r="X371" s="14">
        <v>29.707040974200002</v>
      </c>
      <c r="Z371" s="15" t="s">
        <v>329</v>
      </c>
      <c r="AA371" s="16">
        <v>42.181786377683153</v>
      </c>
      <c r="AB371" s="16">
        <v>27.10944808231995</v>
      </c>
      <c r="AC371" s="16">
        <v>25.549959703060978</v>
      </c>
      <c r="AD371" s="16">
        <v>7.6986486884328951</v>
      </c>
      <c r="AE371" s="16">
        <v>29.707040974200002</v>
      </c>
      <c r="AG371" s="17" t="s">
        <v>329</v>
      </c>
      <c r="AH371" s="18">
        <v>31.867531758311785</v>
      </c>
      <c r="AI371" s="18">
        <v>27.146476320801874</v>
      </c>
      <c r="AJ371" s="18">
        <v>29.707040974200002</v>
      </c>
      <c r="AL371" s="19" t="s">
        <v>329</v>
      </c>
      <c r="AM371" s="20">
        <v>33.156725873269714</v>
      </c>
      <c r="AN371" s="20">
        <v>33.224052718286643</v>
      </c>
      <c r="AO371" s="20">
        <v>34.772123518661587</v>
      </c>
      <c r="AP371" s="20">
        <v>0.71492533002108705</v>
      </c>
      <c r="AQ371" s="21" t="s">
        <v>203</v>
      </c>
      <c r="AR371" s="152">
        <v>26.320599524766951</v>
      </c>
      <c r="AS371" s="20">
        <v>29.707040974200002</v>
      </c>
      <c r="AU371" s="23" t="s">
        <v>329</v>
      </c>
      <c r="AV371" s="24">
        <v>20.62517745359165</v>
      </c>
      <c r="AW371" s="24">
        <v>33.843955673984397</v>
      </c>
      <c r="AX371" s="24">
        <v>29.707040974200002</v>
      </c>
      <c r="AZ371" s="25" t="s">
        <v>329</v>
      </c>
      <c r="BA371" s="26">
        <v>35.1876544942725</v>
      </c>
      <c r="BB371" s="27" t="s">
        <v>203</v>
      </c>
      <c r="BC371" s="26">
        <v>34.700192689200875</v>
      </c>
      <c r="BD371" s="26">
        <v>26.05327019537004</v>
      </c>
      <c r="BE371" s="27" t="s">
        <v>203</v>
      </c>
      <c r="BF371" s="27" t="s">
        <v>203</v>
      </c>
      <c r="BG371" s="138">
        <v>36.869042132583033</v>
      </c>
      <c r="BH371" s="26">
        <v>29.707040974200002</v>
      </c>
    </row>
    <row r="372" spans="1:60" ht="21" customHeight="1">
      <c r="A372" s="9" t="s">
        <v>330</v>
      </c>
      <c r="B372" s="185">
        <v>0</v>
      </c>
      <c r="C372" s="10">
        <v>14.923691618296257</v>
      </c>
      <c r="D372" s="10">
        <v>26.83784339760253</v>
      </c>
      <c r="E372" s="10">
        <v>1.1845605581488736</v>
      </c>
      <c r="F372" s="185">
        <v>0</v>
      </c>
      <c r="G372" s="185">
        <v>11.216798277099784</v>
      </c>
      <c r="H372" s="34" t="s">
        <v>203</v>
      </c>
      <c r="I372" s="10">
        <v>16.941017507600002</v>
      </c>
      <c r="K372" s="12" t="s">
        <v>330</v>
      </c>
      <c r="L372" s="13" t="s">
        <v>203</v>
      </c>
      <c r="M372" s="14">
        <v>14.156375988063877</v>
      </c>
      <c r="N372" s="14">
        <v>19.313721166144749</v>
      </c>
      <c r="O372" s="14">
        <v>8.5648234460643593</v>
      </c>
      <c r="P372" s="14">
        <v>14.805120910384076</v>
      </c>
      <c r="Q372" s="14">
        <v>10.046628033429172</v>
      </c>
      <c r="R372" s="176">
        <v>20.285744523229983</v>
      </c>
      <c r="S372" s="176">
        <v>23.089483997387337</v>
      </c>
      <c r="T372" s="176">
        <v>11.91142574909451</v>
      </c>
      <c r="U372" s="14">
        <v>16.058202792160984</v>
      </c>
      <c r="V372" s="14">
        <v>31.451501738371292</v>
      </c>
      <c r="W372" s="13" t="s">
        <v>203</v>
      </c>
      <c r="X372" s="14">
        <v>16.941017507600002</v>
      </c>
      <c r="Z372" s="15" t="s">
        <v>330</v>
      </c>
      <c r="AA372" s="16">
        <v>26.333785911222513</v>
      </c>
      <c r="AB372" s="16">
        <v>29.434985968194596</v>
      </c>
      <c r="AC372" s="16">
        <v>8.2331577497645352</v>
      </c>
      <c r="AD372" s="16">
        <v>1.7767244678658707</v>
      </c>
      <c r="AE372" s="16">
        <v>16.941017507600002</v>
      </c>
      <c r="AG372" s="17" t="s">
        <v>330</v>
      </c>
      <c r="AH372" s="18">
        <v>18.160163309885714</v>
      </c>
      <c r="AI372" s="18">
        <v>15.496113566457726</v>
      </c>
      <c r="AJ372" s="18">
        <v>16.941017507600002</v>
      </c>
      <c r="AL372" s="19" t="s">
        <v>330</v>
      </c>
      <c r="AM372" s="20">
        <v>17.050172969330561</v>
      </c>
      <c r="AN372" s="20">
        <v>27.288303130148261</v>
      </c>
      <c r="AO372" s="20">
        <v>24.460689187406988</v>
      </c>
      <c r="AP372" s="20">
        <v>0.90268349750137256</v>
      </c>
      <c r="AQ372" s="21" t="s">
        <v>203</v>
      </c>
      <c r="AR372" s="152">
        <v>3.9611457816539151</v>
      </c>
      <c r="AS372" s="20">
        <v>16.941017507600002</v>
      </c>
      <c r="AU372" s="23" t="s">
        <v>330</v>
      </c>
      <c r="AV372" s="24">
        <v>16.793531901085675</v>
      </c>
      <c r="AW372" s="24">
        <v>17.008199245357318</v>
      </c>
      <c r="AX372" s="24">
        <v>16.941017507600002</v>
      </c>
      <c r="AZ372" s="25" t="s">
        <v>330</v>
      </c>
      <c r="BA372" s="26">
        <v>21.12584898745331</v>
      </c>
      <c r="BB372" s="27" t="s">
        <v>203</v>
      </c>
      <c r="BC372" s="26">
        <v>34.871050108684308</v>
      </c>
      <c r="BD372" s="26">
        <v>8.8667162188104651</v>
      </c>
      <c r="BE372" s="27" t="s">
        <v>203</v>
      </c>
      <c r="BF372" s="27" t="s">
        <v>203</v>
      </c>
      <c r="BG372" s="138">
        <v>31.275620345889848</v>
      </c>
      <c r="BH372" s="26">
        <v>16.941017507600002</v>
      </c>
    </row>
    <row r="373" spans="1:60" ht="27" customHeight="1">
      <c r="A373" s="9" t="s">
        <v>331</v>
      </c>
      <c r="B373" s="185">
        <v>37.072912148812108</v>
      </c>
      <c r="C373" s="10">
        <v>42.125908036419872</v>
      </c>
      <c r="D373" s="10">
        <v>37.328371327585899</v>
      </c>
      <c r="E373" s="10">
        <v>64.310930415432765</v>
      </c>
      <c r="F373" s="185">
        <v>66.647355789125214</v>
      </c>
      <c r="G373" s="185">
        <v>62.544867193108388</v>
      </c>
      <c r="H373" s="34" t="s">
        <v>203</v>
      </c>
      <c r="I373" s="10">
        <v>42.017215626899997</v>
      </c>
      <c r="K373" s="12" t="s">
        <v>331</v>
      </c>
      <c r="L373" s="13" t="s">
        <v>203</v>
      </c>
      <c r="M373" s="14">
        <v>42.078029268912132</v>
      </c>
      <c r="N373" s="14">
        <v>40.939663917434828</v>
      </c>
      <c r="O373" s="14">
        <v>36.522614564301442</v>
      </c>
      <c r="P373" s="14">
        <v>54.662873399715508</v>
      </c>
      <c r="Q373" s="14">
        <v>42.336168754748442</v>
      </c>
      <c r="R373" s="176">
        <v>33.269129008360693</v>
      </c>
      <c r="S373" s="176">
        <v>53.208687132593099</v>
      </c>
      <c r="T373" s="176">
        <v>34.891888925474731</v>
      </c>
      <c r="U373" s="14">
        <v>34.630661335780303</v>
      </c>
      <c r="V373" s="14">
        <v>43.563431407085218</v>
      </c>
      <c r="W373" s="13" t="s">
        <v>203</v>
      </c>
      <c r="X373" s="14">
        <v>42.017215626899997</v>
      </c>
      <c r="Z373" s="15" t="s">
        <v>331</v>
      </c>
      <c r="AA373" s="16">
        <v>35.142811924733209</v>
      </c>
      <c r="AB373" s="16">
        <v>41.172123479887794</v>
      </c>
      <c r="AC373" s="16">
        <v>41.625547919351831</v>
      </c>
      <c r="AD373" s="16">
        <v>69.339358789413296</v>
      </c>
      <c r="AE373" s="16">
        <v>42.017215626899997</v>
      </c>
      <c r="AG373" s="17" t="s">
        <v>331</v>
      </c>
      <c r="AH373" s="18">
        <v>41.756361414138802</v>
      </c>
      <c r="AI373" s="18">
        <v>42.326374120852378</v>
      </c>
      <c r="AJ373" s="18">
        <v>42.017215626899997</v>
      </c>
      <c r="AL373" s="19" t="s">
        <v>331</v>
      </c>
      <c r="AM373" s="20">
        <v>38.719030422671551</v>
      </c>
      <c r="AN373" s="20">
        <v>36.733113673805583</v>
      </c>
      <c r="AO373" s="20">
        <v>42.622981705823626</v>
      </c>
      <c r="AP373" s="20">
        <v>74.046044079840584</v>
      </c>
      <c r="AQ373" s="21" t="s">
        <v>203</v>
      </c>
      <c r="AR373" s="152">
        <v>31.903282241428826</v>
      </c>
      <c r="AS373" s="20">
        <v>42.017215626899997</v>
      </c>
      <c r="AU373" s="23" t="s">
        <v>331</v>
      </c>
      <c r="AV373" s="24">
        <v>45.698524938144772</v>
      </c>
      <c r="AW373" s="24">
        <v>40.340328216160984</v>
      </c>
      <c r="AX373" s="24">
        <v>42.017215626899997</v>
      </c>
      <c r="AZ373" s="25" t="s">
        <v>331</v>
      </c>
      <c r="BA373" s="26">
        <v>39.213668015689223</v>
      </c>
      <c r="BB373" s="27" t="s">
        <v>203</v>
      </c>
      <c r="BC373" s="26">
        <v>37.514594071247558</v>
      </c>
      <c r="BD373" s="26">
        <v>44.29961654516547</v>
      </c>
      <c r="BE373" s="27" t="s">
        <v>203</v>
      </c>
      <c r="BF373" s="27" t="s">
        <v>203</v>
      </c>
      <c r="BG373" s="138">
        <v>35.139592985179625</v>
      </c>
      <c r="BH373" s="26">
        <v>42.017215626899997</v>
      </c>
    </row>
    <row r="374" spans="1:60" ht="21" customHeight="1">
      <c r="A374" s="9" t="s">
        <v>332</v>
      </c>
      <c r="B374" s="185">
        <v>1.3131897257963474</v>
      </c>
      <c r="C374" s="10">
        <v>7.5591155907750931</v>
      </c>
      <c r="D374" s="10">
        <v>4.5312587661062613</v>
      </c>
      <c r="E374" s="10">
        <v>7.1809801067443013</v>
      </c>
      <c r="F374" s="185">
        <v>11.644459157494</v>
      </c>
      <c r="G374" s="185">
        <v>3.5175879396984921</v>
      </c>
      <c r="H374" s="34" t="s">
        <v>203</v>
      </c>
      <c r="I374" s="10">
        <v>5.9765277352700004</v>
      </c>
      <c r="K374" s="12" t="s">
        <v>332</v>
      </c>
      <c r="L374" s="13" t="s">
        <v>203</v>
      </c>
      <c r="M374" s="14">
        <v>7.7000730135551301</v>
      </c>
      <c r="N374" s="14">
        <v>7.221144092091917</v>
      </c>
      <c r="O374" s="14">
        <v>11.40795704537828</v>
      </c>
      <c r="P374" s="14">
        <v>6.0180180180180205</v>
      </c>
      <c r="Q374" s="14">
        <v>4.6583342023328917</v>
      </c>
      <c r="R374" s="176">
        <v>4.9634881998095057</v>
      </c>
      <c r="S374" s="176">
        <v>7.3563030698889635</v>
      </c>
      <c r="T374" s="176">
        <v>4.818351443310287</v>
      </c>
      <c r="U374" s="14">
        <v>1.2400865176640237</v>
      </c>
      <c r="V374" s="14">
        <v>1.9359482930266048</v>
      </c>
      <c r="W374" s="13" t="s">
        <v>203</v>
      </c>
      <c r="X374" s="14">
        <v>5.9765277352700004</v>
      </c>
      <c r="Z374" s="15" t="s">
        <v>332</v>
      </c>
      <c r="AA374" s="16">
        <v>1.9782929206267228</v>
      </c>
      <c r="AB374" s="16">
        <v>0</v>
      </c>
      <c r="AC374" s="16">
        <v>9.7212539999388259</v>
      </c>
      <c r="AD374" s="16">
        <v>13.30261724615068</v>
      </c>
      <c r="AE374" s="16">
        <v>5.9765277352700004</v>
      </c>
      <c r="AG374" s="17" t="s">
        <v>332</v>
      </c>
      <c r="AH374" s="18">
        <v>4.8223224850147606</v>
      </c>
      <c r="AI374" s="18">
        <v>7.3444656076828867</v>
      </c>
      <c r="AJ374" s="18">
        <v>5.9765277352700004</v>
      </c>
      <c r="AL374" s="19" t="s">
        <v>332</v>
      </c>
      <c r="AM374" s="20">
        <v>6.4905021093242095</v>
      </c>
      <c r="AN374" s="20">
        <v>1.8682042833607913</v>
      </c>
      <c r="AO374" s="20">
        <v>4.5236166324396665</v>
      </c>
      <c r="AP374" s="20">
        <v>6.1671336549293772</v>
      </c>
      <c r="AQ374" s="21" t="s">
        <v>203</v>
      </c>
      <c r="AR374" s="152">
        <v>15.875917173668956</v>
      </c>
      <c r="AS374" s="20">
        <v>5.9765277352700004</v>
      </c>
      <c r="AU374" s="23" t="s">
        <v>332</v>
      </c>
      <c r="AV374" s="24">
        <v>7.4978930906894892</v>
      </c>
      <c r="AW374" s="24">
        <v>5.2835247311739479</v>
      </c>
      <c r="AX374" s="24">
        <v>5.9765277352700004</v>
      </c>
      <c r="AZ374" s="25" t="s">
        <v>332</v>
      </c>
      <c r="BA374" s="26">
        <v>3.0193151956082702</v>
      </c>
      <c r="BB374" s="27" t="s">
        <v>203</v>
      </c>
      <c r="BC374" s="26">
        <v>2.5600136685935611</v>
      </c>
      <c r="BD374" s="26">
        <v>8.5684188764133573</v>
      </c>
      <c r="BE374" s="27" t="s">
        <v>203</v>
      </c>
      <c r="BF374" s="27" t="s">
        <v>203</v>
      </c>
      <c r="BG374" s="138">
        <v>0</v>
      </c>
      <c r="BH374" s="26">
        <v>5.9765277352700004</v>
      </c>
    </row>
    <row r="375" spans="1:60" ht="21" customHeight="1">
      <c r="A375" s="9" t="s">
        <v>230</v>
      </c>
      <c r="B375" s="185">
        <v>0</v>
      </c>
      <c r="C375" s="10">
        <v>1.5458437399834366</v>
      </c>
      <c r="D375" s="10">
        <v>3.0755708488396034</v>
      </c>
      <c r="E375" s="10">
        <v>0</v>
      </c>
      <c r="F375" s="185">
        <v>0</v>
      </c>
      <c r="G375" s="185">
        <v>2.9612347451543428</v>
      </c>
      <c r="H375" s="34" t="s">
        <v>203</v>
      </c>
      <c r="I375" s="10">
        <v>1.8700802671900001</v>
      </c>
      <c r="K375" s="12" t="s">
        <v>230</v>
      </c>
      <c r="L375" s="13" t="s">
        <v>203</v>
      </c>
      <c r="M375" s="13" t="s">
        <v>207</v>
      </c>
      <c r="N375" s="14">
        <v>0</v>
      </c>
      <c r="O375" s="14">
        <v>1.4504642231253966</v>
      </c>
      <c r="P375" s="14">
        <v>1.7885253674727368</v>
      </c>
      <c r="Q375" s="14">
        <v>0</v>
      </c>
      <c r="R375" s="176">
        <v>18.052703989840204</v>
      </c>
      <c r="S375" s="176">
        <v>0</v>
      </c>
      <c r="T375" s="176">
        <v>2.5957633629678427</v>
      </c>
      <c r="U375" s="14">
        <v>0</v>
      </c>
      <c r="V375" s="14">
        <v>0</v>
      </c>
      <c r="W375" s="13" t="s">
        <v>203</v>
      </c>
      <c r="X375" s="14">
        <v>1.8700802671900001</v>
      </c>
      <c r="Z375" s="15" t="s">
        <v>230</v>
      </c>
      <c r="AA375" s="16">
        <v>0.6155614603550098</v>
      </c>
      <c r="AB375" s="16">
        <v>1.8484565014031822</v>
      </c>
      <c r="AC375" s="16">
        <v>2.6028082035726641</v>
      </c>
      <c r="AD375" s="16">
        <v>3.1663084758736435</v>
      </c>
      <c r="AE375" s="16">
        <v>1.8700802671900001</v>
      </c>
      <c r="AG375" s="17" t="s">
        <v>230</v>
      </c>
      <c r="AH375" s="18">
        <v>1.958678438154184</v>
      </c>
      <c r="AI375" s="18">
        <v>1.7650757253545903</v>
      </c>
      <c r="AJ375" s="18">
        <v>1.8700802671900001</v>
      </c>
      <c r="AL375" s="19" t="s">
        <v>230</v>
      </c>
      <c r="AM375" s="20">
        <v>0.57442901139367231</v>
      </c>
      <c r="AN375" s="20">
        <v>0.64085667215815489</v>
      </c>
      <c r="AO375" s="20">
        <v>1.2472445692107701</v>
      </c>
      <c r="AP375" s="20">
        <v>10.719547069528298</v>
      </c>
      <c r="AQ375" s="21" t="s">
        <v>203</v>
      </c>
      <c r="AR375" s="152">
        <v>5.1596730814424108</v>
      </c>
      <c r="AS375" s="20">
        <v>1.8700802671900001</v>
      </c>
      <c r="AU375" s="23" t="s">
        <v>230</v>
      </c>
      <c r="AV375" s="24">
        <v>4.6081599358237693</v>
      </c>
      <c r="AW375" s="24">
        <v>0.62284703090421401</v>
      </c>
      <c r="AX375" s="24">
        <v>1.8700802671900001</v>
      </c>
      <c r="AZ375" s="25" t="s">
        <v>230</v>
      </c>
      <c r="BA375" s="26">
        <v>0.57625876279816934</v>
      </c>
      <c r="BB375" s="27" t="s">
        <v>203</v>
      </c>
      <c r="BC375" s="26">
        <v>1.8756347827737769</v>
      </c>
      <c r="BD375" s="26">
        <v>2.2502744237102124</v>
      </c>
      <c r="BE375" s="27" t="s">
        <v>203</v>
      </c>
      <c r="BF375" s="27" t="s">
        <v>203</v>
      </c>
      <c r="BG375" s="138">
        <v>3.3982584228782122</v>
      </c>
      <c r="BH375" s="26">
        <v>1.8700802671900001</v>
      </c>
    </row>
    <row r="376" spans="1:60" ht="21" customHeight="1">
      <c r="A376" s="9" t="s">
        <v>333</v>
      </c>
      <c r="B376" s="185">
        <v>2.6263794515926948</v>
      </c>
      <c r="C376" s="10">
        <v>5.0307359815679398</v>
      </c>
      <c r="D376" s="10">
        <v>3.3508499616628971</v>
      </c>
      <c r="E376" s="10">
        <v>3.5536816744466204</v>
      </c>
      <c r="F376" s="185">
        <v>0</v>
      </c>
      <c r="G376" s="185">
        <v>0</v>
      </c>
      <c r="H376" s="34" t="s">
        <v>203</v>
      </c>
      <c r="I376" s="10">
        <v>3.9527113272499999</v>
      </c>
      <c r="K376" s="12" t="s">
        <v>333</v>
      </c>
      <c r="L376" s="13" t="s">
        <v>203</v>
      </c>
      <c r="M376" s="14">
        <v>6.0664740801879349</v>
      </c>
      <c r="N376" s="14">
        <v>2.6540378423675737</v>
      </c>
      <c r="O376" s="14">
        <v>1.4504642231253966</v>
      </c>
      <c r="P376" s="14">
        <v>5.4604077761972523</v>
      </c>
      <c r="Q376" s="14">
        <v>5.2855035976581703</v>
      </c>
      <c r="R376" s="176">
        <v>5.1095354005714917</v>
      </c>
      <c r="S376" s="176">
        <v>4.3680600914435024</v>
      </c>
      <c r="T376" s="176">
        <v>2.13478213148941</v>
      </c>
      <c r="U376" s="14">
        <v>4.3953595071114915</v>
      </c>
      <c r="V376" s="14">
        <v>1.0843761008408515</v>
      </c>
      <c r="W376" s="13" t="s">
        <v>203</v>
      </c>
      <c r="X376" s="14">
        <v>3.9527113272499999</v>
      </c>
      <c r="Z376" s="15" t="s">
        <v>333</v>
      </c>
      <c r="AA376" s="16">
        <v>2.2860736508042279</v>
      </c>
      <c r="AB376" s="16">
        <v>3.0477081384471494</v>
      </c>
      <c r="AC376" s="16">
        <v>6.555648882737632</v>
      </c>
      <c r="AD376" s="16">
        <v>0</v>
      </c>
      <c r="AE376" s="16">
        <v>3.9527113272499999</v>
      </c>
      <c r="AG376" s="17" t="s">
        <v>333</v>
      </c>
      <c r="AH376" s="18">
        <v>2.4551092849991574</v>
      </c>
      <c r="AI376" s="18">
        <v>5.7276352854879882</v>
      </c>
      <c r="AJ376" s="18">
        <v>3.9527113272499999</v>
      </c>
      <c r="AL376" s="19" t="s">
        <v>333</v>
      </c>
      <c r="AM376" s="20">
        <v>4.0221894263302493</v>
      </c>
      <c r="AN376" s="20">
        <v>4.1416803953871506</v>
      </c>
      <c r="AO376" s="20">
        <v>0</v>
      </c>
      <c r="AP376" s="20">
        <v>1.1236604176897085</v>
      </c>
      <c r="AQ376" s="21" t="s">
        <v>203</v>
      </c>
      <c r="AR376" s="152">
        <v>13.753035485808288</v>
      </c>
      <c r="AS376" s="20">
        <v>3.9527113272499999</v>
      </c>
      <c r="AU376" s="23" t="s">
        <v>333</v>
      </c>
      <c r="AV376" s="24">
        <v>2.0875302516122929</v>
      </c>
      <c r="AW376" s="24">
        <v>4.8023271568695716</v>
      </c>
      <c r="AX376" s="24">
        <v>3.9527113272499999</v>
      </c>
      <c r="AZ376" s="25" t="s">
        <v>333</v>
      </c>
      <c r="BA376" s="26">
        <v>3.0715605773504588</v>
      </c>
      <c r="BB376" s="27" t="s">
        <v>203</v>
      </c>
      <c r="BC376" s="26">
        <v>0.70146462776812812</v>
      </c>
      <c r="BD376" s="26">
        <v>5.1616269511156698</v>
      </c>
      <c r="BE376" s="27" t="s">
        <v>203</v>
      </c>
      <c r="BF376" s="27" t="s">
        <v>203</v>
      </c>
      <c r="BG376" s="138">
        <v>5.7607878332160993</v>
      </c>
      <c r="BH376" s="26">
        <v>3.9527113272499999</v>
      </c>
    </row>
    <row r="377" spans="1:60" ht="21" customHeight="1">
      <c r="A377" s="9" t="s">
        <v>334</v>
      </c>
      <c r="B377" s="185">
        <v>0</v>
      </c>
      <c r="C377" s="10">
        <v>4.0494695385318513</v>
      </c>
      <c r="D377" s="10">
        <v>1.2122005498101851</v>
      </c>
      <c r="E377" s="10">
        <v>3.5536816744466204</v>
      </c>
      <c r="F377" s="185">
        <v>0</v>
      </c>
      <c r="G377" s="185">
        <v>0</v>
      </c>
      <c r="H377" s="34" t="s">
        <v>203</v>
      </c>
      <c r="I377" s="10">
        <v>2.55639225001</v>
      </c>
      <c r="J377" s="132"/>
      <c r="K377" s="12" t="s">
        <v>334</v>
      </c>
      <c r="L377" s="13" t="s">
        <v>203</v>
      </c>
      <c r="M377" s="14">
        <v>4.0893939874924641</v>
      </c>
      <c r="N377" s="14">
        <v>3.5306311471794651</v>
      </c>
      <c r="O377" s="14">
        <v>3.0836347365673595</v>
      </c>
      <c r="P377" s="14">
        <v>2.5092460881934575</v>
      </c>
      <c r="Q377" s="14">
        <v>1.1589971248528907</v>
      </c>
      <c r="R377" s="176">
        <v>1.5641866864218443</v>
      </c>
      <c r="S377" s="176">
        <v>0</v>
      </c>
      <c r="T377" s="176">
        <v>0</v>
      </c>
      <c r="U377" s="14">
        <v>1.2400865176640237</v>
      </c>
      <c r="V377" s="14">
        <v>1.1915884271951729</v>
      </c>
      <c r="W377" s="13" t="s">
        <v>203</v>
      </c>
      <c r="X377" s="14">
        <v>2.55639225001</v>
      </c>
      <c r="Y377" s="132"/>
      <c r="Z377" s="15" t="s">
        <v>334</v>
      </c>
      <c r="AA377" s="16">
        <v>1.2969271904908661</v>
      </c>
      <c r="AB377" s="16">
        <v>0</v>
      </c>
      <c r="AC377" s="16">
        <v>4.919287101238849</v>
      </c>
      <c r="AD377" s="16">
        <v>0.80224924191126723</v>
      </c>
      <c r="AE377" s="16">
        <v>2.55639225001</v>
      </c>
      <c r="AF377" s="132"/>
      <c r="AG377" s="17" t="s">
        <v>334</v>
      </c>
      <c r="AH377" s="18">
        <v>0.9125069887789472</v>
      </c>
      <c r="AI377" s="18">
        <v>4.5046877600458686</v>
      </c>
      <c r="AJ377" s="18">
        <v>2.55639225001</v>
      </c>
      <c r="AK377" s="132"/>
      <c r="AL377" s="19" t="s">
        <v>334</v>
      </c>
      <c r="AM377" s="20">
        <v>3.5388718318614711</v>
      </c>
      <c r="AN377" s="20">
        <v>0</v>
      </c>
      <c r="AO377" s="20">
        <v>0</v>
      </c>
      <c r="AP377" s="20">
        <v>0</v>
      </c>
      <c r="AQ377" s="21" t="s">
        <v>203</v>
      </c>
      <c r="AR377" s="152">
        <v>8.3818575867561425</v>
      </c>
      <c r="AS377" s="20">
        <v>2.55639225001</v>
      </c>
      <c r="AT377" s="132"/>
      <c r="AU377" s="23" t="s">
        <v>334</v>
      </c>
      <c r="AV377" s="24">
        <v>2.109613365241179</v>
      </c>
      <c r="AW377" s="24">
        <v>2.7599062239539394</v>
      </c>
      <c r="AX377" s="24">
        <v>2.55639225001</v>
      </c>
      <c r="AY377" s="132"/>
      <c r="AZ377" s="25" t="s">
        <v>334</v>
      </c>
      <c r="BA377" s="26">
        <v>0.60667025366302529</v>
      </c>
      <c r="BB377" s="27" t="s">
        <v>203</v>
      </c>
      <c r="BC377" s="26">
        <v>0.70146462776812812</v>
      </c>
      <c r="BD377" s="26">
        <v>4.0875596225504989</v>
      </c>
      <c r="BE377" s="27" t="s">
        <v>203</v>
      </c>
      <c r="BF377" s="27" t="s">
        <v>203</v>
      </c>
      <c r="BG377" s="138">
        <v>0</v>
      </c>
      <c r="BH377" s="26">
        <v>2.55639225001</v>
      </c>
    </row>
    <row r="378" spans="1:60" s="192" customFormat="1" ht="21" customHeight="1" thickBot="1">
      <c r="A378" s="193" t="s">
        <v>209</v>
      </c>
      <c r="B378" s="194">
        <v>32</v>
      </c>
      <c r="C378" s="194">
        <v>349</v>
      </c>
      <c r="D378" s="194">
        <v>259</v>
      </c>
      <c r="E378" s="194">
        <v>53</v>
      </c>
      <c r="F378" s="194">
        <v>23</v>
      </c>
      <c r="G378" s="194">
        <v>22</v>
      </c>
      <c r="H378" s="194">
        <v>6</v>
      </c>
      <c r="I378" s="194">
        <v>744</v>
      </c>
      <c r="K378" s="195" t="s">
        <v>209</v>
      </c>
      <c r="L378" s="196">
        <v>11</v>
      </c>
      <c r="M378" s="196">
        <v>178</v>
      </c>
      <c r="N378" s="196">
        <v>106</v>
      </c>
      <c r="O378" s="196">
        <v>55</v>
      </c>
      <c r="P378" s="196">
        <v>61</v>
      </c>
      <c r="Q378" s="196">
        <v>65</v>
      </c>
      <c r="R378" s="196">
        <v>48</v>
      </c>
      <c r="S378" s="196">
        <v>38</v>
      </c>
      <c r="T378" s="196">
        <v>39</v>
      </c>
      <c r="U378" s="196">
        <v>66</v>
      </c>
      <c r="V378" s="196">
        <v>59</v>
      </c>
      <c r="W378" s="196">
        <v>18</v>
      </c>
      <c r="X378" s="196">
        <v>744</v>
      </c>
      <c r="Z378" s="197" t="s">
        <v>209</v>
      </c>
      <c r="AA378" s="198">
        <v>253</v>
      </c>
      <c r="AB378" s="198">
        <v>60</v>
      </c>
      <c r="AC378" s="198">
        <v>352</v>
      </c>
      <c r="AD378" s="198">
        <v>79</v>
      </c>
      <c r="AE378" s="198">
        <v>744</v>
      </c>
      <c r="AG378" s="199" t="s">
        <v>209</v>
      </c>
      <c r="AH378" s="200">
        <v>381</v>
      </c>
      <c r="AI378" s="200">
        <v>363</v>
      </c>
      <c r="AJ378" s="200">
        <v>744</v>
      </c>
      <c r="AL378" s="201" t="s">
        <v>209</v>
      </c>
      <c r="AM378" s="202">
        <v>458</v>
      </c>
      <c r="AN378" s="202">
        <v>115</v>
      </c>
      <c r="AO378" s="202">
        <v>56</v>
      </c>
      <c r="AP378" s="202">
        <v>60</v>
      </c>
      <c r="AQ378" s="202">
        <v>6</v>
      </c>
      <c r="AR378" s="202">
        <v>49</v>
      </c>
      <c r="AS378" s="202">
        <v>744</v>
      </c>
      <c r="AU378" s="203" t="s">
        <v>209</v>
      </c>
      <c r="AV378" s="204">
        <v>205</v>
      </c>
      <c r="AW378" s="204">
        <v>539</v>
      </c>
      <c r="AX378" s="204">
        <v>744</v>
      </c>
      <c r="AZ378" s="205" t="s">
        <v>209</v>
      </c>
      <c r="BA378" s="206">
        <v>109</v>
      </c>
      <c r="BB378" s="206">
        <v>14</v>
      </c>
      <c r="BC378" s="206">
        <v>92</v>
      </c>
      <c r="BD378" s="206">
        <v>470</v>
      </c>
      <c r="BE378" s="206">
        <v>16</v>
      </c>
      <c r="BF378" s="206">
        <v>2</v>
      </c>
      <c r="BG378" s="206">
        <v>41</v>
      </c>
      <c r="BH378" s="206">
        <v>744</v>
      </c>
    </row>
    <row r="379" spans="1:60" ht="15.75" thickTop="1">
      <c r="A379" s="1" t="s">
        <v>210</v>
      </c>
      <c r="K379" s="1" t="s">
        <v>210</v>
      </c>
      <c r="Z379" s="1" t="s">
        <v>210</v>
      </c>
      <c r="AG379" s="1" t="s">
        <v>210</v>
      </c>
      <c r="AL379" s="1" t="s">
        <v>210</v>
      </c>
      <c r="AU379" s="1" t="s">
        <v>210</v>
      </c>
      <c r="AZ379" s="1" t="s">
        <v>210</v>
      </c>
    </row>
    <row r="384" spans="1:60" s="82" customFormat="1" ht="24" customHeight="1" thickBot="1">
      <c r="A384" s="1387" t="s">
        <v>62</v>
      </c>
      <c r="B384" s="1387"/>
      <c r="C384" s="1387"/>
      <c r="D384" s="1387"/>
      <c r="E384" s="1387"/>
      <c r="F384" s="1387"/>
      <c r="G384" s="1387"/>
      <c r="H384" s="1387"/>
      <c r="I384" s="1387"/>
      <c r="K384" s="1370" t="s">
        <v>62</v>
      </c>
      <c r="L384" s="1370"/>
      <c r="M384" s="1370"/>
      <c r="N384" s="1370"/>
      <c r="O384" s="1370"/>
      <c r="P384" s="1370"/>
      <c r="Q384" s="1370"/>
      <c r="R384" s="1370"/>
      <c r="S384" s="1370"/>
      <c r="T384" s="1370"/>
      <c r="U384" s="1370"/>
      <c r="V384" s="1370"/>
      <c r="W384" s="1370"/>
      <c r="X384" s="1370"/>
      <c r="Z384" s="1356" t="s">
        <v>62</v>
      </c>
      <c r="AA384" s="1356"/>
      <c r="AB384" s="1356"/>
      <c r="AC384" s="1356"/>
      <c r="AD384" s="1356"/>
      <c r="AE384" s="1356"/>
      <c r="AG384" s="1336" t="s">
        <v>62</v>
      </c>
      <c r="AH384" s="1336"/>
      <c r="AI384" s="1336"/>
      <c r="AJ384" s="1336"/>
      <c r="AL384" s="1321" t="s">
        <v>62</v>
      </c>
      <c r="AM384" s="1321"/>
      <c r="AN384" s="1321"/>
      <c r="AO384" s="1321"/>
      <c r="AP384" s="1321"/>
      <c r="AQ384" s="1321"/>
      <c r="AR384" s="1321"/>
      <c r="AS384" s="1321"/>
      <c r="AU384" s="1301" t="s">
        <v>62</v>
      </c>
      <c r="AV384" s="1301"/>
      <c r="AW384" s="1301"/>
      <c r="AX384" s="1301"/>
      <c r="AZ384" s="1281" t="s">
        <v>62</v>
      </c>
      <c r="BA384" s="1281"/>
      <c r="BB384" s="1281"/>
      <c r="BC384" s="1281"/>
      <c r="BD384" s="1281"/>
      <c r="BE384" s="1281"/>
      <c r="BF384" s="1281"/>
      <c r="BG384" s="1281"/>
      <c r="BH384" s="1281"/>
    </row>
    <row r="385" spans="1:60" ht="20.100000000000001" customHeight="1" thickTop="1">
      <c r="A385" s="1388"/>
      <c r="B385" s="1390" t="s">
        <v>21</v>
      </c>
      <c r="C385" s="1390"/>
      <c r="D385" s="1390"/>
      <c r="E385" s="1390"/>
      <c r="F385" s="1390"/>
      <c r="G385" s="1390"/>
      <c r="H385" s="1390"/>
      <c r="I385" s="1390" t="s">
        <v>155</v>
      </c>
      <c r="K385" s="1371"/>
      <c r="L385" s="1373" t="s">
        <v>156</v>
      </c>
      <c r="M385" s="1373"/>
      <c r="N385" s="1373"/>
      <c r="O385" s="1373"/>
      <c r="P385" s="1373"/>
      <c r="Q385" s="1373"/>
      <c r="R385" s="1373"/>
      <c r="S385" s="1373"/>
      <c r="T385" s="1373"/>
      <c r="U385" s="1373"/>
      <c r="V385" s="1373"/>
      <c r="W385" s="1373"/>
      <c r="X385" s="1373" t="s">
        <v>155</v>
      </c>
      <c r="Z385" s="1352"/>
      <c r="AA385" s="1354" t="s">
        <v>157</v>
      </c>
      <c r="AB385" s="1354"/>
      <c r="AC385" s="1354"/>
      <c r="AD385" s="1354"/>
      <c r="AE385" s="1354" t="s">
        <v>155</v>
      </c>
      <c r="AG385" s="1337"/>
      <c r="AH385" s="1339" t="s">
        <v>158</v>
      </c>
      <c r="AI385" s="1339"/>
      <c r="AJ385" s="1339" t="s">
        <v>155</v>
      </c>
      <c r="AL385" s="1322"/>
      <c r="AM385" s="1324" t="s">
        <v>159</v>
      </c>
      <c r="AN385" s="1324"/>
      <c r="AO385" s="1324"/>
      <c r="AP385" s="1324"/>
      <c r="AQ385" s="1324"/>
      <c r="AR385" s="1324"/>
      <c r="AS385" s="1324" t="s">
        <v>155</v>
      </c>
      <c r="AU385" s="1302"/>
      <c r="AV385" s="1304" t="s">
        <v>160</v>
      </c>
      <c r="AW385" s="1304"/>
      <c r="AX385" s="1304" t="s">
        <v>155</v>
      </c>
      <c r="AZ385" s="1282"/>
      <c r="BA385" s="1284" t="s">
        <v>161</v>
      </c>
      <c r="BB385" s="1284"/>
      <c r="BC385" s="1284"/>
      <c r="BD385" s="1284"/>
      <c r="BE385" s="1284"/>
      <c r="BF385" s="1284"/>
      <c r="BG385" s="1284"/>
      <c r="BH385" s="1284" t="s">
        <v>155</v>
      </c>
    </row>
    <row r="386" spans="1:60" ht="51.95" customHeight="1" thickBot="1">
      <c r="A386" s="1389"/>
      <c r="B386" s="1167" t="s">
        <v>162</v>
      </c>
      <c r="C386" s="1166" t="s">
        <v>163</v>
      </c>
      <c r="D386" s="1166" t="s">
        <v>164</v>
      </c>
      <c r="E386" s="1166" t="s">
        <v>165</v>
      </c>
      <c r="F386" s="1167" t="s">
        <v>166</v>
      </c>
      <c r="G386" s="1167" t="s">
        <v>167</v>
      </c>
      <c r="H386" s="1166" t="s">
        <v>168</v>
      </c>
      <c r="I386" s="1391"/>
      <c r="K386" s="1372"/>
      <c r="L386" s="1160" t="s">
        <v>169</v>
      </c>
      <c r="M386" s="1160" t="s">
        <v>170</v>
      </c>
      <c r="N386" s="1160" t="s">
        <v>171</v>
      </c>
      <c r="O386" s="1160" t="s">
        <v>172</v>
      </c>
      <c r="P386" s="1160" t="s">
        <v>173</v>
      </c>
      <c r="Q386" s="1160" t="s">
        <v>174</v>
      </c>
      <c r="R386" s="1160" t="s">
        <v>175</v>
      </c>
      <c r="S386" s="1161" t="s">
        <v>176</v>
      </c>
      <c r="T386" s="1161" t="s">
        <v>177</v>
      </c>
      <c r="U386" s="1160" t="s">
        <v>178</v>
      </c>
      <c r="V386" s="1160" t="s">
        <v>179</v>
      </c>
      <c r="W386" s="1161" t="s">
        <v>180</v>
      </c>
      <c r="X386" s="1374"/>
      <c r="Z386" s="1353"/>
      <c r="AA386" s="1154" t="s">
        <v>181</v>
      </c>
      <c r="AB386" s="1154" t="s">
        <v>182</v>
      </c>
      <c r="AC386" s="1154" t="s">
        <v>183</v>
      </c>
      <c r="AD386" s="1154" t="s">
        <v>184</v>
      </c>
      <c r="AE386" s="1355"/>
      <c r="AG386" s="1338"/>
      <c r="AH386" s="1149" t="s">
        <v>185</v>
      </c>
      <c r="AI386" s="1149" t="s">
        <v>186</v>
      </c>
      <c r="AJ386" s="1340"/>
      <c r="AL386" s="1323"/>
      <c r="AM386" s="1144" t="s">
        <v>187</v>
      </c>
      <c r="AN386" s="1144" t="s">
        <v>188</v>
      </c>
      <c r="AO386" s="1144" t="s">
        <v>189</v>
      </c>
      <c r="AP386" s="1144" t="s">
        <v>190</v>
      </c>
      <c r="AQ386" s="1144" t="s">
        <v>191</v>
      </c>
      <c r="AR386" s="1144" t="s">
        <v>192</v>
      </c>
      <c r="AS386" s="1325"/>
      <c r="AU386" s="1303"/>
      <c r="AV386" s="1138" t="s">
        <v>193</v>
      </c>
      <c r="AW386" s="1138" t="s">
        <v>194</v>
      </c>
      <c r="AX386" s="1305"/>
      <c r="AZ386" s="1283"/>
      <c r="BA386" s="1132" t="s">
        <v>195</v>
      </c>
      <c r="BB386" s="1132" t="s">
        <v>196</v>
      </c>
      <c r="BC386" s="1132" t="s">
        <v>197</v>
      </c>
      <c r="BD386" s="1132" t="s">
        <v>198</v>
      </c>
      <c r="BE386" s="1132" t="s">
        <v>199</v>
      </c>
      <c r="BF386" s="1132" t="s">
        <v>200</v>
      </c>
      <c r="BG386" s="1133" t="s">
        <v>201</v>
      </c>
      <c r="BH386" s="1285"/>
    </row>
    <row r="387" spans="1:60" s="82" customFormat="1" ht="21" customHeight="1" thickTop="1">
      <c r="A387" s="2" t="s">
        <v>335</v>
      </c>
      <c r="B387" s="191">
        <v>0</v>
      </c>
      <c r="C387" s="66">
        <v>0</v>
      </c>
      <c r="D387" s="66">
        <v>0</v>
      </c>
      <c r="E387" s="124">
        <v>0</v>
      </c>
      <c r="F387" s="187">
        <v>0</v>
      </c>
      <c r="G387" s="187">
        <v>0</v>
      </c>
      <c r="H387" s="125" t="s">
        <v>203</v>
      </c>
      <c r="I387" s="66">
        <v>0</v>
      </c>
      <c r="K387" s="3" t="s">
        <v>335</v>
      </c>
      <c r="L387" s="70" t="s">
        <v>203</v>
      </c>
      <c r="M387" s="68">
        <v>0</v>
      </c>
      <c r="N387" s="68">
        <v>0</v>
      </c>
      <c r="O387" s="68">
        <v>0</v>
      </c>
      <c r="P387" s="68">
        <v>0</v>
      </c>
      <c r="Q387" s="68">
        <v>0</v>
      </c>
      <c r="R387" s="126">
        <v>0</v>
      </c>
      <c r="S387" s="177">
        <v>0</v>
      </c>
      <c r="T387" s="177">
        <v>0</v>
      </c>
      <c r="U387" s="126">
        <v>0</v>
      </c>
      <c r="V387" s="68">
        <v>0</v>
      </c>
      <c r="W387" s="178">
        <v>0</v>
      </c>
      <c r="X387" s="68">
        <v>0</v>
      </c>
      <c r="Z387" s="4" t="s">
        <v>335</v>
      </c>
      <c r="AA387" s="38">
        <v>0</v>
      </c>
      <c r="AB387" s="71">
        <v>0</v>
      </c>
      <c r="AC387" s="71">
        <v>0</v>
      </c>
      <c r="AD387" s="127">
        <v>0</v>
      </c>
      <c r="AE387" s="71">
        <v>0</v>
      </c>
      <c r="AG387" s="5" t="s">
        <v>335</v>
      </c>
      <c r="AH387" s="39">
        <v>0</v>
      </c>
      <c r="AI387" s="128">
        <v>0</v>
      </c>
      <c r="AJ387" s="72">
        <v>0</v>
      </c>
      <c r="AL387" s="6" t="s">
        <v>335</v>
      </c>
      <c r="AM387" s="40">
        <v>0</v>
      </c>
      <c r="AN387" s="59">
        <v>0</v>
      </c>
      <c r="AO387" s="129">
        <v>0</v>
      </c>
      <c r="AP387" s="129">
        <v>0</v>
      </c>
      <c r="AQ387" s="123" t="s">
        <v>203</v>
      </c>
      <c r="AR387" s="129">
        <v>0</v>
      </c>
      <c r="AS387" s="59">
        <v>0</v>
      </c>
      <c r="AU387" s="7" t="s">
        <v>335</v>
      </c>
      <c r="AV387" s="41">
        <v>0</v>
      </c>
      <c r="AW387" s="73">
        <v>0</v>
      </c>
      <c r="AX387" s="73">
        <v>0</v>
      </c>
      <c r="AZ387" s="8" t="s">
        <v>335</v>
      </c>
      <c r="BA387" s="42">
        <v>0</v>
      </c>
      <c r="BB387" s="130" t="s">
        <v>203</v>
      </c>
      <c r="BC387" s="74">
        <v>0</v>
      </c>
      <c r="BD387" s="74">
        <v>0</v>
      </c>
      <c r="BE387" s="69" t="s">
        <v>203</v>
      </c>
      <c r="BF387" s="130" t="s">
        <v>203</v>
      </c>
      <c r="BG387" s="139">
        <v>0</v>
      </c>
      <c r="BH387" s="74">
        <v>0</v>
      </c>
    </row>
    <row r="388" spans="1:60" s="82" customFormat="1" ht="35.1" customHeight="1">
      <c r="A388" s="9" t="s">
        <v>336</v>
      </c>
      <c r="B388" s="183">
        <v>0</v>
      </c>
      <c r="C388" s="83">
        <v>2.8661417322834648</v>
      </c>
      <c r="D388" s="83">
        <v>2.9220779220779218</v>
      </c>
      <c r="E388" s="28">
        <v>0</v>
      </c>
      <c r="F388" s="183">
        <v>0</v>
      </c>
      <c r="G388" s="183">
        <v>0</v>
      </c>
      <c r="H388" s="11" t="s">
        <v>203</v>
      </c>
      <c r="I388" s="83">
        <v>2.3842528416967008</v>
      </c>
      <c r="K388" s="12" t="s">
        <v>336</v>
      </c>
      <c r="L388" s="29" t="s">
        <v>203</v>
      </c>
      <c r="M388" s="86">
        <v>2.8445006321112518</v>
      </c>
      <c r="N388" s="86">
        <v>3.2751091703056767</v>
      </c>
      <c r="O388" s="86">
        <v>5.5865921787709496</v>
      </c>
      <c r="P388" s="86">
        <v>1.3084112149532712</v>
      </c>
      <c r="Q388" s="86">
        <v>1.7518248175182483</v>
      </c>
      <c r="R388" s="35">
        <v>0</v>
      </c>
      <c r="S388" s="173">
        <v>2.4064171122994651</v>
      </c>
      <c r="T388" s="173">
        <v>2.6595744680851063</v>
      </c>
      <c r="U388" s="35">
        <v>0</v>
      </c>
      <c r="V388" s="86">
        <v>4.4378698224852071</v>
      </c>
      <c r="W388" s="174">
        <v>0</v>
      </c>
      <c r="X388" s="86">
        <v>2.3994452149791954</v>
      </c>
      <c r="Z388" s="15" t="s">
        <v>336</v>
      </c>
      <c r="AA388" s="87">
        <v>4.9590163934426235</v>
      </c>
      <c r="AB388" s="87">
        <v>3.9325842696629212</v>
      </c>
      <c r="AC388" s="103" t="s">
        <v>207</v>
      </c>
      <c r="AD388" s="30">
        <v>0</v>
      </c>
      <c r="AE388" s="87">
        <v>2.3862375138734739</v>
      </c>
      <c r="AG388" s="17" t="s">
        <v>336</v>
      </c>
      <c r="AH388" s="88">
        <v>4.3922369765066396</v>
      </c>
      <c r="AI388" s="64">
        <v>0</v>
      </c>
      <c r="AJ388" s="88">
        <v>2.3855755894590844</v>
      </c>
      <c r="AL388" s="19" t="s">
        <v>336</v>
      </c>
      <c r="AM388" s="89">
        <v>3.1337698783910199</v>
      </c>
      <c r="AN388" s="89">
        <v>3.1147540983606561</v>
      </c>
      <c r="AO388" s="22">
        <v>0</v>
      </c>
      <c r="AP388" s="22">
        <v>0</v>
      </c>
      <c r="AQ388" s="31" t="s">
        <v>203</v>
      </c>
      <c r="AR388" s="22">
        <v>0</v>
      </c>
      <c r="AS388" s="89">
        <v>2.3862375138734739</v>
      </c>
      <c r="AU388" s="23" t="s">
        <v>336</v>
      </c>
      <c r="AV388" s="91">
        <v>3.2865907099035931</v>
      </c>
      <c r="AW388" s="91">
        <v>1.9691433211530656</v>
      </c>
      <c r="AX388" s="91">
        <v>2.3862375138734739</v>
      </c>
      <c r="AZ388" s="25" t="s">
        <v>336</v>
      </c>
      <c r="BA388" s="92">
        <v>2.9885057471264367</v>
      </c>
      <c r="BB388" s="32" t="s">
        <v>203</v>
      </c>
      <c r="BC388" s="92">
        <v>10.046948356807512</v>
      </c>
      <c r="BD388" s="93" t="s">
        <v>207</v>
      </c>
      <c r="BE388" s="93" t="s">
        <v>203</v>
      </c>
      <c r="BF388" s="32" t="s">
        <v>203</v>
      </c>
      <c r="BG388" s="135">
        <v>0</v>
      </c>
      <c r="BH388" s="92">
        <v>2.3984472480244006</v>
      </c>
    </row>
    <row r="389" spans="1:60" s="82" customFormat="1" ht="35.1" customHeight="1">
      <c r="A389" s="9" t="s">
        <v>337</v>
      </c>
      <c r="B389" s="182">
        <v>2.8985507246376812</v>
      </c>
      <c r="C389" s="83">
        <v>10.488188976377954</v>
      </c>
      <c r="D389" s="83">
        <v>23.124098124098126</v>
      </c>
      <c r="E389" s="83">
        <v>1.1725293132328307</v>
      </c>
      <c r="F389" s="183">
        <v>0</v>
      </c>
      <c r="G389" s="182">
        <v>17.543859649122805</v>
      </c>
      <c r="H389" s="11" t="s">
        <v>203</v>
      </c>
      <c r="I389" s="83">
        <v>13.90352093152204</v>
      </c>
      <c r="K389" s="12" t="s">
        <v>337</v>
      </c>
      <c r="L389" s="85" t="s">
        <v>203</v>
      </c>
      <c r="M389" s="86">
        <v>11.504424778761061</v>
      </c>
      <c r="N389" s="86">
        <v>16.703056768558952</v>
      </c>
      <c r="O389" s="86">
        <v>2.4208566108007448</v>
      </c>
      <c r="P389" s="86">
        <v>12.149532710280374</v>
      </c>
      <c r="Q389" s="86">
        <v>21.021897810218977</v>
      </c>
      <c r="R389" s="86">
        <v>14.084507042253522</v>
      </c>
      <c r="S389" s="173">
        <v>27.540106951871657</v>
      </c>
      <c r="T389" s="173">
        <v>11.702127659574469</v>
      </c>
      <c r="U389" s="86">
        <v>14.041994750656167</v>
      </c>
      <c r="V389" s="86">
        <v>15.384615384615385</v>
      </c>
      <c r="W389" s="173">
        <v>5.8510638297872344</v>
      </c>
      <c r="X389" s="86">
        <v>13.9251040221914</v>
      </c>
      <c r="Z389" s="15" t="s">
        <v>337</v>
      </c>
      <c r="AA389" s="87">
        <v>20.696721311475411</v>
      </c>
      <c r="AB389" s="87">
        <v>20.318352059925093</v>
      </c>
      <c r="AC389" s="87">
        <v>8.7801608579088466</v>
      </c>
      <c r="AD389" s="87">
        <v>2.7932960893854748</v>
      </c>
      <c r="AE389" s="87">
        <v>13.92896781354051</v>
      </c>
      <c r="AG389" s="17" t="s">
        <v>337</v>
      </c>
      <c r="AH389" s="88">
        <v>14.811031664964251</v>
      </c>
      <c r="AI389" s="88">
        <v>12.841530054644808</v>
      </c>
      <c r="AJ389" s="88">
        <v>13.91123439667129</v>
      </c>
      <c r="AL389" s="19" t="s">
        <v>337</v>
      </c>
      <c r="AM389" s="89">
        <v>10.944808231992516</v>
      </c>
      <c r="AN389" s="89">
        <v>20.163934426229506</v>
      </c>
      <c r="AO389" s="89">
        <v>33.39622641509434</v>
      </c>
      <c r="AP389" s="89">
        <v>8.4010840108401084</v>
      </c>
      <c r="AQ389" s="90" t="s">
        <v>203</v>
      </c>
      <c r="AR389" s="89">
        <v>10.824742268041238</v>
      </c>
      <c r="AS389" s="89">
        <v>13.915094339622641</v>
      </c>
      <c r="AU389" s="23" t="s">
        <v>337</v>
      </c>
      <c r="AV389" s="91">
        <v>13.409290096406663</v>
      </c>
      <c r="AW389" s="91">
        <v>14.149411287048316</v>
      </c>
      <c r="AX389" s="91">
        <v>13.915094339622641</v>
      </c>
      <c r="AZ389" s="25" t="s">
        <v>337</v>
      </c>
      <c r="BA389" s="92">
        <v>18.390804597701148</v>
      </c>
      <c r="BB389" s="93" t="s">
        <v>203</v>
      </c>
      <c r="BC389" s="92">
        <v>26.197183098591548</v>
      </c>
      <c r="BD389" s="92">
        <v>8.6808923375363722</v>
      </c>
      <c r="BE389" s="93" t="s">
        <v>203</v>
      </c>
      <c r="BF389" s="93" t="s">
        <v>203</v>
      </c>
      <c r="BG389" s="134">
        <v>9.6018735362997649</v>
      </c>
      <c r="BH389" s="92">
        <v>13.905448495771525</v>
      </c>
    </row>
    <row r="390" spans="1:60" s="82" customFormat="1" ht="35.1" customHeight="1">
      <c r="A390" s="9" t="s">
        <v>338</v>
      </c>
      <c r="B390" s="182">
        <v>42.512077294685987</v>
      </c>
      <c r="C390" s="83">
        <v>15.275590551181104</v>
      </c>
      <c r="D390" s="83">
        <v>24.350649350649352</v>
      </c>
      <c r="E390" s="83">
        <v>9.2127303182579574</v>
      </c>
      <c r="F390" s="182">
        <v>10.569105691056912</v>
      </c>
      <c r="G390" s="182">
        <v>21.052631578947366</v>
      </c>
      <c r="H390" s="84" t="s">
        <v>203</v>
      </c>
      <c r="I390" s="83">
        <v>19.753257554754644</v>
      </c>
      <c r="K390" s="12" t="s">
        <v>338</v>
      </c>
      <c r="L390" s="29" t="s">
        <v>203</v>
      </c>
      <c r="M390" s="86">
        <v>15.992414664981036</v>
      </c>
      <c r="N390" s="86">
        <v>17.685589519650655</v>
      </c>
      <c r="O390" s="86">
        <v>13.407821229050279</v>
      </c>
      <c r="P390" s="86">
        <v>22.429906542056074</v>
      </c>
      <c r="Q390" s="86">
        <v>11.532846715328466</v>
      </c>
      <c r="R390" s="86">
        <v>13.883299798792756</v>
      </c>
      <c r="S390" s="173">
        <v>10.695187165775401</v>
      </c>
      <c r="T390" s="173">
        <v>22.340425531914892</v>
      </c>
      <c r="U390" s="86">
        <v>40.813648293963254</v>
      </c>
      <c r="V390" s="86">
        <v>30.177514792899409</v>
      </c>
      <c r="W390" s="173">
        <v>15.957446808510639</v>
      </c>
      <c r="X390" s="86">
        <v>19.750346740638001</v>
      </c>
      <c r="Z390" s="15" t="s">
        <v>338</v>
      </c>
      <c r="AA390" s="87">
        <v>26.762295081967213</v>
      </c>
      <c r="AB390" s="87">
        <v>22.378277153558052</v>
      </c>
      <c r="AC390" s="87">
        <v>13.773458445040216</v>
      </c>
      <c r="AD390" s="87">
        <v>16.899441340782122</v>
      </c>
      <c r="AE390" s="87">
        <v>19.755826859045506</v>
      </c>
      <c r="AG390" s="17" t="s">
        <v>338</v>
      </c>
      <c r="AH390" s="88">
        <v>21.859039836567927</v>
      </c>
      <c r="AI390" s="88">
        <v>17.21311475409836</v>
      </c>
      <c r="AJ390" s="88">
        <v>19.736477115117893</v>
      </c>
      <c r="AL390" s="19" t="s">
        <v>338</v>
      </c>
      <c r="AM390" s="89">
        <v>23.854069223573433</v>
      </c>
      <c r="AN390" s="89">
        <v>18.770491803278688</v>
      </c>
      <c r="AO390" s="89">
        <v>9.6226415094339632</v>
      </c>
      <c r="AP390" s="89">
        <v>13.550135501355012</v>
      </c>
      <c r="AQ390" s="90" t="s">
        <v>203</v>
      </c>
      <c r="AR390" s="89">
        <v>4.1237113402061851</v>
      </c>
      <c r="AS390" s="89">
        <v>19.741953385127637</v>
      </c>
      <c r="AU390" s="23" t="s">
        <v>338</v>
      </c>
      <c r="AV390" s="91">
        <v>19.631901840490798</v>
      </c>
      <c r="AW390" s="91">
        <v>19.813235891189606</v>
      </c>
      <c r="AX390" s="91">
        <v>19.755826859045506</v>
      </c>
      <c r="AZ390" s="25" t="s">
        <v>338</v>
      </c>
      <c r="BA390" s="92">
        <v>26.283524904214563</v>
      </c>
      <c r="BB390" s="32" t="s">
        <v>203</v>
      </c>
      <c r="BC390" s="92">
        <v>18.591549295774648</v>
      </c>
      <c r="BD390" s="92">
        <v>15.252182347235694</v>
      </c>
      <c r="BE390" s="93" t="s">
        <v>203</v>
      </c>
      <c r="BF390" s="32" t="s">
        <v>203</v>
      </c>
      <c r="BG390" s="134">
        <v>34.660421545667447</v>
      </c>
      <c r="BH390" s="92">
        <v>19.742132261195064</v>
      </c>
    </row>
    <row r="391" spans="1:60" s="82" customFormat="1" ht="35.1" customHeight="1">
      <c r="A391" s="9" t="s">
        <v>339</v>
      </c>
      <c r="B391" s="182">
        <v>2.6570048309178742</v>
      </c>
      <c r="C391" s="83">
        <v>9.7322834645669296</v>
      </c>
      <c r="D391" s="83">
        <v>7.4675324675324672</v>
      </c>
      <c r="E391" s="83">
        <v>11.725293132328309</v>
      </c>
      <c r="F391" s="183">
        <v>0</v>
      </c>
      <c r="G391" s="182">
        <v>12.280701754385964</v>
      </c>
      <c r="H391" s="11" t="s">
        <v>203</v>
      </c>
      <c r="I391" s="83">
        <v>8.3726088161907413</v>
      </c>
      <c r="K391" s="12" t="s">
        <v>339</v>
      </c>
      <c r="L391" s="85" t="s">
        <v>203</v>
      </c>
      <c r="M391" s="86">
        <v>9.9873577749683946</v>
      </c>
      <c r="N391" s="86">
        <v>14.737991266375547</v>
      </c>
      <c r="O391" s="86">
        <v>2.7932960893854748</v>
      </c>
      <c r="P391" s="86">
        <v>3.7383177570093453</v>
      </c>
      <c r="Q391" s="86">
        <v>9.7810218978102181</v>
      </c>
      <c r="R391" s="86">
        <v>3.4205231388329982</v>
      </c>
      <c r="S391" s="173">
        <v>2.4064171122994651</v>
      </c>
      <c r="T391" s="173">
        <v>9.0425531914893629</v>
      </c>
      <c r="U391" s="86">
        <v>7.8740157480314963</v>
      </c>
      <c r="V391" s="86">
        <v>7.9881656804733732</v>
      </c>
      <c r="W391" s="173">
        <v>13.297872340425531</v>
      </c>
      <c r="X391" s="86">
        <v>8.349514563106796</v>
      </c>
      <c r="Z391" s="15" t="s">
        <v>339</v>
      </c>
      <c r="AA391" s="87">
        <v>8.1557377049180335</v>
      </c>
      <c r="AB391" s="87">
        <v>10.861423220973784</v>
      </c>
      <c r="AC391" s="87">
        <v>7.2386058981233248</v>
      </c>
      <c r="AD391" s="87">
        <v>9.9162011173184368</v>
      </c>
      <c r="AE391" s="87">
        <v>8.3518312985571601</v>
      </c>
      <c r="AG391" s="17" t="s">
        <v>339</v>
      </c>
      <c r="AH391" s="88">
        <v>7.02247191011236</v>
      </c>
      <c r="AI391" s="88">
        <v>9.9574984820886456</v>
      </c>
      <c r="AJ391" s="88">
        <v>8.3633841886269078</v>
      </c>
      <c r="AL391" s="19" t="s">
        <v>339</v>
      </c>
      <c r="AM391" s="89">
        <v>10.28999064546305</v>
      </c>
      <c r="AN391" s="89">
        <v>6.6393442622950811</v>
      </c>
      <c r="AO391" s="89">
        <v>2.0754716981132075</v>
      </c>
      <c r="AP391" s="89">
        <v>6.3685636856368566</v>
      </c>
      <c r="AQ391" s="31" t="s">
        <v>203</v>
      </c>
      <c r="AR391" s="89">
        <v>5.9278350515463911</v>
      </c>
      <c r="AS391" s="89">
        <v>8.3518312985571601</v>
      </c>
      <c r="AU391" s="23" t="s">
        <v>339</v>
      </c>
      <c r="AV391" s="91">
        <v>6.0035056967572302</v>
      </c>
      <c r="AW391" s="91">
        <v>9.4600081201786441</v>
      </c>
      <c r="AX391" s="91">
        <v>8.3657047724750271</v>
      </c>
      <c r="AZ391" s="25" t="s">
        <v>339</v>
      </c>
      <c r="BA391" s="92">
        <v>3.2183908045977012</v>
      </c>
      <c r="BB391" s="32" t="s">
        <v>203</v>
      </c>
      <c r="BC391" s="92">
        <v>10.704225352112676</v>
      </c>
      <c r="BD391" s="92">
        <v>8.874878758486906</v>
      </c>
      <c r="BE391" s="32" t="s">
        <v>203</v>
      </c>
      <c r="BF391" s="32" t="s">
        <v>203</v>
      </c>
      <c r="BG391" s="134">
        <v>19.20374707259953</v>
      </c>
      <c r="BH391" s="92">
        <v>8.3737695826979071</v>
      </c>
    </row>
    <row r="392" spans="1:60" s="82" customFormat="1" ht="35.1" customHeight="1">
      <c r="A392" s="9" t="s">
        <v>340</v>
      </c>
      <c r="B392" s="182">
        <v>1.2077294685990339</v>
      </c>
      <c r="C392" s="83">
        <v>13.952755905511809</v>
      </c>
      <c r="D392" s="83">
        <v>13.997113997113997</v>
      </c>
      <c r="E392" s="83">
        <v>22.278056951423785</v>
      </c>
      <c r="F392" s="182">
        <v>3.2520325203252036</v>
      </c>
      <c r="G392" s="182">
        <v>7.0175438596491224</v>
      </c>
      <c r="H392" s="84" t="s">
        <v>203</v>
      </c>
      <c r="I392" s="83">
        <v>14.097588023288052</v>
      </c>
      <c r="K392" s="12" t="s">
        <v>340</v>
      </c>
      <c r="L392" s="85" t="s">
        <v>203</v>
      </c>
      <c r="M392" s="86">
        <v>15.929203539823009</v>
      </c>
      <c r="N392" s="86">
        <v>10.807860262008735</v>
      </c>
      <c r="O392" s="86">
        <v>24.022346368715084</v>
      </c>
      <c r="P392" s="86">
        <v>7.6635514018691593</v>
      </c>
      <c r="Q392" s="86">
        <v>13.430656934306571</v>
      </c>
      <c r="R392" s="86">
        <v>15.090543259557343</v>
      </c>
      <c r="S392" s="173">
        <v>10.695187165775401</v>
      </c>
      <c r="T392" s="173">
        <v>15.691489361702127</v>
      </c>
      <c r="U392" s="86">
        <v>18.635170603674542</v>
      </c>
      <c r="V392" s="86">
        <v>6.6568047337278111</v>
      </c>
      <c r="W392" s="173">
        <v>16.48936170212766</v>
      </c>
      <c r="X392" s="86">
        <v>14.063800277392509</v>
      </c>
      <c r="Z392" s="15" t="s">
        <v>340</v>
      </c>
      <c r="AA392" s="87">
        <v>12.049180327868852</v>
      </c>
      <c r="AB392" s="87">
        <v>14.138576779026218</v>
      </c>
      <c r="AC392" s="87">
        <v>17.694369973190348</v>
      </c>
      <c r="AD392" s="87">
        <v>5.8659217877094969</v>
      </c>
      <c r="AE392" s="87">
        <v>14.08157602663707</v>
      </c>
      <c r="AG392" s="17" t="s">
        <v>340</v>
      </c>
      <c r="AH392" s="88">
        <v>13.227783452502553</v>
      </c>
      <c r="AI392" s="88">
        <v>15.1183970856102</v>
      </c>
      <c r="AJ392" s="88">
        <v>14.091539528432731</v>
      </c>
      <c r="AL392" s="19" t="s">
        <v>340</v>
      </c>
      <c r="AM392" s="89">
        <v>14.429373246024321</v>
      </c>
      <c r="AN392" s="89">
        <v>15.245901639344261</v>
      </c>
      <c r="AO392" s="89">
        <v>22.830188679245282</v>
      </c>
      <c r="AP392" s="89">
        <v>2.4390243902439024</v>
      </c>
      <c r="AQ392" s="31" t="s">
        <v>203</v>
      </c>
      <c r="AR392" s="89">
        <v>19.329896907216497</v>
      </c>
      <c r="AS392" s="89">
        <v>14.109322974472807</v>
      </c>
      <c r="AU392" s="23" t="s">
        <v>340</v>
      </c>
      <c r="AV392" s="91">
        <v>9.5092024539877311</v>
      </c>
      <c r="AW392" s="91">
        <v>16.220056841250507</v>
      </c>
      <c r="AX392" s="91">
        <v>14.095449500554938</v>
      </c>
      <c r="AZ392" s="25" t="s">
        <v>340</v>
      </c>
      <c r="BA392" s="92">
        <v>14.022988505747128</v>
      </c>
      <c r="BB392" s="93" t="s">
        <v>203</v>
      </c>
      <c r="BC392" s="92">
        <v>11.267605633802818</v>
      </c>
      <c r="BD392" s="92">
        <v>16.149369544131911</v>
      </c>
      <c r="BE392" s="93" t="s">
        <v>203</v>
      </c>
      <c r="BF392" s="32" t="s">
        <v>203</v>
      </c>
      <c r="BG392" s="134">
        <v>7.7283372365339584</v>
      </c>
      <c r="BH392" s="92">
        <v>14.085678635796478</v>
      </c>
    </row>
    <row r="393" spans="1:60" s="82" customFormat="1" ht="35.1" customHeight="1">
      <c r="A393" s="9" t="s">
        <v>341</v>
      </c>
      <c r="B393" s="182">
        <v>1.2077294685990339</v>
      </c>
      <c r="C393" s="83">
        <v>5.0393700787401574</v>
      </c>
      <c r="D393" s="83">
        <v>4.0764790764790764</v>
      </c>
      <c r="E393" s="83">
        <v>3.350083752093802</v>
      </c>
      <c r="F393" s="182">
        <v>8.1300813008130071</v>
      </c>
      <c r="G393" s="182">
        <v>15.789473684210526</v>
      </c>
      <c r="H393" s="11" t="s">
        <v>203</v>
      </c>
      <c r="I393" s="83">
        <v>4.3942334349875241</v>
      </c>
      <c r="K393" s="12" t="s">
        <v>341</v>
      </c>
      <c r="L393" s="29" t="s">
        <v>203</v>
      </c>
      <c r="M393" s="86">
        <v>5.2465233881163087</v>
      </c>
      <c r="N393" s="86">
        <v>3.6026200873362448</v>
      </c>
      <c r="O393" s="86">
        <v>10.242085661080075</v>
      </c>
      <c r="P393" s="86">
        <v>7.2897196261682247</v>
      </c>
      <c r="Q393" s="86">
        <v>1.4598540145985401</v>
      </c>
      <c r="R393" s="86">
        <v>4.0241448692152915</v>
      </c>
      <c r="S393" s="173">
        <v>5.8823529411764701</v>
      </c>
      <c r="T393" s="173">
        <v>2.6595744680851063</v>
      </c>
      <c r="U393" s="35">
        <v>0</v>
      </c>
      <c r="V393" s="86">
        <v>3.1065088757396451</v>
      </c>
      <c r="W393" s="173">
        <v>13.297872340425531</v>
      </c>
      <c r="X393" s="86">
        <v>4.4105409153952841</v>
      </c>
      <c r="Z393" s="15" t="s">
        <v>341</v>
      </c>
      <c r="AA393" s="87">
        <v>3.401639344262295</v>
      </c>
      <c r="AB393" s="87">
        <v>1.9662921348314606</v>
      </c>
      <c r="AC393" s="87">
        <v>5.8646112600536187</v>
      </c>
      <c r="AD393" s="87">
        <v>5.3072625698324023</v>
      </c>
      <c r="AE393" s="87">
        <v>4.3978912319644836</v>
      </c>
      <c r="AG393" s="17" t="s">
        <v>341</v>
      </c>
      <c r="AH393" s="88">
        <v>2.9622063329928499</v>
      </c>
      <c r="AI393" s="88">
        <v>6.1323618700667879</v>
      </c>
      <c r="AJ393" s="88">
        <v>4.4105409153952841</v>
      </c>
      <c r="AL393" s="19" t="s">
        <v>341</v>
      </c>
      <c r="AM393" s="89">
        <v>4.3498596819457438</v>
      </c>
      <c r="AN393" s="89">
        <v>5.2459016393442619</v>
      </c>
      <c r="AO393" s="89">
        <v>0.94339622641509435</v>
      </c>
      <c r="AP393" s="89">
        <v>6.2330623306233059</v>
      </c>
      <c r="AQ393" s="31" t="s">
        <v>203</v>
      </c>
      <c r="AR393" s="89">
        <v>4.3814432989690717</v>
      </c>
      <c r="AS393" s="89">
        <v>4.4117647058823533</v>
      </c>
      <c r="AU393" s="23" t="s">
        <v>341</v>
      </c>
      <c r="AV393" s="91">
        <v>2.6292725679228743</v>
      </c>
      <c r="AW393" s="91">
        <v>5.2375152253349571</v>
      </c>
      <c r="AX393" s="91">
        <v>4.4117647058823533</v>
      </c>
      <c r="AZ393" s="25" t="s">
        <v>341</v>
      </c>
      <c r="BA393" s="92">
        <v>4.7509578544061304</v>
      </c>
      <c r="BB393" s="93" t="s">
        <v>203</v>
      </c>
      <c r="BC393" s="33">
        <v>0</v>
      </c>
      <c r="BD393" s="92">
        <v>5.2133850630455871</v>
      </c>
      <c r="BE393" s="32" t="s">
        <v>203</v>
      </c>
      <c r="BF393" s="32" t="s">
        <v>203</v>
      </c>
      <c r="BG393" s="134">
        <v>7.2599531615925059</v>
      </c>
      <c r="BH393" s="92">
        <v>4.408706502148898</v>
      </c>
    </row>
    <row r="394" spans="1:60" s="82" customFormat="1" ht="35.1" customHeight="1">
      <c r="A394" s="9" t="s">
        <v>342</v>
      </c>
      <c r="B394" s="183">
        <v>0</v>
      </c>
      <c r="C394" s="83">
        <v>5.1338582677165352</v>
      </c>
      <c r="D394" s="83">
        <v>1.4069264069264069</v>
      </c>
      <c r="E394" s="83">
        <v>2.0100502512562812</v>
      </c>
      <c r="F394" s="182">
        <v>7.3170731707317067</v>
      </c>
      <c r="G394" s="183">
        <v>0</v>
      </c>
      <c r="H394" s="11" t="s">
        <v>203</v>
      </c>
      <c r="I394" s="83">
        <v>3.0912115331300249</v>
      </c>
      <c r="K394" s="12" t="s">
        <v>342</v>
      </c>
      <c r="L394" s="29" t="s">
        <v>203</v>
      </c>
      <c r="M394" s="86">
        <v>4.6776232616940581</v>
      </c>
      <c r="N394" s="86">
        <v>9.8253275109170293</v>
      </c>
      <c r="O394" s="86">
        <v>4.4692737430167595</v>
      </c>
      <c r="P394" s="86">
        <v>1.3084112149532712</v>
      </c>
      <c r="Q394" s="86">
        <v>1.0218978102189782</v>
      </c>
      <c r="R394" s="86">
        <v>2.6156941649899399</v>
      </c>
      <c r="S394" s="173">
        <v>1.8716577540106951</v>
      </c>
      <c r="T394" s="174">
        <v>0</v>
      </c>
      <c r="U394" s="35">
        <v>0</v>
      </c>
      <c r="V394" s="35">
        <v>0</v>
      </c>
      <c r="W394" s="174">
        <v>0</v>
      </c>
      <c r="X394" s="86">
        <v>3.0790568654646324</v>
      </c>
      <c r="Z394" s="15" t="s">
        <v>342</v>
      </c>
      <c r="AA394" s="87">
        <v>2.9508196721311477</v>
      </c>
      <c r="AB394" s="87">
        <v>3.089887640449438</v>
      </c>
      <c r="AC394" s="87">
        <v>2.6474530831099194</v>
      </c>
      <c r="AD394" s="87">
        <v>5.4469273743016755</v>
      </c>
      <c r="AE394" s="87">
        <v>3.0937846836847949</v>
      </c>
      <c r="AG394" s="17" t="s">
        <v>342</v>
      </c>
      <c r="AH394" s="88">
        <v>2.1450459652706844</v>
      </c>
      <c r="AI394" s="88">
        <v>4.1894353369763211</v>
      </c>
      <c r="AJ394" s="88">
        <v>3.0790568654646324</v>
      </c>
      <c r="AL394" s="19" t="s">
        <v>342</v>
      </c>
      <c r="AM394" s="89">
        <v>3.4845650140318054</v>
      </c>
      <c r="AN394" s="89">
        <v>0.65573770491803274</v>
      </c>
      <c r="AO394" s="89">
        <v>0.94339622641509435</v>
      </c>
      <c r="AP394" s="89">
        <v>2.4390243902439024</v>
      </c>
      <c r="AQ394" s="31" t="s">
        <v>203</v>
      </c>
      <c r="AR394" s="89">
        <v>10.824742268041238</v>
      </c>
      <c r="AS394" s="89">
        <v>3.0799112097669257</v>
      </c>
      <c r="AU394" s="23" t="s">
        <v>342</v>
      </c>
      <c r="AV394" s="91">
        <v>1.5775635407537247</v>
      </c>
      <c r="AW394" s="91">
        <v>3.7758830694275276</v>
      </c>
      <c r="AX394" s="91">
        <v>3.0799112097669257</v>
      </c>
      <c r="AZ394" s="25" t="s">
        <v>342</v>
      </c>
      <c r="BA394" s="33">
        <v>0</v>
      </c>
      <c r="BB394" s="32" t="s">
        <v>203</v>
      </c>
      <c r="BC394" s="92">
        <v>1.5023474178403755</v>
      </c>
      <c r="BD394" s="92">
        <v>4.2434529582929192</v>
      </c>
      <c r="BE394" s="32" t="s">
        <v>203</v>
      </c>
      <c r="BF394" s="32" t="s">
        <v>203</v>
      </c>
      <c r="BG394" s="134">
        <v>7.2599531615925059</v>
      </c>
      <c r="BH394" s="92">
        <v>3.0777762373492306</v>
      </c>
    </row>
    <row r="395" spans="1:60" s="82" customFormat="1" ht="35.1" customHeight="1">
      <c r="A395" s="9" t="s">
        <v>343</v>
      </c>
      <c r="B395" s="182">
        <v>13.043478260869565</v>
      </c>
      <c r="C395" s="83">
        <v>12.15748031496063</v>
      </c>
      <c r="D395" s="83">
        <v>2.1284271284271283</v>
      </c>
      <c r="E395" s="83">
        <v>8.8777219430485754</v>
      </c>
      <c r="F395" s="182">
        <v>25.203252032520325</v>
      </c>
      <c r="G395" s="182">
        <v>3.5087719298245612</v>
      </c>
      <c r="H395" s="84" t="s">
        <v>203</v>
      </c>
      <c r="I395" s="83">
        <v>8.4835042971998895</v>
      </c>
      <c r="K395" s="12" t="s">
        <v>343</v>
      </c>
      <c r="L395" s="85" t="s">
        <v>203</v>
      </c>
      <c r="M395" s="86">
        <v>10.556257901390644</v>
      </c>
      <c r="N395" s="86">
        <v>5.6768558951965069</v>
      </c>
      <c r="O395" s="86">
        <v>16.759776536312849</v>
      </c>
      <c r="P395" s="86">
        <v>9.1588785046728969</v>
      </c>
      <c r="Q395" s="86">
        <v>7.7372262773722627</v>
      </c>
      <c r="R395" s="86">
        <v>7.4446680080482901</v>
      </c>
      <c r="S395" s="173">
        <v>8.0213903743315509</v>
      </c>
      <c r="T395" s="173">
        <v>15.159574468085108</v>
      </c>
      <c r="U395" s="86">
        <v>2.7559055118110236</v>
      </c>
      <c r="V395" s="86">
        <v>4.4378698224852071</v>
      </c>
      <c r="W395" s="173">
        <v>5.3191489361702127</v>
      </c>
      <c r="X395" s="86">
        <v>8.4882108183079055</v>
      </c>
      <c r="Z395" s="15" t="s">
        <v>343</v>
      </c>
      <c r="AA395" s="87">
        <v>3.6885245901639343</v>
      </c>
      <c r="AB395" s="87">
        <v>11.985018726591761</v>
      </c>
      <c r="AC395" s="87">
        <v>10.924932975871315</v>
      </c>
      <c r="AD395" s="87">
        <v>9.3575418994413404</v>
      </c>
      <c r="AE395" s="87">
        <v>8.4766925638179789</v>
      </c>
      <c r="AG395" s="17" t="s">
        <v>343</v>
      </c>
      <c r="AH395" s="88">
        <v>6.5883554647599594</v>
      </c>
      <c r="AI395" s="88">
        <v>10.716454159077109</v>
      </c>
      <c r="AJ395" s="88">
        <v>8.4743411927877954</v>
      </c>
      <c r="AL395" s="19" t="s">
        <v>343</v>
      </c>
      <c r="AM395" s="89">
        <v>9.2142188961646401</v>
      </c>
      <c r="AN395" s="89">
        <v>5.8196721311475406</v>
      </c>
      <c r="AO395" s="89">
        <v>8.4905660377358494</v>
      </c>
      <c r="AP395" s="89">
        <v>7.3170731707317067</v>
      </c>
      <c r="AQ395" s="90" t="s">
        <v>203</v>
      </c>
      <c r="AR395" s="89">
        <v>10.309278350515463</v>
      </c>
      <c r="AS395" s="89">
        <v>8.4766925638179789</v>
      </c>
      <c r="AU395" s="23" t="s">
        <v>343</v>
      </c>
      <c r="AV395" s="91">
        <v>11.174408413672216</v>
      </c>
      <c r="AW395" s="91">
        <v>7.2269589930978482</v>
      </c>
      <c r="AX395" s="91">
        <v>8.4766925638179789</v>
      </c>
      <c r="AZ395" s="25" t="s">
        <v>343</v>
      </c>
      <c r="BA395" s="92">
        <v>9.1187739463601538</v>
      </c>
      <c r="BB395" s="32" t="s">
        <v>203</v>
      </c>
      <c r="BC395" s="92">
        <v>3.6619718309859155</v>
      </c>
      <c r="BD395" s="92">
        <v>10.475266731328807</v>
      </c>
      <c r="BE395" s="93" t="s">
        <v>203</v>
      </c>
      <c r="BF395" s="93" t="s">
        <v>203</v>
      </c>
      <c r="BG395" s="135">
        <v>0</v>
      </c>
      <c r="BH395" s="92">
        <v>8.4708165811728833</v>
      </c>
    </row>
    <row r="396" spans="1:60" s="82" customFormat="1" ht="35.1" customHeight="1">
      <c r="A396" s="9" t="s">
        <v>344</v>
      </c>
      <c r="B396" s="183">
        <v>0</v>
      </c>
      <c r="C396" s="83">
        <v>1.4488188976377954</v>
      </c>
      <c r="D396" s="83">
        <v>2.1645021645021645</v>
      </c>
      <c r="E396" s="83">
        <v>1.1725293132328307</v>
      </c>
      <c r="F396" s="183">
        <v>0</v>
      </c>
      <c r="G396" s="183">
        <v>0</v>
      </c>
      <c r="H396" s="11" t="s">
        <v>203</v>
      </c>
      <c r="I396" s="83">
        <v>1.5663986692542278</v>
      </c>
      <c r="K396" s="12" t="s">
        <v>344</v>
      </c>
      <c r="L396" s="29" t="s">
        <v>203</v>
      </c>
      <c r="M396" s="86">
        <v>2.4652338811630847</v>
      </c>
      <c r="N396" s="35">
        <v>0</v>
      </c>
      <c r="O396" s="86">
        <v>1.6759776536312849</v>
      </c>
      <c r="P396" s="86">
        <v>7.4766355140186906</v>
      </c>
      <c r="Q396" s="86">
        <v>2.6277372262773722</v>
      </c>
      <c r="R396" s="35">
        <v>0</v>
      </c>
      <c r="S396" s="174">
        <v>0</v>
      </c>
      <c r="T396" s="173">
        <v>1.8617021276595744</v>
      </c>
      <c r="U396" s="35">
        <v>0</v>
      </c>
      <c r="V396" s="35">
        <v>0</v>
      </c>
      <c r="W396" s="174">
        <v>0</v>
      </c>
      <c r="X396" s="86">
        <v>1.5672676837725381</v>
      </c>
      <c r="Z396" s="15" t="s">
        <v>344</v>
      </c>
      <c r="AA396" s="87">
        <v>1.5983606557377048</v>
      </c>
      <c r="AB396" s="30">
        <v>0</v>
      </c>
      <c r="AC396" s="87">
        <v>1.2734584450402144</v>
      </c>
      <c r="AD396" s="87">
        <v>5.027932960893855</v>
      </c>
      <c r="AE396" s="87">
        <v>1.567702552719201</v>
      </c>
      <c r="AG396" s="17" t="s">
        <v>344</v>
      </c>
      <c r="AH396" s="88">
        <v>1.9407558733401431</v>
      </c>
      <c r="AI396" s="88">
        <v>1.1536126290224651</v>
      </c>
      <c r="AJ396" s="88">
        <v>1.5811373092926488</v>
      </c>
      <c r="AL396" s="19" t="s">
        <v>344</v>
      </c>
      <c r="AM396" s="89">
        <v>1.4499532273152478</v>
      </c>
      <c r="AN396" s="89">
        <v>0.65573770491803274</v>
      </c>
      <c r="AO396" s="22">
        <v>0</v>
      </c>
      <c r="AP396" s="89">
        <v>4.8780487804878048</v>
      </c>
      <c r="AQ396" s="90" t="s">
        <v>203</v>
      </c>
      <c r="AR396" s="22">
        <v>0</v>
      </c>
      <c r="AS396" s="89">
        <v>1.5815760266370698</v>
      </c>
      <c r="AU396" s="23" t="s">
        <v>344</v>
      </c>
      <c r="AV396" s="91">
        <v>2.6292725679228743</v>
      </c>
      <c r="AW396" s="91">
        <v>1.0759236703207469</v>
      </c>
      <c r="AX396" s="91">
        <v>1.567702552719201</v>
      </c>
      <c r="AZ396" s="25" t="s">
        <v>344</v>
      </c>
      <c r="BA396" s="33">
        <v>0</v>
      </c>
      <c r="BB396" s="32" t="s">
        <v>203</v>
      </c>
      <c r="BC396" s="92">
        <v>2.2535211267605635</v>
      </c>
      <c r="BD396" s="92">
        <v>1.9883608147429681</v>
      </c>
      <c r="BE396" s="32" t="s">
        <v>203</v>
      </c>
      <c r="BF396" s="32" t="s">
        <v>203</v>
      </c>
      <c r="BG396" s="134">
        <v>1.639344262295082</v>
      </c>
      <c r="BH396" s="92">
        <v>1.5666158325246082</v>
      </c>
    </row>
    <row r="397" spans="1:60" s="82" customFormat="1" ht="21" customHeight="1">
      <c r="A397" s="9" t="s">
        <v>345</v>
      </c>
      <c r="B397" s="183">
        <v>0</v>
      </c>
      <c r="C397" s="83">
        <v>0.50393700787401574</v>
      </c>
      <c r="D397" s="28">
        <v>0</v>
      </c>
      <c r="E397" s="28">
        <v>0</v>
      </c>
      <c r="F397" s="182">
        <v>12.195121951219512</v>
      </c>
      <c r="G397" s="183">
        <v>0</v>
      </c>
      <c r="H397" s="11" t="s">
        <v>203</v>
      </c>
      <c r="I397" s="84" t="s">
        <v>207</v>
      </c>
      <c r="K397" s="12" t="s">
        <v>345</v>
      </c>
      <c r="L397" s="29" t="s">
        <v>203</v>
      </c>
      <c r="M397" s="86">
        <v>0.50568900126422256</v>
      </c>
      <c r="N397" s="35">
        <v>0</v>
      </c>
      <c r="O397" s="86">
        <v>1.4897579143389199</v>
      </c>
      <c r="P397" s="35">
        <v>0</v>
      </c>
      <c r="Q397" s="35">
        <v>0</v>
      </c>
      <c r="R397" s="35">
        <v>0</v>
      </c>
      <c r="S397" s="174">
        <v>0</v>
      </c>
      <c r="T397" s="173">
        <v>2.6595744680851063</v>
      </c>
      <c r="U397" s="35">
        <v>0</v>
      </c>
      <c r="V397" s="35">
        <v>0</v>
      </c>
      <c r="W397" s="173">
        <v>2.6595744680851063</v>
      </c>
      <c r="X397" s="85" t="s">
        <v>207</v>
      </c>
      <c r="Z397" s="15" t="s">
        <v>345</v>
      </c>
      <c r="AA397" s="30">
        <v>0</v>
      </c>
      <c r="AB397" s="30">
        <v>0</v>
      </c>
      <c r="AC397" s="87">
        <v>1.0053619302949062</v>
      </c>
      <c r="AD397" s="30">
        <v>0</v>
      </c>
      <c r="AE397" s="103" t="s">
        <v>207</v>
      </c>
      <c r="AG397" s="17" t="s">
        <v>345</v>
      </c>
      <c r="AH397" s="104" t="s">
        <v>207</v>
      </c>
      <c r="AI397" s="104" t="s">
        <v>207</v>
      </c>
      <c r="AJ397" s="104" t="s">
        <v>207</v>
      </c>
      <c r="AL397" s="19" t="s">
        <v>345</v>
      </c>
      <c r="AM397" s="89">
        <v>0.70159027128157159</v>
      </c>
      <c r="AN397" s="22">
        <v>0</v>
      </c>
      <c r="AO397" s="22">
        <v>0</v>
      </c>
      <c r="AP397" s="22">
        <v>0</v>
      </c>
      <c r="AQ397" s="31" t="s">
        <v>203</v>
      </c>
      <c r="AR397" s="22">
        <v>0</v>
      </c>
      <c r="AS397" s="90" t="s">
        <v>207</v>
      </c>
      <c r="AU397" s="23" t="s">
        <v>345</v>
      </c>
      <c r="AV397" s="62">
        <v>0</v>
      </c>
      <c r="AW397" s="91">
        <v>0.60901339829476242</v>
      </c>
      <c r="AX397" s="105" t="s">
        <v>207</v>
      </c>
      <c r="AZ397" s="25" t="s">
        <v>345</v>
      </c>
      <c r="BA397" s="33">
        <v>0</v>
      </c>
      <c r="BB397" s="93" t="s">
        <v>203</v>
      </c>
      <c r="BC397" s="33">
        <v>0</v>
      </c>
      <c r="BD397" s="93" t="s">
        <v>207</v>
      </c>
      <c r="BE397" s="32" t="s">
        <v>203</v>
      </c>
      <c r="BF397" s="32" t="s">
        <v>203</v>
      </c>
      <c r="BG397" s="135">
        <v>0</v>
      </c>
      <c r="BH397" s="93" t="s">
        <v>207</v>
      </c>
    </row>
    <row r="398" spans="1:60" s="82" customFormat="1" ht="21" customHeight="1">
      <c r="A398" s="9" t="s">
        <v>346</v>
      </c>
      <c r="B398" s="183">
        <v>0</v>
      </c>
      <c r="C398" s="83">
        <v>1.0393700787401574</v>
      </c>
      <c r="D398" s="28">
        <v>0</v>
      </c>
      <c r="E398" s="28">
        <v>0</v>
      </c>
      <c r="F398" s="182">
        <v>2.4390243902439024</v>
      </c>
      <c r="G398" s="182">
        <v>3.5087719298245612</v>
      </c>
      <c r="H398" s="11" t="s">
        <v>203</v>
      </c>
      <c r="I398" s="83">
        <v>0.52675353479345721</v>
      </c>
      <c r="K398" s="12" t="s">
        <v>346</v>
      </c>
      <c r="L398" s="85" t="s">
        <v>203</v>
      </c>
      <c r="M398" s="86">
        <v>0.88495575221238942</v>
      </c>
      <c r="N398" s="86">
        <v>0.87336244541484709</v>
      </c>
      <c r="O398" s="35">
        <v>0</v>
      </c>
      <c r="P398" s="35">
        <v>0</v>
      </c>
      <c r="Q398" s="35">
        <v>0</v>
      </c>
      <c r="R398" s="35">
        <v>0</v>
      </c>
      <c r="S398" s="174">
        <v>0</v>
      </c>
      <c r="T398" s="174">
        <v>0</v>
      </c>
      <c r="U398" s="35">
        <v>0</v>
      </c>
      <c r="V398" s="35">
        <v>0</v>
      </c>
      <c r="W398" s="174">
        <v>0</v>
      </c>
      <c r="X398" s="86">
        <v>0.52704576976421635</v>
      </c>
      <c r="Z398" s="15" t="s">
        <v>346</v>
      </c>
      <c r="AA398" s="30">
        <v>0</v>
      </c>
      <c r="AB398" s="30">
        <v>0</v>
      </c>
      <c r="AC398" s="87">
        <v>1.1729222520107239</v>
      </c>
      <c r="AD398" s="103" t="s">
        <v>207</v>
      </c>
      <c r="AE398" s="87">
        <v>0.52719200887902329</v>
      </c>
      <c r="AG398" s="17" t="s">
        <v>346</v>
      </c>
      <c r="AH398" s="64">
        <v>0</v>
      </c>
      <c r="AI398" s="88">
        <v>1.1536126290224651</v>
      </c>
      <c r="AJ398" s="88">
        <v>0.52704576976421635</v>
      </c>
      <c r="AL398" s="19" t="s">
        <v>346</v>
      </c>
      <c r="AM398" s="89">
        <v>0.70159027128157159</v>
      </c>
      <c r="AN398" s="22">
        <v>0</v>
      </c>
      <c r="AO398" s="22">
        <v>0</v>
      </c>
      <c r="AP398" s="22">
        <v>0</v>
      </c>
      <c r="AQ398" s="31" t="s">
        <v>203</v>
      </c>
      <c r="AR398" s="89">
        <v>2.0618556701030926</v>
      </c>
      <c r="AS398" s="89">
        <v>0.52719200887902329</v>
      </c>
      <c r="AU398" s="23" t="s">
        <v>346</v>
      </c>
      <c r="AV398" s="105" t="s">
        <v>207</v>
      </c>
      <c r="AW398" s="91">
        <v>0.56841250507511165</v>
      </c>
      <c r="AX398" s="91">
        <v>0.51331853496115432</v>
      </c>
      <c r="AZ398" s="25" t="s">
        <v>346</v>
      </c>
      <c r="BA398" s="33">
        <v>0</v>
      </c>
      <c r="BB398" s="93" t="s">
        <v>203</v>
      </c>
      <c r="BC398" s="33">
        <v>0</v>
      </c>
      <c r="BD398" s="92">
        <v>0.84869059165858396</v>
      </c>
      <c r="BE398" s="32" t="s">
        <v>203</v>
      </c>
      <c r="BF398" s="32" t="s">
        <v>203</v>
      </c>
      <c r="BG398" s="135">
        <v>0</v>
      </c>
      <c r="BH398" s="92">
        <v>0.52682656314986831</v>
      </c>
    </row>
    <row r="399" spans="1:60" s="82" customFormat="1" ht="35.1" customHeight="1">
      <c r="A399" s="9" t="s">
        <v>347</v>
      </c>
      <c r="B399" s="182">
        <v>36.473429951690825</v>
      </c>
      <c r="C399" s="83">
        <v>22.362204724409448</v>
      </c>
      <c r="D399" s="83">
        <v>18.362193362193363</v>
      </c>
      <c r="E399" s="83">
        <v>40.201005025125632</v>
      </c>
      <c r="F399" s="182">
        <v>30.894308943089431</v>
      </c>
      <c r="G399" s="182">
        <v>19.298245614035086</v>
      </c>
      <c r="H399" s="11" t="s">
        <v>203</v>
      </c>
      <c r="I399" s="83">
        <v>22.996950374272249</v>
      </c>
      <c r="J399" s="131"/>
      <c r="K399" s="12" t="s">
        <v>347</v>
      </c>
      <c r="L399" s="85" t="s">
        <v>203</v>
      </c>
      <c r="M399" s="86">
        <v>19.405815423514539</v>
      </c>
      <c r="N399" s="86">
        <v>16.812227074235807</v>
      </c>
      <c r="O399" s="86">
        <v>17.13221601489758</v>
      </c>
      <c r="P399" s="86">
        <v>27.476635514018692</v>
      </c>
      <c r="Q399" s="86">
        <v>29.635036496350363</v>
      </c>
      <c r="R399" s="86">
        <v>39.436619718309856</v>
      </c>
      <c r="S399" s="173">
        <v>30.481283422459892</v>
      </c>
      <c r="T399" s="173">
        <v>16.223404255319149</v>
      </c>
      <c r="U399" s="86">
        <v>15.879265091863518</v>
      </c>
      <c r="V399" s="86">
        <v>27.810650887573964</v>
      </c>
      <c r="W399" s="173">
        <v>27.127659574468083</v>
      </c>
      <c r="X399" s="86">
        <v>23.009708737864077</v>
      </c>
      <c r="Y399" s="131"/>
      <c r="Z399" s="15" t="s">
        <v>347</v>
      </c>
      <c r="AA399" s="87">
        <v>15.737704918032788</v>
      </c>
      <c r="AB399" s="87">
        <v>11.329588014981272</v>
      </c>
      <c r="AC399" s="87">
        <v>29.323056300268096</v>
      </c>
      <c r="AD399" s="87">
        <v>38.966480446927378</v>
      </c>
      <c r="AE399" s="87">
        <v>23.016093229744726</v>
      </c>
      <c r="AF399" s="131"/>
      <c r="AG399" s="17" t="s">
        <v>347</v>
      </c>
      <c r="AH399" s="88">
        <v>24.668028600612871</v>
      </c>
      <c r="AI399" s="88">
        <v>21.038251366120221</v>
      </c>
      <c r="AJ399" s="88">
        <v>23.009708737864077</v>
      </c>
      <c r="AK399" s="131"/>
      <c r="AL399" s="19" t="s">
        <v>347</v>
      </c>
      <c r="AM399" s="89">
        <v>17.446211412535078</v>
      </c>
      <c r="AN399" s="89">
        <v>23.688524590163933</v>
      </c>
      <c r="AO399" s="89">
        <v>21.69811320754717</v>
      </c>
      <c r="AP399" s="89">
        <v>48.373983739837399</v>
      </c>
      <c r="AQ399" s="90" t="s">
        <v>203</v>
      </c>
      <c r="AR399" s="89">
        <v>32.216494845360828</v>
      </c>
      <c r="AS399" s="89">
        <v>23.002219755826857</v>
      </c>
      <c r="AT399" s="131"/>
      <c r="AU399" s="23" t="s">
        <v>347</v>
      </c>
      <c r="AV399" s="91">
        <v>29.754601226993866</v>
      </c>
      <c r="AW399" s="91">
        <v>19.894437677628908</v>
      </c>
      <c r="AX399" s="91">
        <v>23.016093229744726</v>
      </c>
      <c r="AY399" s="131"/>
      <c r="AZ399" s="25" t="s">
        <v>347</v>
      </c>
      <c r="BA399" s="92">
        <v>21.226053639846743</v>
      </c>
      <c r="BB399" s="93" t="s">
        <v>203</v>
      </c>
      <c r="BC399" s="92">
        <v>15.774647887323944</v>
      </c>
      <c r="BD399" s="92">
        <v>27.473326867119301</v>
      </c>
      <c r="BE399" s="32" t="s">
        <v>203</v>
      </c>
      <c r="BF399" s="32" t="s">
        <v>203</v>
      </c>
      <c r="BG399" s="134">
        <v>12.646370023419204</v>
      </c>
      <c r="BH399" s="92">
        <v>23.014002495494246</v>
      </c>
    </row>
    <row r="400" spans="1:60" s="192" customFormat="1" ht="21" customHeight="1" thickBot="1">
      <c r="A400" s="193" t="s">
        <v>209</v>
      </c>
      <c r="B400" s="194">
        <v>32</v>
      </c>
      <c r="C400" s="194">
        <v>352</v>
      </c>
      <c r="D400" s="194">
        <v>270</v>
      </c>
      <c r="E400" s="194">
        <v>53</v>
      </c>
      <c r="F400" s="194">
        <v>23</v>
      </c>
      <c r="G400" s="194">
        <v>22</v>
      </c>
      <c r="H400" s="194">
        <v>6</v>
      </c>
      <c r="I400" s="194">
        <v>758</v>
      </c>
      <c r="K400" s="195" t="s">
        <v>209</v>
      </c>
      <c r="L400" s="196">
        <v>11</v>
      </c>
      <c r="M400" s="196">
        <v>179</v>
      </c>
      <c r="N400" s="196">
        <v>107</v>
      </c>
      <c r="O400" s="196">
        <v>55</v>
      </c>
      <c r="P400" s="196">
        <v>62</v>
      </c>
      <c r="Q400" s="196">
        <v>67</v>
      </c>
      <c r="R400" s="196">
        <v>50</v>
      </c>
      <c r="S400" s="196">
        <v>39</v>
      </c>
      <c r="T400" s="196">
        <v>40</v>
      </c>
      <c r="U400" s="196">
        <v>66</v>
      </c>
      <c r="V400" s="196">
        <v>62</v>
      </c>
      <c r="W400" s="196">
        <v>20</v>
      </c>
      <c r="X400" s="196">
        <v>758</v>
      </c>
      <c r="Z400" s="197" t="s">
        <v>209</v>
      </c>
      <c r="AA400" s="198">
        <v>257</v>
      </c>
      <c r="AB400" s="198">
        <v>60</v>
      </c>
      <c r="AC400" s="198">
        <v>357</v>
      </c>
      <c r="AD400" s="198">
        <v>84</v>
      </c>
      <c r="AE400" s="198">
        <v>758</v>
      </c>
      <c r="AG400" s="199" t="s">
        <v>209</v>
      </c>
      <c r="AH400" s="200">
        <v>389</v>
      </c>
      <c r="AI400" s="200">
        <v>369</v>
      </c>
      <c r="AJ400" s="200">
        <v>758</v>
      </c>
      <c r="AL400" s="201" t="s">
        <v>209</v>
      </c>
      <c r="AM400" s="202">
        <v>465</v>
      </c>
      <c r="AN400" s="202">
        <v>116</v>
      </c>
      <c r="AO400" s="202">
        <v>56</v>
      </c>
      <c r="AP400" s="202">
        <v>65</v>
      </c>
      <c r="AQ400" s="202">
        <v>6</v>
      </c>
      <c r="AR400" s="202">
        <v>50</v>
      </c>
      <c r="AS400" s="202">
        <v>758</v>
      </c>
      <c r="AU400" s="203" t="s">
        <v>209</v>
      </c>
      <c r="AV400" s="204">
        <v>211</v>
      </c>
      <c r="AW400" s="204">
        <v>547</v>
      </c>
      <c r="AX400" s="204">
        <v>758</v>
      </c>
      <c r="AZ400" s="205" t="s">
        <v>209</v>
      </c>
      <c r="BA400" s="206">
        <v>112</v>
      </c>
      <c r="BB400" s="206">
        <v>14</v>
      </c>
      <c r="BC400" s="206">
        <v>93</v>
      </c>
      <c r="BD400" s="206">
        <v>477</v>
      </c>
      <c r="BE400" s="206">
        <v>17</v>
      </c>
      <c r="BF400" s="206">
        <v>2</v>
      </c>
      <c r="BG400" s="206">
        <v>43</v>
      </c>
      <c r="BH400" s="206">
        <v>758</v>
      </c>
    </row>
    <row r="401" spans="1:60" ht="15.75" thickTop="1">
      <c r="A401" s="1" t="s">
        <v>210</v>
      </c>
      <c r="K401" s="1" t="s">
        <v>210</v>
      </c>
      <c r="Z401" s="1" t="s">
        <v>210</v>
      </c>
      <c r="AG401" s="1" t="s">
        <v>210</v>
      </c>
      <c r="AL401" s="1" t="s">
        <v>210</v>
      </c>
      <c r="AU401" s="1" t="s">
        <v>210</v>
      </c>
      <c r="AZ401" s="1" t="s">
        <v>210</v>
      </c>
    </row>
    <row r="406" spans="1:60" s="82" customFormat="1" ht="24" customHeight="1" thickBot="1">
      <c r="A406" s="1387" t="s">
        <v>63</v>
      </c>
      <c r="B406" s="1387"/>
      <c r="C406" s="1387"/>
      <c r="D406" s="1387"/>
      <c r="E406" s="1387"/>
      <c r="F406" s="1387"/>
      <c r="G406" s="1387"/>
      <c r="H406" s="1387"/>
      <c r="I406" s="1387"/>
      <c r="K406" s="1370" t="s">
        <v>63</v>
      </c>
      <c r="L406" s="1370"/>
      <c r="M406" s="1370"/>
      <c r="N406" s="1370"/>
      <c r="O406" s="1370"/>
      <c r="P406" s="1370"/>
      <c r="Q406" s="1370"/>
      <c r="R406" s="1370"/>
      <c r="S406" s="1370"/>
      <c r="T406" s="1370"/>
      <c r="U406" s="1370"/>
      <c r="V406" s="1370"/>
      <c r="W406" s="1370"/>
      <c r="X406" s="1370"/>
      <c r="Z406" s="1356" t="s">
        <v>63</v>
      </c>
      <c r="AA406" s="1356"/>
      <c r="AB406" s="1356"/>
      <c r="AC406" s="1356"/>
      <c r="AD406" s="1356"/>
      <c r="AE406" s="1356"/>
      <c r="AG406" s="1336" t="s">
        <v>63</v>
      </c>
      <c r="AH406" s="1336"/>
      <c r="AI406" s="1336"/>
      <c r="AJ406" s="1336"/>
      <c r="AL406" s="1321" t="s">
        <v>63</v>
      </c>
      <c r="AM406" s="1321"/>
      <c r="AN406" s="1321"/>
      <c r="AO406" s="1321"/>
      <c r="AP406" s="1321"/>
      <c r="AQ406" s="1321"/>
      <c r="AR406" s="1321"/>
      <c r="AS406" s="1321"/>
      <c r="AU406" s="1301" t="s">
        <v>63</v>
      </c>
      <c r="AV406" s="1301"/>
      <c r="AW406" s="1301"/>
      <c r="AX406" s="1301"/>
      <c r="AZ406" s="1281" t="s">
        <v>63</v>
      </c>
      <c r="BA406" s="1281"/>
      <c r="BB406" s="1281"/>
      <c r="BC406" s="1281"/>
      <c r="BD406" s="1281"/>
      <c r="BE406" s="1281"/>
      <c r="BF406" s="1281"/>
      <c r="BG406" s="1281"/>
      <c r="BH406" s="1281"/>
    </row>
    <row r="407" spans="1:60" ht="20.100000000000001" customHeight="1" thickTop="1">
      <c r="A407" s="1388"/>
      <c r="B407" s="1390" t="s">
        <v>21</v>
      </c>
      <c r="C407" s="1390"/>
      <c r="D407" s="1390"/>
      <c r="E407" s="1390"/>
      <c r="F407" s="1390"/>
      <c r="G407" s="1390"/>
      <c r="H407" s="1390"/>
      <c r="I407" s="1390" t="s">
        <v>155</v>
      </c>
      <c r="K407" s="1371"/>
      <c r="L407" s="1373" t="s">
        <v>156</v>
      </c>
      <c r="M407" s="1373"/>
      <c r="N407" s="1373"/>
      <c r="O407" s="1373"/>
      <c r="P407" s="1373"/>
      <c r="Q407" s="1373"/>
      <c r="R407" s="1373"/>
      <c r="S407" s="1373"/>
      <c r="T407" s="1373"/>
      <c r="U407" s="1373"/>
      <c r="V407" s="1373"/>
      <c r="W407" s="1373"/>
      <c r="X407" s="1373" t="s">
        <v>155</v>
      </c>
      <c r="Z407" s="1352"/>
      <c r="AA407" s="1354" t="s">
        <v>157</v>
      </c>
      <c r="AB407" s="1354"/>
      <c r="AC407" s="1354"/>
      <c r="AD407" s="1354"/>
      <c r="AE407" s="1354" t="s">
        <v>155</v>
      </c>
      <c r="AG407" s="1337"/>
      <c r="AH407" s="1339" t="s">
        <v>158</v>
      </c>
      <c r="AI407" s="1339"/>
      <c r="AJ407" s="1339" t="s">
        <v>155</v>
      </c>
      <c r="AL407" s="1322"/>
      <c r="AM407" s="1324" t="s">
        <v>159</v>
      </c>
      <c r="AN407" s="1324"/>
      <c r="AO407" s="1324"/>
      <c r="AP407" s="1324"/>
      <c r="AQ407" s="1324"/>
      <c r="AR407" s="1324"/>
      <c r="AS407" s="1324" t="s">
        <v>155</v>
      </c>
      <c r="AU407" s="1302"/>
      <c r="AV407" s="1304" t="s">
        <v>160</v>
      </c>
      <c r="AW407" s="1304"/>
      <c r="AX407" s="1304" t="s">
        <v>155</v>
      </c>
      <c r="AZ407" s="1282"/>
      <c r="BA407" s="1284" t="s">
        <v>161</v>
      </c>
      <c r="BB407" s="1284"/>
      <c r="BC407" s="1284"/>
      <c r="BD407" s="1284"/>
      <c r="BE407" s="1284"/>
      <c r="BF407" s="1284"/>
      <c r="BG407" s="1284"/>
      <c r="BH407" s="1284" t="s">
        <v>155</v>
      </c>
    </row>
    <row r="408" spans="1:60" ht="51.95" customHeight="1" thickBot="1">
      <c r="A408" s="1389"/>
      <c r="B408" s="1167" t="s">
        <v>162</v>
      </c>
      <c r="C408" s="1166" t="s">
        <v>163</v>
      </c>
      <c r="D408" s="1166" t="s">
        <v>164</v>
      </c>
      <c r="E408" s="1166" t="s">
        <v>165</v>
      </c>
      <c r="F408" s="1167" t="s">
        <v>166</v>
      </c>
      <c r="G408" s="1167" t="s">
        <v>167</v>
      </c>
      <c r="H408" s="1166" t="s">
        <v>168</v>
      </c>
      <c r="I408" s="1391"/>
      <c r="K408" s="1372"/>
      <c r="L408" s="1160" t="s">
        <v>169</v>
      </c>
      <c r="M408" s="1160" t="s">
        <v>170</v>
      </c>
      <c r="N408" s="1160" t="s">
        <v>171</v>
      </c>
      <c r="O408" s="1160" t="s">
        <v>172</v>
      </c>
      <c r="P408" s="1160" t="s">
        <v>173</v>
      </c>
      <c r="Q408" s="1160" t="s">
        <v>174</v>
      </c>
      <c r="R408" s="1160" t="s">
        <v>175</v>
      </c>
      <c r="S408" s="1161" t="s">
        <v>176</v>
      </c>
      <c r="T408" s="1161" t="s">
        <v>177</v>
      </c>
      <c r="U408" s="1160" t="s">
        <v>178</v>
      </c>
      <c r="V408" s="1160" t="s">
        <v>179</v>
      </c>
      <c r="W408" s="1161" t="s">
        <v>180</v>
      </c>
      <c r="X408" s="1374"/>
      <c r="Z408" s="1353"/>
      <c r="AA408" s="1154" t="s">
        <v>181</v>
      </c>
      <c r="AB408" s="1154" t="s">
        <v>182</v>
      </c>
      <c r="AC408" s="1154" t="s">
        <v>183</v>
      </c>
      <c r="AD408" s="1154" t="s">
        <v>184</v>
      </c>
      <c r="AE408" s="1355"/>
      <c r="AG408" s="1338"/>
      <c r="AH408" s="1149" t="s">
        <v>185</v>
      </c>
      <c r="AI408" s="1149" t="s">
        <v>186</v>
      </c>
      <c r="AJ408" s="1340"/>
      <c r="AL408" s="1323"/>
      <c r="AM408" s="1144" t="s">
        <v>187</v>
      </c>
      <c r="AN408" s="1144" t="s">
        <v>188</v>
      </c>
      <c r="AO408" s="1144" t="s">
        <v>189</v>
      </c>
      <c r="AP408" s="1144" t="s">
        <v>190</v>
      </c>
      <c r="AQ408" s="1144" t="s">
        <v>191</v>
      </c>
      <c r="AR408" s="1144" t="s">
        <v>192</v>
      </c>
      <c r="AS408" s="1325"/>
      <c r="AU408" s="1303"/>
      <c r="AV408" s="1138" t="s">
        <v>193</v>
      </c>
      <c r="AW408" s="1138" t="s">
        <v>194</v>
      </c>
      <c r="AX408" s="1305"/>
      <c r="AZ408" s="1283"/>
      <c r="BA408" s="1132" t="s">
        <v>195</v>
      </c>
      <c r="BB408" s="1132" t="s">
        <v>196</v>
      </c>
      <c r="BC408" s="1132" t="s">
        <v>197</v>
      </c>
      <c r="BD408" s="1132" t="s">
        <v>198</v>
      </c>
      <c r="BE408" s="1132" t="s">
        <v>199</v>
      </c>
      <c r="BF408" s="1132" t="s">
        <v>200</v>
      </c>
      <c r="BG408" s="1133" t="s">
        <v>201</v>
      </c>
      <c r="BH408" s="1285"/>
    </row>
    <row r="409" spans="1:60" s="82" customFormat="1" ht="21" customHeight="1" thickTop="1">
      <c r="A409" s="2" t="s">
        <v>348</v>
      </c>
      <c r="B409" s="186">
        <v>0</v>
      </c>
      <c r="C409" s="95" t="s">
        <v>207</v>
      </c>
      <c r="D409" s="94">
        <v>0.72228241242325752</v>
      </c>
      <c r="E409" s="66">
        <v>0</v>
      </c>
      <c r="F409" s="186">
        <v>0</v>
      </c>
      <c r="G409" s="186">
        <v>0</v>
      </c>
      <c r="H409" s="65" t="s">
        <v>203</v>
      </c>
      <c r="I409" s="95" t="s">
        <v>207</v>
      </c>
      <c r="K409" s="3" t="s">
        <v>348</v>
      </c>
      <c r="L409" s="67" t="s">
        <v>203</v>
      </c>
      <c r="M409" s="68">
        <v>0</v>
      </c>
      <c r="N409" s="68">
        <v>0</v>
      </c>
      <c r="O409" s="68">
        <v>0</v>
      </c>
      <c r="P409" s="68">
        <v>0</v>
      </c>
      <c r="Q409" s="68">
        <v>0</v>
      </c>
      <c r="R409" s="68">
        <v>0</v>
      </c>
      <c r="S409" s="177">
        <v>0</v>
      </c>
      <c r="T409" s="172">
        <v>1.3262599469496021</v>
      </c>
      <c r="U409" s="96">
        <v>2.6281208935611038</v>
      </c>
      <c r="V409" s="68">
        <v>0</v>
      </c>
      <c r="W409" s="177">
        <v>0</v>
      </c>
      <c r="X409" s="116" t="s">
        <v>207</v>
      </c>
      <c r="Z409" s="4" t="s">
        <v>348</v>
      </c>
      <c r="AA409" s="97">
        <v>0.82068116536725477</v>
      </c>
      <c r="AB409" s="71">
        <v>0</v>
      </c>
      <c r="AC409" s="71">
        <v>0</v>
      </c>
      <c r="AD409" s="97">
        <v>0.6983240223463687</v>
      </c>
      <c r="AE409" s="117" t="s">
        <v>207</v>
      </c>
      <c r="AG409" s="5" t="s">
        <v>348</v>
      </c>
      <c r="AH409" s="98">
        <v>0.51085568326947639</v>
      </c>
      <c r="AI409" s="121" t="s">
        <v>207</v>
      </c>
      <c r="AJ409" s="121" t="s">
        <v>207</v>
      </c>
      <c r="AL409" s="6" t="s">
        <v>348</v>
      </c>
      <c r="AM409" s="106" t="s">
        <v>207</v>
      </c>
      <c r="AN409" s="59">
        <v>0</v>
      </c>
      <c r="AO409" s="99">
        <v>0.94339622641509435</v>
      </c>
      <c r="AP409" s="59">
        <v>0</v>
      </c>
      <c r="AQ409" s="60" t="s">
        <v>203</v>
      </c>
      <c r="AR409" s="59">
        <v>0</v>
      </c>
      <c r="AS409" s="106" t="s">
        <v>207</v>
      </c>
      <c r="AU409" s="7" t="s">
        <v>348</v>
      </c>
      <c r="AV409" s="73">
        <v>0</v>
      </c>
      <c r="AW409" s="100">
        <v>0.52781161185546077</v>
      </c>
      <c r="AX409" s="118" t="s">
        <v>207</v>
      </c>
      <c r="AZ409" s="8" t="s">
        <v>348</v>
      </c>
      <c r="BA409" s="74">
        <v>0</v>
      </c>
      <c r="BB409" s="69" t="s">
        <v>203</v>
      </c>
      <c r="BC409" s="101">
        <v>1.8814675446848541</v>
      </c>
      <c r="BD409" s="102" t="s">
        <v>207</v>
      </c>
      <c r="BE409" s="69" t="s">
        <v>203</v>
      </c>
      <c r="BF409" s="69" t="s">
        <v>203</v>
      </c>
      <c r="BG409" s="136">
        <v>0</v>
      </c>
      <c r="BH409" s="102" t="s">
        <v>207</v>
      </c>
    </row>
    <row r="410" spans="1:60" s="82" customFormat="1" ht="35.1" customHeight="1">
      <c r="A410" s="9" t="s">
        <v>349</v>
      </c>
      <c r="B410" s="182">
        <v>1.6867469879518073</v>
      </c>
      <c r="C410" s="83">
        <v>3.6569987389659517</v>
      </c>
      <c r="D410" s="83">
        <v>6.8616829180209464</v>
      </c>
      <c r="E410" s="83">
        <v>2.3450586264656614</v>
      </c>
      <c r="F410" s="183">
        <v>0</v>
      </c>
      <c r="G410" s="183">
        <v>0</v>
      </c>
      <c r="H410" s="11" t="s">
        <v>203</v>
      </c>
      <c r="I410" s="83">
        <v>4.5378850957535386</v>
      </c>
      <c r="K410" s="12" t="s">
        <v>349</v>
      </c>
      <c r="L410" s="29" t="s">
        <v>203</v>
      </c>
      <c r="M410" s="86">
        <v>2.5284450063211126</v>
      </c>
      <c r="N410" s="86">
        <v>5.6768558951965069</v>
      </c>
      <c r="O410" s="86">
        <v>5.9701492537313428</v>
      </c>
      <c r="P410" s="86">
        <v>5.4307116104868918</v>
      </c>
      <c r="Q410" s="86">
        <v>1.749271137026239</v>
      </c>
      <c r="R410" s="86">
        <v>11.491935483870968</v>
      </c>
      <c r="S410" s="174">
        <v>0</v>
      </c>
      <c r="T410" s="173">
        <v>2.6525198938992043</v>
      </c>
      <c r="U410" s="86">
        <v>5.9132720105124843</v>
      </c>
      <c r="V410" s="86">
        <v>6.3515509601181686</v>
      </c>
      <c r="W410" s="173">
        <v>3.7234042553191489</v>
      </c>
      <c r="X410" s="86">
        <v>4.5359966708281316</v>
      </c>
      <c r="Z410" s="15" t="s">
        <v>349</v>
      </c>
      <c r="AA410" s="87">
        <v>7.0988920804267535</v>
      </c>
      <c r="AB410" s="87">
        <v>3.3707865168539324</v>
      </c>
      <c r="AC410" s="87">
        <v>3.5510887772194306</v>
      </c>
      <c r="AD410" s="87">
        <v>1.6759776536312849</v>
      </c>
      <c r="AE410" s="87">
        <v>4.5378850957535386</v>
      </c>
      <c r="AG410" s="17" t="s">
        <v>349</v>
      </c>
      <c r="AH410" s="88">
        <v>5.2107279693486586</v>
      </c>
      <c r="AI410" s="88">
        <v>3.7363304981773995</v>
      </c>
      <c r="AJ410" s="88">
        <v>4.5372554460940755</v>
      </c>
      <c r="AL410" s="19" t="s">
        <v>349</v>
      </c>
      <c r="AM410" s="89">
        <v>3.7418147801683816</v>
      </c>
      <c r="AN410" s="89">
        <v>8.0327868852459012</v>
      </c>
      <c r="AO410" s="89">
        <v>7.1698113207547172</v>
      </c>
      <c r="AP410" s="89">
        <v>2.1709633649932156</v>
      </c>
      <c r="AQ410" s="31" t="s">
        <v>203</v>
      </c>
      <c r="AR410" s="89">
        <v>3.8560411311053984</v>
      </c>
      <c r="AS410" s="89">
        <v>4.5372554460940755</v>
      </c>
      <c r="AU410" s="23" t="s">
        <v>349</v>
      </c>
      <c r="AV410" s="91">
        <v>3.46035917652212</v>
      </c>
      <c r="AW410" s="91">
        <v>5.0548112058465291</v>
      </c>
      <c r="AX410" s="91">
        <v>4.5498682202802048</v>
      </c>
      <c r="AZ410" s="25" t="s">
        <v>349</v>
      </c>
      <c r="BA410" s="92">
        <v>6.8251533742331283</v>
      </c>
      <c r="BB410" s="32" t="s">
        <v>203</v>
      </c>
      <c r="BC410" s="92">
        <v>8.9369708372530567</v>
      </c>
      <c r="BD410" s="92">
        <v>3.2265890344492969</v>
      </c>
      <c r="BE410" s="93" t="s">
        <v>203</v>
      </c>
      <c r="BF410" s="32" t="s">
        <v>203</v>
      </c>
      <c r="BG410" s="135">
        <v>0</v>
      </c>
      <c r="BH410" s="92">
        <v>4.5378850957535386</v>
      </c>
    </row>
    <row r="411" spans="1:60" s="82" customFormat="1" ht="35.1" customHeight="1">
      <c r="A411" s="9" t="s">
        <v>350</v>
      </c>
      <c r="B411" s="183">
        <v>0</v>
      </c>
      <c r="C411" s="83">
        <v>9.4262295081967213</v>
      </c>
      <c r="D411" s="83">
        <v>8.9563019140483924</v>
      </c>
      <c r="E411" s="83">
        <v>9.0452261306532673</v>
      </c>
      <c r="F411" s="183">
        <v>0</v>
      </c>
      <c r="G411" s="182">
        <v>7.1428571428571423</v>
      </c>
      <c r="H411" s="11" t="s">
        <v>203</v>
      </c>
      <c r="I411" s="83">
        <v>8.3957812933666389</v>
      </c>
      <c r="K411" s="12" t="s">
        <v>350</v>
      </c>
      <c r="L411" s="29" t="s">
        <v>203</v>
      </c>
      <c r="M411" s="86">
        <v>7.7749683944374208</v>
      </c>
      <c r="N411" s="86">
        <v>11.462882096069869</v>
      </c>
      <c r="O411" s="86">
        <v>14.55223880597015</v>
      </c>
      <c r="P411" s="86">
        <v>12.172284644194757</v>
      </c>
      <c r="Q411" s="86">
        <v>3.4985422740524781</v>
      </c>
      <c r="R411" s="86">
        <v>4.435483870967742</v>
      </c>
      <c r="S411" s="173">
        <v>9.3333333333333339</v>
      </c>
      <c r="T411" s="174">
        <v>0</v>
      </c>
      <c r="U411" s="86">
        <v>4.3363994743758214</v>
      </c>
      <c r="V411" s="86">
        <v>15.5096011816839</v>
      </c>
      <c r="W411" s="173">
        <v>8.5106382978723403</v>
      </c>
      <c r="X411" s="86">
        <v>8.4061589679567206</v>
      </c>
      <c r="Z411" s="15" t="s">
        <v>350</v>
      </c>
      <c r="AA411" s="87">
        <v>2.6261797291752154</v>
      </c>
      <c r="AB411" s="87">
        <v>13.48314606741573</v>
      </c>
      <c r="AC411" s="87">
        <v>7.5376884422110546</v>
      </c>
      <c r="AD411" s="87">
        <v>24.022346368715084</v>
      </c>
      <c r="AE411" s="87">
        <v>8.3957812933666389</v>
      </c>
      <c r="AG411" s="17" t="s">
        <v>350</v>
      </c>
      <c r="AH411" s="88">
        <v>8.6590038314176248</v>
      </c>
      <c r="AI411" s="88">
        <v>8.1105710814094767</v>
      </c>
      <c r="AJ411" s="88">
        <v>8.4084917441376437</v>
      </c>
      <c r="AL411" s="19" t="s">
        <v>350</v>
      </c>
      <c r="AM411" s="89">
        <v>6.5247895229186152</v>
      </c>
      <c r="AN411" s="89">
        <v>5.4918032786885247</v>
      </c>
      <c r="AO411" s="89">
        <v>15.283018867924527</v>
      </c>
      <c r="AP411" s="89">
        <v>20.217096336499321</v>
      </c>
      <c r="AQ411" s="31" t="s">
        <v>203</v>
      </c>
      <c r="AR411" s="89">
        <v>7.9691516709511561</v>
      </c>
      <c r="AS411" s="89">
        <v>8.4223671430553626</v>
      </c>
      <c r="AU411" s="23" t="s">
        <v>350</v>
      </c>
      <c r="AV411" s="91">
        <v>9.8116513359614554</v>
      </c>
      <c r="AW411" s="91">
        <v>7.7547706049533094</v>
      </c>
      <c r="AX411" s="91">
        <v>8.4061589679567206</v>
      </c>
      <c r="AZ411" s="25" t="s">
        <v>350</v>
      </c>
      <c r="BA411" s="92">
        <v>9.7392638036809824</v>
      </c>
      <c r="BB411" s="32" t="s">
        <v>203</v>
      </c>
      <c r="BC411" s="92">
        <v>3.1984948259642523</v>
      </c>
      <c r="BD411" s="92">
        <v>9.2673459485686553</v>
      </c>
      <c r="BE411" s="93" t="s">
        <v>203</v>
      </c>
      <c r="BF411" s="32" t="s">
        <v>203</v>
      </c>
      <c r="BG411" s="134">
        <v>10.093896713615024</v>
      </c>
      <c r="BH411" s="92">
        <v>8.4096586178184847</v>
      </c>
    </row>
    <row r="412" spans="1:60" s="82" customFormat="1" ht="21" customHeight="1">
      <c r="A412" s="9" t="s">
        <v>351</v>
      </c>
      <c r="B412" s="182">
        <v>62.650602409638559</v>
      </c>
      <c r="C412" s="83">
        <v>37.042875157629254</v>
      </c>
      <c r="D412" s="83">
        <v>44.095341278439868</v>
      </c>
      <c r="E412" s="83">
        <v>27.973199329983249</v>
      </c>
      <c r="F412" s="182">
        <v>49.586776859504134</v>
      </c>
      <c r="G412" s="182">
        <v>50</v>
      </c>
      <c r="H412" s="84" t="s">
        <v>203</v>
      </c>
      <c r="I412" s="83">
        <v>41.45156813766306</v>
      </c>
      <c r="K412" s="12" t="s">
        <v>351</v>
      </c>
      <c r="L412" s="85" t="s">
        <v>203</v>
      </c>
      <c r="M412" s="86">
        <v>40.202275600505686</v>
      </c>
      <c r="N412" s="86">
        <v>36.899563318777297</v>
      </c>
      <c r="O412" s="86">
        <v>38.432835820895519</v>
      </c>
      <c r="P412" s="86">
        <v>35.580524344569284</v>
      </c>
      <c r="Q412" s="86">
        <v>29.44606413994169</v>
      </c>
      <c r="R412" s="86">
        <v>36.895161290322584</v>
      </c>
      <c r="S412" s="173">
        <v>51.466666666666669</v>
      </c>
      <c r="T412" s="173">
        <v>51.45888594164456</v>
      </c>
      <c r="U412" s="86">
        <v>61.760840998685943</v>
      </c>
      <c r="V412" s="86">
        <v>40.768094534711963</v>
      </c>
      <c r="W412" s="173">
        <v>32.446808510638299</v>
      </c>
      <c r="X412" s="86">
        <v>41.462061312248579</v>
      </c>
      <c r="Z412" s="15" t="s">
        <v>351</v>
      </c>
      <c r="AA412" s="87">
        <v>51.538777185063601</v>
      </c>
      <c r="AB412" s="87">
        <v>45.31835205992509</v>
      </c>
      <c r="AC412" s="87">
        <v>34.003350083752096</v>
      </c>
      <c r="AD412" s="87">
        <v>32.402234636871505</v>
      </c>
      <c r="AE412" s="87">
        <v>41.45156813766306</v>
      </c>
      <c r="AG412" s="17" t="s">
        <v>351</v>
      </c>
      <c r="AH412" s="88">
        <v>43.754789272030656</v>
      </c>
      <c r="AI412" s="88">
        <v>38.699878493317129</v>
      </c>
      <c r="AJ412" s="88">
        <v>41.445816567226309</v>
      </c>
      <c r="AL412" s="19" t="s">
        <v>351</v>
      </c>
      <c r="AM412" s="89">
        <v>44.29373246024322</v>
      </c>
      <c r="AN412" s="89">
        <v>40.819672131147541</v>
      </c>
      <c r="AO412" s="89">
        <v>51.320754716981135</v>
      </c>
      <c r="AP412" s="89">
        <v>29.443690637720486</v>
      </c>
      <c r="AQ412" s="90" t="s">
        <v>203</v>
      </c>
      <c r="AR412" s="89">
        <v>18.508997429305911</v>
      </c>
      <c r="AS412" s="89">
        <v>41.445816567226309</v>
      </c>
      <c r="AU412" s="23" t="s">
        <v>351</v>
      </c>
      <c r="AV412" s="91">
        <v>38.896189224704337</v>
      </c>
      <c r="AW412" s="91">
        <v>42.610637434023545</v>
      </c>
      <c r="AX412" s="91">
        <v>41.434318213344426</v>
      </c>
      <c r="AZ412" s="25" t="s">
        <v>351</v>
      </c>
      <c r="BA412" s="92">
        <v>46.855828220858896</v>
      </c>
      <c r="BB412" s="93" t="s">
        <v>203</v>
      </c>
      <c r="BC412" s="92">
        <v>61.053621825023519</v>
      </c>
      <c r="BD412" s="92">
        <v>34.206695778748184</v>
      </c>
      <c r="BE412" s="93" t="s">
        <v>203</v>
      </c>
      <c r="BF412" s="32" t="s">
        <v>203</v>
      </c>
      <c r="BG412" s="134">
        <v>36.854460093896712</v>
      </c>
      <c r="BH412" s="92">
        <v>41.45156813766306</v>
      </c>
    </row>
    <row r="413" spans="1:60" s="82" customFormat="1" ht="35.1" customHeight="1">
      <c r="A413" s="9" t="s">
        <v>352</v>
      </c>
      <c r="B413" s="182">
        <v>1.6867469879518073</v>
      </c>
      <c r="C413" s="83">
        <v>1.8600252206809584</v>
      </c>
      <c r="D413" s="83">
        <v>0.8667388949079089</v>
      </c>
      <c r="E413" s="28">
        <v>0</v>
      </c>
      <c r="F413" s="182">
        <v>13.223140495867769</v>
      </c>
      <c r="G413" s="183">
        <v>0</v>
      </c>
      <c r="H413" s="11" t="s">
        <v>203</v>
      </c>
      <c r="I413" s="83">
        <v>1.4709963918956424</v>
      </c>
      <c r="K413" s="12" t="s">
        <v>352</v>
      </c>
      <c r="L413" s="29" t="s">
        <v>203</v>
      </c>
      <c r="M413" s="86">
        <v>1.0113780025284451</v>
      </c>
      <c r="N413" s="86">
        <v>1.3100436681222707</v>
      </c>
      <c r="O413" s="86">
        <v>5.4104477611940291</v>
      </c>
      <c r="P413" s="86">
        <v>1.6853932584269662</v>
      </c>
      <c r="Q413" s="86">
        <v>1.8950437317784257</v>
      </c>
      <c r="R413" s="86">
        <v>1.411290322580645</v>
      </c>
      <c r="S413" s="174">
        <v>0</v>
      </c>
      <c r="T413" s="174">
        <v>0</v>
      </c>
      <c r="U413" s="35">
        <v>0</v>
      </c>
      <c r="V413" s="86">
        <v>2.8064992614475628</v>
      </c>
      <c r="W413" s="174">
        <v>0</v>
      </c>
      <c r="X413" s="86">
        <v>1.4565126924677487</v>
      </c>
      <c r="Z413" s="15" t="s">
        <v>352</v>
      </c>
      <c r="AA413" s="87">
        <v>0.90274928190398029</v>
      </c>
      <c r="AB413" s="30">
        <v>0</v>
      </c>
      <c r="AC413" s="87">
        <v>2.2110552763819098</v>
      </c>
      <c r="AD413" s="87">
        <v>2.5139664804469275</v>
      </c>
      <c r="AE413" s="87">
        <v>1.4709963918956424</v>
      </c>
      <c r="AG413" s="17" t="s">
        <v>352</v>
      </c>
      <c r="AH413" s="88">
        <v>1.7113665389527459</v>
      </c>
      <c r="AI413" s="88">
        <v>1.1846901579586877</v>
      </c>
      <c r="AJ413" s="88">
        <v>1.4707922852782016</v>
      </c>
      <c r="AL413" s="19" t="s">
        <v>352</v>
      </c>
      <c r="AM413" s="89">
        <v>1.1927034611786715</v>
      </c>
      <c r="AN413" s="22">
        <v>0</v>
      </c>
      <c r="AO413" s="89">
        <v>0.75471698113207553</v>
      </c>
      <c r="AP413" s="89">
        <v>6.7842605156037985</v>
      </c>
      <c r="AQ413" s="31" t="s">
        <v>203</v>
      </c>
      <c r="AR413" s="22">
        <v>0</v>
      </c>
      <c r="AS413" s="89">
        <v>1.4569168863604829</v>
      </c>
      <c r="AU413" s="23" t="s">
        <v>352</v>
      </c>
      <c r="AV413" s="91">
        <v>3.1537450722733245</v>
      </c>
      <c r="AW413" s="91">
        <v>0.69021518473406418</v>
      </c>
      <c r="AX413" s="91">
        <v>1.4703842419198225</v>
      </c>
      <c r="AZ413" s="25" t="s">
        <v>352</v>
      </c>
      <c r="BA413" s="92">
        <v>0.69018404907975461</v>
      </c>
      <c r="BB413" s="93" t="s">
        <v>203</v>
      </c>
      <c r="BC413" s="92">
        <v>0.65851364063969897</v>
      </c>
      <c r="BD413" s="92">
        <v>1.6982047549733137</v>
      </c>
      <c r="BE413" s="32" t="s">
        <v>203</v>
      </c>
      <c r="BF413" s="32" t="s">
        <v>203</v>
      </c>
      <c r="BG413" s="134">
        <v>1.643192488262911</v>
      </c>
      <c r="BH413" s="92">
        <v>1.4571190674437968</v>
      </c>
    </row>
    <row r="414" spans="1:60" s="82" customFormat="1" ht="21" customHeight="1">
      <c r="A414" s="9" t="s">
        <v>353</v>
      </c>
      <c r="B414" s="182">
        <v>12.289156626506024</v>
      </c>
      <c r="C414" s="83">
        <v>10.372005044136191</v>
      </c>
      <c r="D414" s="83">
        <v>7.0783676417479233</v>
      </c>
      <c r="E414" s="83">
        <v>21.943048576214405</v>
      </c>
      <c r="F414" s="182">
        <v>14.049586776859504</v>
      </c>
      <c r="G414" s="182">
        <v>7.1428571428571423</v>
      </c>
      <c r="H414" s="11" t="s">
        <v>203</v>
      </c>
      <c r="I414" s="83">
        <v>10.102692200943657</v>
      </c>
      <c r="K414" s="12" t="s">
        <v>353</v>
      </c>
      <c r="L414" s="85" t="s">
        <v>203</v>
      </c>
      <c r="M414" s="86">
        <v>12.13653603034134</v>
      </c>
      <c r="N414" s="86">
        <v>6.2227074235807862</v>
      </c>
      <c r="O414" s="86">
        <v>11.007462686567164</v>
      </c>
      <c r="P414" s="86">
        <v>13.670411985018728</v>
      </c>
      <c r="Q414" s="86">
        <v>18.221574344023324</v>
      </c>
      <c r="R414" s="86">
        <v>11.491935483870968</v>
      </c>
      <c r="S414" s="173">
        <v>9.3333333333333339</v>
      </c>
      <c r="T414" s="173">
        <v>15.384615384615385</v>
      </c>
      <c r="U414" s="86">
        <v>3.0223390275952693</v>
      </c>
      <c r="V414" s="86">
        <v>3.5450516986706058</v>
      </c>
      <c r="W414" s="173">
        <v>10.638297872340425</v>
      </c>
      <c r="X414" s="86">
        <v>10.126231100013872</v>
      </c>
      <c r="Z414" s="15" t="s">
        <v>353</v>
      </c>
      <c r="AA414" s="87">
        <v>11.735740664751743</v>
      </c>
      <c r="AB414" s="87">
        <v>5.2434456928838955</v>
      </c>
      <c r="AC414" s="87">
        <v>11.189279731993301</v>
      </c>
      <c r="AD414" s="87">
        <v>7.4022346368715093</v>
      </c>
      <c r="AE414" s="87">
        <v>10.116569525395503</v>
      </c>
      <c r="AG414" s="17" t="s">
        <v>353</v>
      </c>
      <c r="AH414" s="88">
        <v>9.0166028097062583</v>
      </c>
      <c r="AI414" s="88">
        <v>11.421628189550425</v>
      </c>
      <c r="AJ414" s="88">
        <v>10.115165811017066</v>
      </c>
      <c r="AL414" s="19" t="s">
        <v>353</v>
      </c>
      <c r="AM414" s="89">
        <v>12.581852198316184</v>
      </c>
      <c r="AN414" s="89">
        <v>5.7377049180327866</v>
      </c>
      <c r="AO414" s="89">
        <v>4.9056603773584913</v>
      </c>
      <c r="AP414" s="89">
        <v>5.9701492537313428</v>
      </c>
      <c r="AQ414" s="90" t="s">
        <v>203</v>
      </c>
      <c r="AR414" s="89">
        <v>11.053984575835475</v>
      </c>
      <c r="AS414" s="89">
        <v>10.101290412099347</v>
      </c>
      <c r="AU414" s="23" t="s">
        <v>353</v>
      </c>
      <c r="AV414" s="91">
        <v>7.5777485764345158</v>
      </c>
      <c r="AW414" s="91">
        <v>11.287048315062931</v>
      </c>
      <c r="AX414" s="91">
        <v>10.112359550561797</v>
      </c>
      <c r="AZ414" s="25" t="s">
        <v>353</v>
      </c>
      <c r="BA414" s="92">
        <v>6.2883435582822083</v>
      </c>
      <c r="BB414" s="93" t="s">
        <v>203</v>
      </c>
      <c r="BC414" s="92">
        <v>5.7384760112888049</v>
      </c>
      <c r="BD414" s="92">
        <v>11.523532265890344</v>
      </c>
      <c r="BE414" s="93" t="s">
        <v>203</v>
      </c>
      <c r="BF414" s="32" t="s">
        <v>203</v>
      </c>
      <c r="BG414" s="134">
        <v>23.708920187793428</v>
      </c>
      <c r="BH414" s="92">
        <v>10.116569525395503</v>
      </c>
    </row>
    <row r="415" spans="1:60" s="82" customFormat="1" ht="35.1" customHeight="1">
      <c r="A415" s="9" t="s">
        <v>354</v>
      </c>
      <c r="B415" s="183">
        <v>0</v>
      </c>
      <c r="C415" s="28">
        <v>0</v>
      </c>
      <c r="D415" s="83">
        <v>2.6363308053448899</v>
      </c>
      <c r="E415" s="28">
        <v>0</v>
      </c>
      <c r="F415" s="183">
        <v>0</v>
      </c>
      <c r="G415" s="183">
        <v>0</v>
      </c>
      <c r="H415" s="11" t="s">
        <v>203</v>
      </c>
      <c r="I415" s="83">
        <v>1.013044684984735</v>
      </c>
      <c r="K415" s="12" t="s">
        <v>354</v>
      </c>
      <c r="L415" s="29" t="s">
        <v>203</v>
      </c>
      <c r="M415" s="35">
        <v>0</v>
      </c>
      <c r="N415" s="35">
        <v>0</v>
      </c>
      <c r="O415" s="35">
        <v>0</v>
      </c>
      <c r="P415" s="86">
        <v>5.6179775280898872</v>
      </c>
      <c r="Q415" s="86">
        <v>4.3731778425655978</v>
      </c>
      <c r="R415" s="35">
        <v>0</v>
      </c>
      <c r="S415" s="174">
        <v>0</v>
      </c>
      <c r="T415" s="174">
        <v>0</v>
      </c>
      <c r="U415" s="86">
        <v>1.7082785808147174</v>
      </c>
      <c r="V415" s="35">
        <v>0</v>
      </c>
      <c r="W415" s="174">
        <v>0</v>
      </c>
      <c r="X415" s="86">
        <v>1.0126231100013872</v>
      </c>
      <c r="Z415" s="15" t="s">
        <v>354</v>
      </c>
      <c r="AA415" s="87">
        <v>2.4620434961017645</v>
      </c>
      <c r="AB415" s="30">
        <v>0</v>
      </c>
      <c r="AC415" s="103" t="s">
        <v>207</v>
      </c>
      <c r="AD415" s="30">
        <v>0</v>
      </c>
      <c r="AE415" s="87">
        <v>1.013044684984735</v>
      </c>
      <c r="AG415" s="17" t="s">
        <v>354</v>
      </c>
      <c r="AH415" s="88">
        <v>1.864623243933589</v>
      </c>
      <c r="AI415" s="64">
        <v>0</v>
      </c>
      <c r="AJ415" s="88">
        <v>1.0129041209934786</v>
      </c>
      <c r="AL415" s="19" t="s">
        <v>354</v>
      </c>
      <c r="AM415" s="22">
        <v>0</v>
      </c>
      <c r="AN415" s="89">
        <v>5.9836065573770494</v>
      </c>
      <c r="AO415" s="22">
        <v>0</v>
      </c>
      <c r="AP415" s="22">
        <v>0</v>
      </c>
      <c r="AQ415" s="31" t="s">
        <v>203</v>
      </c>
      <c r="AR415" s="22">
        <v>0</v>
      </c>
      <c r="AS415" s="89">
        <v>1.0129041209934786</v>
      </c>
      <c r="AU415" s="23" t="s">
        <v>354</v>
      </c>
      <c r="AV415" s="91">
        <v>0.56942619360490587</v>
      </c>
      <c r="AW415" s="91">
        <v>1.2180267965895248</v>
      </c>
      <c r="AX415" s="91">
        <v>1.0126231100013872</v>
      </c>
      <c r="AZ415" s="25" t="s">
        <v>354</v>
      </c>
      <c r="BA415" s="33">
        <v>0</v>
      </c>
      <c r="BB415" s="32" t="s">
        <v>203</v>
      </c>
      <c r="BC415" s="92">
        <v>5.644402634054563</v>
      </c>
      <c r="BD415" s="93" t="s">
        <v>207</v>
      </c>
      <c r="BE415" s="32" t="s">
        <v>203</v>
      </c>
      <c r="BF415" s="32" t="s">
        <v>203</v>
      </c>
      <c r="BG415" s="135">
        <v>0</v>
      </c>
      <c r="BH415" s="92">
        <v>1.013044684984735</v>
      </c>
    </row>
    <row r="416" spans="1:60" s="82" customFormat="1" ht="21" customHeight="1">
      <c r="A416" s="9" t="s">
        <v>345</v>
      </c>
      <c r="B416" s="183">
        <v>0</v>
      </c>
      <c r="C416" s="83">
        <v>4.0037831021437578</v>
      </c>
      <c r="D416" s="83">
        <v>6.103286384976526</v>
      </c>
      <c r="E416" s="83">
        <v>16.582914572864322</v>
      </c>
      <c r="F416" s="183">
        <v>0</v>
      </c>
      <c r="G416" s="182">
        <v>7.1428571428571423</v>
      </c>
      <c r="H416" s="11" t="s">
        <v>203</v>
      </c>
      <c r="I416" s="83">
        <v>5.5370524562864283</v>
      </c>
      <c r="K416" s="12" t="s">
        <v>345</v>
      </c>
      <c r="L416" s="29" t="s">
        <v>203</v>
      </c>
      <c r="M416" s="86">
        <v>4.6776232616940581</v>
      </c>
      <c r="N416" s="86">
        <v>4.9126637554585146</v>
      </c>
      <c r="O416" s="35">
        <v>0</v>
      </c>
      <c r="P416" s="35">
        <v>0</v>
      </c>
      <c r="Q416" s="86">
        <v>11.661807580174926</v>
      </c>
      <c r="R416" s="86">
        <v>2.82258064516129</v>
      </c>
      <c r="S416" s="173">
        <v>7.7333333333333334</v>
      </c>
      <c r="T416" s="173">
        <v>8.2228116710875341</v>
      </c>
      <c r="U416" s="86">
        <v>2.1024967148488831</v>
      </c>
      <c r="V416" s="86">
        <v>12.407680945347121</v>
      </c>
      <c r="W416" s="173">
        <v>13.829787234042554</v>
      </c>
      <c r="X416" s="86">
        <v>5.5347482313774448</v>
      </c>
      <c r="Z416" s="15" t="s">
        <v>345</v>
      </c>
      <c r="AA416" s="87">
        <v>3.7340993024210096</v>
      </c>
      <c r="AB416" s="87">
        <v>6.9288389513108619</v>
      </c>
      <c r="AC416" s="87">
        <v>5.0586264656616411</v>
      </c>
      <c r="AD416" s="87">
        <v>11.592178770949721</v>
      </c>
      <c r="AE416" s="87">
        <v>5.5370524562864283</v>
      </c>
      <c r="AG416" s="17" t="s">
        <v>345</v>
      </c>
      <c r="AH416" s="88">
        <v>7.1775223499361429</v>
      </c>
      <c r="AI416" s="88">
        <v>3.5844471445929527</v>
      </c>
      <c r="AJ416" s="88">
        <v>5.5362841681698347</v>
      </c>
      <c r="AL416" s="19" t="s">
        <v>345</v>
      </c>
      <c r="AM416" s="89">
        <v>4.9812909260991578</v>
      </c>
      <c r="AN416" s="89">
        <v>6.1475409836065573</v>
      </c>
      <c r="AO416" s="89">
        <v>4.9056603773584913</v>
      </c>
      <c r="AP416" s="89">
        <v>10.312075983717776</v>
      </c>
      <c r="AQ416" s="31" t="s">
        <v>203</v>
      </c>
      <c r="AR416" s="89">
        <v>2.5706940874035991</v>
      </c>
      <c r="AS416" s="89">
        <v>5.5501595670875536</v>
      </c>
      <c r="AU416" s="23" t="s">
        <v>345</v>
      </c>
      <c r="AV416" s="91">
        <v>7.8843626806833118</v>
      </c>
      <c r="AW416" s="91">
        <v>4.4254973609419404</v>
      </c>
      <c r="AX416" s="91">
        <v>5.5208766819253716</v>
      </c>
      <c r="AZ416" s="25" t="s">
        <v>345</v>
      </c>
      <c r="BA416" s="92">
        <v>11.349693251533742</v>
      </c>
      <c r="BB416" s="32" t="s">
        <v>203</v>
      </c>
      <c r="BC416" s="92">
        <v>0.65851364063969897</v>
      </c>
      <c r="BD416" s="92">
        <v>4.4395924308588057</v>
      </c>
      <c r="BE416" s="93" t="s">
        <v>203</v>
      </c>
      <c r="BF416" s="32" t="s">
        <v>203</v>
      </c>
      <c r="BG416" s="134">
        <v>7.981220657276995</v>
      </c>
      <c r="BH416" s="92">
        <v>5.5370524562864283</v>
      </c>
    </row>
    <row r="417" spans="1:60" s="82" customFormat="1" ht="35.1" customHeight="1">
      <c r="A417" s="9" t="s">
        <v>355</v>
      </c>
      <c r="B417" s="182">
        <v>21.686746987951807</v>
      </c>
      <c r="C417" s="83">
        <v>32.97604035308953</v>
      </c>
      <c r="D417" s="83">
        <v>22.679667750090285</v>
      </c>
      <c r="E417" s="83">
        <v>22.110552763819097</v>
      </c>
      <c r="F417" s="182">
        <v>23.140495867768596</v>
      </c>
      <c r="G417" s="182">
        <v>28.571428571428569</v>
      </c>
      <c r="H417" s="11" t="s">
        <v>203</v>
      </c>
      <c r="I417" s="83">
        <v>26.92200943658063</v>
      </c>
      <c r="K417" s="12" t="s">
        <v>355</v>
      </c>
      <c r="L417" s="85" t="s">
        <v>203</v>
      </c>
      <c r="M417" s="86">
        <v>31.16308470290771</v>
      </c>
      <c r="N417" s="86">
        <v>33.515283842794759</v>
      </c>
      <c r="O417" s="86">
        <v>24.626865671641792</v>
      </c>
      <c r="P417" s="86">
        <v>24.344569288389515</v>
      </c>
      <c r="Q417" s="86">
        <v>29.154518950437318</v>
      </c>
      <c r="R417" s="86">
        <v>31.451612903225808</v>
      </c>
      <c r="S417" s="173">
        <v>22.133333333333333</v>
      </c>
      <c r="T417" s="173">
        <v>20.954907161803714</v>
      </c>
      <c r="U417" s="86">
        <v>18.528252299605782</v>
      </c>
      <c r="V417" s="86">
        <v>18.611521418020679</v>
      </c>
      <c r="W417" s="173">
        <v>30.851063829787233</v>
      </c>
      <c r="X417" s="86">
        <v>26.896934387571093</v>
      </c>
      <c r="Z417" s="15" t="s">
        <v>355</v>
      </c>
      <c r="AA417" s="87">
        <v>19.080837094788674</v>
      </c>
      <c r="AB417" s="87">
        <v>25.655430711610489</v>
      </c>
      <c r="AC417" s="87">
        <v>35.477386934673369</v>
      </c>
      <c r="AD417" s="87">
        <v>19.692737430167597</v>
      </c>
      <c r="AE417" s="87">
        <v>26.908132112128779</v>
      </c>
      <c r="AG417" s="17" t="s">
        <v>355</v>
      </c>
      <c r="AH417" s="88">
        <v>22.094508301404854</v>
      </c>
      <c r="AI417" s="88">
        <v>32.624544349939242</v>
      </c>
      <c r="AJ417" s="88">
        <v>26.904398501456917</v>
      </c>
      <c r="AL417" s="19" t="s">
        <v>355</v>
      </c>
      <c r="AM417" s="89">
        <v>25.841908325537887</v>
      </c>
      <c r="AN417" s="89">
        <v>27.786885245901637</v>
      </c>
      <c r="AO417" s="89">
        <v>14.716981132075471</v>
      </c>
      <c r="AP417" s="89">
        <v>25.10176390773406</v>
      </c>
      <c r="AQ417" s="90" t="s">
        <v>203</v>
      </c>
      <c r="AR417" s="89">
        <v>56.041131105398456</v>
      </c>
      <c r="AS417" s="89">
        <v>26.904398501456917</v>
      </c>
      <c r="AU417" s="23" t="s">
        <v>355</v>
      </c>
      <c r="AV417" s="91">
        <v>28.64651773981603</v>
      </c>
      <c r="AW417" s="91">
        <v>26.106374340235483</v>
      </c>
      <c r="AX417" s="91">
        <v>26.910805937023163</v>
      </c>
      <c r="AZ417" s="25" t="s">
        <v>355</v>
      </c>
      <c r="BA417" s="92">
        <v>18.25153374233129</v>
      </c>
      <c r="BB417" s="93" t="s">
        <v>203</v>
      </c>
      <c r="BC417" s="92">
        <v>12.229539040451552</v>
      </c>
      <c r="BD417" s="92">
        <v>34.813197476952936</v>
      </c>
      <c r="BE417" s="93" t="s">
        <v>203</v>
      </c>
      <c r="BF417" s="93" t="s">
        <v>203</v>
      </c>
      <c r="BG417" s="134">
        <v>19.718309859154928</v>
      </c>
      <c r="BH417" s="92">
        <v>26.908132112128779</v>
      </c>
    </row>
    <row r="418" spans="1:60" s="82" customFormat="1" ht="21" customHeight="1">
      <c r="A418" s="9" t="s">
        <v>356</v>
      </c>
      <c r="B418" s="183">
        <v>0</v>
      </c>
      <c r="C418" s="83">
        <v>0.50441361916771754</v>
      </c>
      <c r="D418" s="28">
        <v>0</v>
      </c>
      <c r="E418" s="28">
        <v>0</v>
      </c>
      <c r="F418" s="183">
        <v>0</v>
      </c>
      <c r="G418" s="183">
        <v>0</v>
      </c>
      <c r="H418" s="11" t="s">
        <v>203</v>
      </c>
      <c r="I418" s="84" t="s">
        <v>207</v>
      </c>
      <c r="J418" s="131"/>
      <c r="K418" s="12" t="s">
        <v>356</v>
      </c>
      <c r="L418" s="29" t="s">
        <v>203</v>
      </c>
      <c r="M418" s="86">
        <v>0.50568900126422256</v>
      </c>
      <c r="N418" s="35">
        <v>0</v>
      </c>
      <c r="O418" s="35">
        <v>0</v>
      </c>
      <c r="P418" s="86">
        <v>1.4981273408239701</v>
      </c>
      <c r="Q418" s="35">
        <v>0</v>
      </c>
      <c r="R418" s="35">
        <v>0</v>
      </c>
      <c r="S418" s="174">
        <v>0</v>
      </c>
      <c r="T418" s="174">
        <v>0</v>
      </c>
      <c r="U418" s="35">
        <v>0</v>
      </c>
      <c r="V418" s="35">
        <v>0</v>
      </c>
      <c r="W418" s="174">
        <v>0</v>
      </c>
      <c r="X418" s="85" t="s">
        <v>207</v>
      </c>
      <c r="Y418" s="131"/>
      <c r="Z418" s="15" t="s">
        <v>356</v>
      </c>
      <c r="AA418" s="30">
        <v>0</v>
      </c>
      <c r="AB418" s="30">
        <v>0</v>
      </c>
      <c r="AC418" s="87">
        <v>0.53601340033500844</v>
      </c>
      <c r="AD418" s="30">
        <v>0</v>
      </c>
      <c r="AE418" s="103" t="s">
        <v>207</v>
      </c>
      <c r="AF418" s="131"/>
      <c r="AG418" s="17" t="s">
        <v>356</v>
      </c>
      <c r="AH418" s="64">
        <v>0</v>
      </c>
      <c r="AI418" s="104" t="s">
        <v>207</v>
      </c>
      <c r="AJ418" s="104" t="s">
        <v>207</v>
      </c>
      <c r="AK418" s="131"/>
      <c r="AL418" s="19" t="s">
        <v>356</v>
      </c>
      <c r="AM418" s="90" t="s">
        <v>207</v>
      </c>
      <c r="AN418" s="22">
        <v>0</v>
      </c>
      <c r="AO418" s="22">
        <v>0</v>
      </c>
      <c r="AP418" s="22">
        <v>0</v>
      </c>
      <c r="AQ418" s="31" t="s">
        <v>203</v>
      </c>
      <c r="AR418" s="22">
        <v>0</v>
      </c>
      <c r="AS418" s="90" t="s">
        <v>207</v>
      </c>
      <c r="AT418" s="131"/>
      <c r="AU418" s="23" t="s">
        <v>356</v>
      </c>
      <c r="AV418" s="62">
        <v>0</v>
      </c>
      <c r="AW418" s="105" t="s">
        <v>207</v>
      </c>
      <c r="AX418" s="105" t="s">
        <v>207</v>
      </c>
      <c r="AY418" s="131"/>
      <c r="AZ418" s="25" t="s">
        <v>356</v>
      </c>
      <c r="BA418" s="33">
        <v>0</v>
      </c>
      <c r="BB418" s="32" t="s">
        <v>203</v>
      </c>
      <c r="BC418" s="33">
        <v>0</v>
      </c>
      <c r="BD418" s="93" t="s">
        <v>207</v>
      </c>
      <c r="BE418" s="32" t="s">
        <v>203</v>
      </c>
      <c r="BF418" s="32" t="s">
        <v>203</v>
      </c>
      <c r="BG418" s="135">
        <v>0</v>
      </c>
      <c r="BH418" s="93" t="s">
        <v>207</v>
      </c>
    </row>
    <row r="419" spans="1:60" s="192" customFormat="1" ht="21" customHeight="1" thickBot="1">
      <c r="A419" s="193" t="s">
        <v>209</v>
      </c>
      <c r="B419" s="194">
        <v>32</v>
      </c>
      <c r="C419" s="194">
        <v>352</v>
      </c>
      <c r="D419" s="194">
        <v>270</v>
      </c>
      <c r="E419" s="194">
        <v>53</v>
      </c>
      <c r="F419" s="194">
        <v>23</v>
      </c>
      <c r="G419" s="194">
        <v>22</v>
      </c>
      <c r="H419" s="194">
        <v>6</v>
      </c>
      <c r="I419" s="194">
        <v>758</v>
      </c>
      <c r="K419" s="195" t="s">
        <v>209</v>
      </c>
      <c r="L419" s="196">
        <v>11</v>
      </c>
      <c r="M419" s="196">
        <v>179</v>
      </c>
      <c r="N419" s="196">
        <v>107</v>
      </c>
      <c r="O419" s="196">
        <v>55</v>
      </c>
      <c r="P419" s="196">
        <v>62</v>
      </c>
      <c r="Q419" s="196">
        <v>67</v>
      </c>
      <c r="R419" s="196">
        <v>50</v>
      </c>
      <c r="S419" s="196">
        <v>39</v>
      </c>
      <c r="T419" s="196">
        <v>40</v>
      </c>
      <c r="U419" s="196">
        <v>66</v>
      </c>
      <c r="V419" s="196">
        <v>62</v>
      </c>
      <c r="W419" s="196">
        <v>20</v>
      </c>
      <c r="X419" s="196">
        <v>758</v>
      </c>
      <c r="Z419" s="197" t="s">
        <v>209</v>
      </c>
      <c r="AA419" s="198">
        <v>257</v>
      </c>
      <c r="AB419" s="198">
        <v>60</v>
      </c>
      <c r="AC419" s="198">
        <v>357</v>
      </c>
      <c r="AD419" s="198">
        <v>84</v>
      </c>
      <c r="AE419" s="198">
        <v>758</v>
      </c>
      <c r="AG419" s="199" t="s">
        <v>209</v>
      </c>
      <c r="AH419" s="200">
        <v>389</v>
      </c>
      <c r="AI419" s="200">
        <v>369</v>
      </c>
      <c r="AJ419" s="200">
        <v>758</v>
      </c>
      <c r="AL419" s="201" t="s">
        <v>209</v>
      </c>
      <c r="AM419" s="202">
        <v>465</v>
      </c>
      <c r="AN419" s="202">
        <v>116</v>
      </c>
      <c r="AO419" s="202">
        <v>56</v>
      </c>
      <c r="AP419" s="202">
        <v>65</v>
      </c>
      <c r="AQ419" s="202">
        <v>6</v>
      </c>
      <c r="AR419" s="202">
        <v>50</v>
      </c>
      <c r="AS419" s="202">
        <v>758</v>
      </c>
      <c r="AU419" s="203" t="s">
        <v>209</v>
      </c>
      <c r="AV419" s="204">
        <v>211</v>
      </c>
      <c r="AW419" s="204">
        <v>547</v>
      </c>
      <c r="AX419" s="204">
        <v>758</v>
      </c>
      <c r="AZ419" s="205" t="s">
        <v>209</v>
      </c>
      <c r="BA419" s="206">
        <v>112</v>
      </c>
      <c r="BB419" s="206">
        <v>14</v>
      </c>
      <c r="BC419" s="206">
        <v>93</v>
      </c>
      <c r="BD419" s="206">
        <v>477</v>
      </c>
      <c r="BE419" s="206">
        <v>17</v>
      </c>
      <c r="BF419" s="206">
        <v>2</v>
      </c>
      <c r="BG419" s="206">
        <v>43</v>
      </c>
      <c r="BH419" s="206">
        <v>758</v>
      </c>
    </row>
    <row r="420" spans="1:60" ht="15.75" thickTop="1">
      <c r="A420" s="1" t="s">
        <v>210</v>
      </c>
      <c r="K420" s="1" t="s">
        <v>210</v>
      </c>
      <c r="Z420" s="1" t="s">
        <v>210</v>
      </c>
      <c r="AG420" s="1" t="s">
        <v>210</v>
      </c>
      <c r="AL420" s="1" t="s">
        <v>210</v>
      </c>
      <c r="AU420" s="1" t="s">
        <v>210</v>
      </c>
      <c r="AZ420" s="1" t="s">
        <v>210</v>
      </c>
    </row>
    <row r="425" spans="1:60" s="82" customFormat="1" ht="29.1" customHeight="1" thickBot="1">
      <c r="A425" s="1387" t="s">
        <v>65</v>
      </c>
      <c r="B425" s="1387"/>
      <c r="C425" s="1387"/>
      <c r="D425" s="1387"/>
      <c r="E425" s="1387"/>
      <c r="F425" s="1387"/>
      <c r="G425" s="1387"/>
      <c r="H425" s="1387"/>
      <c r="I425" s="1387"/>
      <c r="K425" s="1370" t="s">
        <v>65</v>
      </c>
      <c r="L425" s="1370"/>
      <c r="M425" s="1370"/>
      <c r="N425" s="1370"/>
      <c r="O425" s="1370"/>
      <c r="P425" s="1370"/>
      <c r="Q425" s="1370"/>
      <c r="R425" s="1370"/>
      <c r="S425" s="1370"/>
      <c r="T425" s="1370"/>
      <c r="U425" s="1370"/>
      <c r="V425" s="1370"/>
      <c r="W425" s="1370"/>
      <c r="X425" s="1370"/>
      <c r="Z425" s="1356" t="s">
        <v>65</v>
      </c>
      <c r="AA425" s="1356"/>
      <c r="AB425" s="1356"/>
      <c r="AC425" s="1356"/>
      <c r="AD425" s="1356"/>
      <c r="AE425" s="1356"/>
      <c r="AG425" s="1336" t="s">
        <v>65</v>
      </c>
      <c r="AH425" s="1336"/>
      <c r="AI425" s="1336"/>
      <c r="AJ425" s="1336"/>
      <c r="AL425" s="1321" t="s">
        <v>65</v>
      </c>
      <c r="AM425" s="1321"/>
      <c r="AN425" s="1321"/>
      <c r="AO425" s="1321"/>
      <c r="AP425" s="1321"/>
      <c r="AQ425" s="1321"/>
      <c r="AR425" s="1321"/>
      <c r="AS425" s="1321"/>
      <c r="AU425" s="1301" t="s">
        <v>65</v>
      </c>
      <c r="AV425" s="1301"/>
      <c r="AW425" s="1301"/>
      <c r="AX425" s="1301"/>
      <c r="AZ425" s="1281" t="s">
        <v>65</v>
      </c>
      <c r="BA425" s="1281"/>
      <c r="BB425" s="1281"/>
      <c r="BC425" s="1281"/>
      <c r="BD425" s="1281"/>
      <c r="BE425" s="1281"/>
      <c r="BF425" s="1281"/>
      <c r="BG425" s="1281"/>
      <c r="BH425" s="1281"/>
    </row>
    <row r="426" spans="1:60" ht="20.100000000000001" customHeight="1" thickTop="1">
      <c r="A426" s="1388"/>
      <c r="B426" s="1390" t="s">
        <v>21</v>
      </c>
      <c r="C426" s="1390"/>
      <c r="D426" s="1390"/>
      <c r="E426" s="1390"/>
      <c r="F426" s="1390"/>
      <c r="G426" s="1390"/>
      <c r="H426" s="1390"/>
      <c r="I426" s="1390" t="s">
        <v>155</v>
      </c>
      <c r="K426" s="1371"/>
      <c r="L426" s="1373" t="s">
        <v>156</v>
      </c>
      <c r="M426" s="1373"/>
      <c r="N426" s="1373"/>
      <c r="O426" s="1373"/>
      <c r="P426" s="1373"/>
      <c r="Q426" s="1373"/>
      <c r="R426" s="1373"/>
      <c r="S426" s="1373"/>
      <c r="T426" s="1373"/>
      <c r="U426" s="1373"/>
      <c r="V426" s="1373"/>
      <c r="W426" s="1373"/>
      <c r="X426" s="1373" t="s">
        <v>155</v>
      </c>
      <c r="Z426" s="1352"/>
      <c r="AA426" s="1354" t="s">
        <v>157</v>
      </c>
      <c r="AB426" s="1354"/>
      <c r="AC426" s="1354"/>
      <c r="AD426" s="1354"/>
      <c r="AE426" s="1354" t="s">
        <v>155</v>
      </c>
      <c r="AG426" s="1337"/>
      <c r="AH426" s="1339" t="s">
        <v>158</v>
      </c>
      <c r="AI426" s="1339"/>
      <c r="AJ426" s="1339" t="s">
        <v>155</v>
      </c>
      <c r="AL426" s="1322"/>
      <c r="AM426" s="1324" t="s">
        <v>159</v>
      </c>
      <c r="AN426" s="1324"/>
      <c r="AO426" s="1324"/>
      <c r="AP426" s="1324"/>
      <c r="AQ426" s="1324"/>
      <c r="AR426" s="1324"/>
      <c r="AS426" s="1324" t="s">
        <v>155</v>
      </c>
      <c r="AU426" s="1302"/>
      <c r="AV426" s="1304" t="s">
        <v>160</v>
      </c>
      <c r="AW426" s="1304"/>
      <c r="AX426" s="1304" t="s">
        <v>155</v>
      </c>
      <c r="AZ426" s="1282"/>
      <c r="BA426" s="1284" t="s">
        <v>161</v>
      </c>
      <c r="BB426" s="1284"/>
      <c r="BC426" s="1284"/>
      <c r="BD426" s="1284"/>
      <c r="BE426" s="1284"/>
      <c r="BF426" s="1284"/>
      <c r="BG426" s="1284"/>
      <c r="BH426" s="1284" t="s">
        <v>155</v>
      </c>
    </row>
    <row r="427" spans="1:60" ht="56.1" customHeight="1" thickBot="1">
      <c r="A427" s="1389"/>
      <c r="B427" s="1167" t="s">
        <v>162</v>
      </c>
      <c r="C427" s="1166" t="s">
        <v>163</v>
      </c>
      <c r="D427" s="1166" t="s">
        <v>164</v>
      </c>
      <c r="E427" s="1166" t="s">
        <v>165</v>
      </c>
      <c r="F427" s="1167" t="s">
        <v>166</v>
      </c>
      <c r="G427" s="1167" t="s">
        <v>167</v>
      </c>
      <c r="H427" s="1166" t="s">
        <v>168</v>
      </c>
      <c r="I427" s="1391"/>
      <c r="K427" s="1372"/>
      <c r="L427" s="1160" t="s">
        <v>169</v>
      </c>
      <c r="M427" s="1160" t="s">
        <v>170</v>
      </c>
      <c r="N427" s="1160" t="s">
        <v>171</v>
      </c>
      <c r="O427" s="1160" t="s">
        <v>172</v>
      </c>
      <c r="P427" s="1160" t="s">
        <v>173</v>
      </c>
      <c r="Q427" s="1160" t="s">
        <v>174</v>
      </c>
      <c r="R427" s="1160" t="s">
        <v>175</v>
      </c>
      <c r="S427" s="1161" t="s">
        <v>176</v>
      </c>
      <c r="T427" s="1161" t="s">
        <v>177</v>
      </c>
      <c r="U427" s="1160" t="s">
        <v>178</v>
      </c>
      <c r="V427" s="1160" t="s">
        <v>179</v>
      </c>
      <c r="W427" s="1161" t="s">
        <v>180</v>
      </c>
      <c r="X427" s="1374"/>
      <c r="Z427" s="1353"/>
      <c r="AA427" s="1154" t="s">
        <v>181</v>
      </c>
      <c r="AB427" s="1154" t="s">
        <v>182</v>
      </c>
      <c r="AC427" s="1154" t="s">
        <v>183</v>
      </c>
      <c r="AD427" s="1154" t="s">
        <v>184</v>
      </c>
      <c r="AE427" s="1355"/>
      <c r="AG427" s="1338"/>
      <c r="AH427" s="1149" t="s">
        <v>185</v>
      </c>
      <c r="AI427" s="1149" t="s">
        <v>186</v>
      </c>
      <c r="AJ427" s="1340"/>
      <c r="AL427" s="1323"/>
      <c r="AM427" s="1144" t="s">
        <v>187</v>
      </c>
      <c r="AN427" s="1144" t="s">
        <v>188</v>
      </c>
      <c r="AO427" s="1144" t="s">
        <v>189</v>
      </c>
      <c r="AP427" s="1144" t="s">
        <v>190</v>
      </c>
      <c r="AQ427" s="1144" t="s">
        <v>191</v>
      </c>
      <c r="AR427" s="1144" t="s">
        <v>192</v>
      </c>
      <c r="AS427" s="1325"/>
      <c r="AU427" s="1303"/>
      <c r="AV427" s="1138" t="s">
        <v>193</v>
      </c>
      <c r="AW427" s="1138" t="s">
        <v>194</v>
      </c>
      <c r="AX427" s="1305"/>
      <c r="AZ427" s="1283"/>
      <c r="BA427" s="1132" t="s">
        <v>195</v>
      </c>
      <c r="BB427" s="1132" t="s">
        <v>196</v>
      </c>
      <c r="BC427" s="1132" t="s">
        <v>197</v>
      </c>
      <c r="BD427" s="1132" t="s">
        <v>198</v>
      </c>
      <c r="BE427" s="1132" t="s">
        <v>199</v>
      </c>
      <c r="BF427" s="1132" t="s">
        <v>200</v>
      </c>
      <c r="BG427" s="1133" t="s">
        <v>201</v>
      </c>
      <c r="BH427" s="1285"/>
    </row>
    <row r="428" spans="1:60" ht="21" customHeight="1" thickTop="1">
      <c r="A428" s="9" t="s">
        <v>357</v>
      </c>
      <c r="B428" s="185">
        <v>11.377764926991469</v>
      </c>
      <c r="C428" s="10">
        <v>17.47888627875783</v>
      </c>
      <c r="D428" s="10">
        <v>12.643569572879386</v>
      </c>
      <c r="E428" s="10">
        <v>18.141511485887339</v>
      </c>
      <c r="F428" s="185">
        <v>20.839195564015562</v>
      </c>
      <c r="G428" s="185">
        <v>47.48743718592965</v>
      </c>
      <c r="H428" s="34" t="s">
        <v>203</v>
      </c>
      <c r="I428" s="10">
        <v>15.435828282299999</v>
      </c>
      <c r="K428" s="12" t="s">
        <v>357</v>
      </c>
      <c r="L428" s="13" t="s">
        <v>203</v>
      </c>
      <c r="M428" s="14">
        <v>14.109223730441606</v>
      </c>
      <c r="N428" s="14">
        <v>23.657216438595338</v>
      </c>
      <c r="O428" s="14">
        <v>6.264215667996571</v>
      </c>
      <c r="P428" s="14">
        <v>15.76734014915052</v>
      </c>
      <c r="Q428" s="14">
        <v>10.006701241186413</v>
      </c>
      <c r="R428" s="14">
        <v>16.173248919706573</v>
      </c>
      <c r="S428" s="176">
        <v>32.958092138608059</v>
      </c>
      <c r="T428" s="176">
        <v>14.859555036372335</v>
      </c>
      <c r="U428" s="14">
        <v>11.862991935158135</v>
      </c>
      <c r="V428" s="14">
        <v>13.722420769707893</v>
      </c>
      <c r="W428" s="176">
        <v>6.131496020936817</v>
      </c>
      <c r="X428" s="14">
        <v>15.435828282299999</v>
      </c>
      <c r="Z428" s="15" t="s">
        <v>357</v>
      </c>
      <c r="AA428" s="16">
        <v>14.209804310458797</v>
      </c>
      <c r="AB428" s="16">
        <v>17.818521983161848</v>
      </c>
      <c r="AC428" s="16">
        <v>15.777454082743199</v>
      </c>
      <c r="AD428" s="16">
        <v>14.599618219565558</v>
      </c>
      <c r="AE428" s="16">
        <v>15.435828282299999</v>
      </c>
      <c r="AG428" s="17" t="s">
        <v>357</v>
      </c>
      <c r="AH428" s="18">
        <v>14.652034384836197</v>
      </c>
      <c r="AI428" s="18">
        <v>16.363123184733126</v>
      </c>
      <c r="AJ428" s="18">
        <v>15.435828282299999</v>
      </c>
      <c r="AL428" s="19" t="s">
        <v>357</v>
      </c>
      <c r="AM428" s="20">
        <v>16.184364389467294</v>
      </c>
      <c r="AN428" s="20">
        <v>11.308091473096631</v>
      </c>
      <c r="AO428" s="20">
        <v>12.943459502232617</v>
      </c>
      <c r="AP428" s="20">
        <v>18.997236371518373</v>
      </c>
      <c r="AQ428" s="21" t="s">
        <v>203</v>
      </c>
      <c r="AR428" s="20">
        <v>19.048967612378352</v>
      </c>
      <c r="AS428" s="20">
        <v>15.435828282299999</v>
      </c>
      <c r="AU428" s="23" t="s">
        <v>357</v>
      </c>
      <c r="AV428" s="24">
        <v>15.365786373926626</v>
      </c>
      <c r="AW428" s="24">
        <v>15.468409142293741</v>
      </c>
      <c r="AX428" s="24">
        <v>15.435828282299999</v>
      </c>
      <c r="AZ428" s="25" t="s">
        <v>357</v>
      </c>
      <c r="BA428" s="26">
        <v>9.1728286272556652</v>
      </c>
      <c r="BB428" s="27" t="s">
        <v>203</v>
      </c>
      <c r="BC428" s="26">
        <v>15.769742064440868</v>
      </c>
      <c r="BD428" s="26">
        <v>15.867812678054067</v>
      </c>
      <c r="BE428" s="27" t="s">
        <v>203</v>
      </c>
      <c r="BF428" s="27" t="s">
        <v>203</v>
      </c>
      <c r="BG428" s="138">
        <v>20.295047418335098</v>
      </c>
      <c r="BH428" s="26">
        <v>15.435828282299999</v>
      </c>
    </row>
    <row r="429" spans="1:60" ht="27" customHeight="1">
      <c r="A429" s="9" t="s">
        <v>358</v>
      </c>
      <c r="B429" s="185">
        <v>4.1540166738952342</v>
      </c>
      <c r="C429" s="10">
        <v>23.281459602098508</v>
      </c>
      <c r="D429" s="10">
        <v>26.434969024217434</v>
      </c>
      <c r="E429" s="10">
        <v>22.986832638993466</v>
      </c>
      <c r="F429" s="185">
        <v>16.949433087809314</v>
      </c>
      <c r="G429" s="185">
        <v>10.552763819095476</v>
      </c>
      <c r="H429" s="34" t="s">
        <v>203</v>
      </c>
      <c r="I429" s="10">
        <v>23.842239893199999</v>
      </c>
      <c r="K429" s="12" t="s">
        <v>358</v>
      </c>
      <c r="L429" s="13" t="s">
        <v>203</v>
      </c>
      <c r="M429" s="14">
        <v>24.477389348095357</v>
      </c>
      <c r="N429" s="14">
        <v>26.002313450751867</v>
      </c>
      <c r="O429" s="14">
        <v>41.698049890003354</v>
      </c>
      <c r="P429" s="14">
        <v>9.4630207651907412</v>
      </c>
      <c r="Q429" s="14">
        <v>13.025173358195913</v>
      </c>
      <c r="R429" s="14">
        <v>39.268415234649801</v>
      </c>
      <c r="S429" s="176">
        <v>9.5046282711339973</v>
      </c>
      <c r="T429" s="176">
        <v>30.964264854245229</v>
      </c>
      <c r="U429" s="14">
        <v>17.46529694505406</v>
      </c>
      <c r="V429" s="14">
        <v>29.380925657914165</v>
      </c>
      <c r="W429" s="176">
        <v>22.224002563691723</v>
      </c>
      <c r="X429" s="14">
        <v>23.842239893199999</v>
      </c>
      <c r="Z429" s="15" t="s">
        <v>358</v>
      </c>
      <c r="AA429" s="16">
        <v>30.367413724712378</v>
      </c>
      <c r="AB429" s="16">
        <v>23.817586529466812</v>
      </c>
      <c r="AC429" s="16">
        <v>22.572036097577403</v>
      </c>
      <c r="AD429" s="16">
        <v>7.1604731848012397</v>
      </c>
      <c r="AE429" s="16">
        <v>23.842239893199999</v>
      </c>
      <c r="AG429" s="17" t="s">
        <v>358</v>
      </c>
      <c r="AH429" s="18">
        <v>23.021217321707557</v>
      </c>
      <c r="AI429" s="18">
        <v>24.813579486307962</v>
      </c>
      <c r="AJ429" s="18">
        <v>23.842239893199999</v>
      </c>
      <c r="AL429" s="19" t="s">
        <v>358</v>
      </c>
      <c r="AM429" s="20">
        <v>25.526094572573086</v>
      </c>
      <c r="AN429" s="20">
        <v>32.147358771628262</v>
      </c>
      <c r="AO429" s="20">
        <v>28.245756165570789</v>
      </c>
      <c r="AP429" s="20">
        <v>0</v>
      </c>
      <c r="AQ429" s="21" t="s">
        <v>203</v>
      </c>
      <c r="AR429" s="20">
        <v>20.042737243190359</v>
      </c>
      <c r="AS429" s="20">
        <v>23.842239893199999</v>
      </c>
      <c r="AU429" s="23" t="s">
        <v>358</v>
      </c>
      <c r="AV429" s="24">
        <v>16.946985387811932</v>
      </c>
      <c r="AW429" s="24">
        <v>27.049652815261762</v>
      </c>
      <c r="AX429" s="24">
        <v>23.842239893199999</v>
      </c>
      <c r="AZ429" s="25" t="s">
        <v>358</v>
      </c>
      <c r="BA429" s="26">
        <v>25.061108769778937</v>
      </c>
      <c r="BB429" s="27" t="s">
        <v>203</v>
      </c>
      <c r="BC429" s="26">
        <v>33.090731725978159</v>
      </c>
      <c r="BD429" s="26">
        <v>19.817915115954889</v>
      </c>
      <c r="BE429" s="27" t="s">
        <v>203</v>
      </c>
      <c r="BF429" s="27" t="s">
        <v>203</v>
      </c>
      <c r="BG429" s="138">
        <v>30.291534949069209</v>
      </c>
      <c r="BH429" s="26">
        <v>23.842239893199999</v>
      </c>
    </row>
    <row r="430" spans="1:60" ht="21" customHeight="1">
      <c r="A430" s="9" t="s">
        <v>359</v>
      </c>
      <c r="B430" s="185">
        <v>43.752108332128572</v>
      </c>
      <c r="C430" s="10">
        <v>10.15222032585354</v>
      </c>
      <c r="D430" s="10">
        <v>15.809821412350347</v>
      </c>
      <c r="E430" s="10">
        <v>17.696464722515021</v>
      </c>
      <c r="F430" s="185">
        <v>16.130100140693536</v>
      </c>
      <c r="G430" s="185">
        <v>11.091170136396267</v>
      </c>
      <c r="H430" s="34" t="s">
        <v>203</v>
      </c>
      <c r="I430" s="10">
        <v>15.007229049699999</v>
      </c>
      <c r="K430" s="12" t="s">
        <v>359</v>
      </c>
      <c r="L430" s="13" t="s">
        <v>203</v>
      </c>
      <c r="M430" s="14">
        <v>7.5648997750309697</v>
      </c>
      <c r="N430" s="14">
        <v>14.653309762325673</v>
      </c>
      <c r="O430" s="14">
        <v>3.7212424027741537</v>
      </c>
      <c r="P430" s="14">
        <v>23.340747247817887</v>
      </c>
      <c r="Q430" s="14">
        <v>9.1923547578812421</v>
      </c>
      <c r="R430" s="14">
        <v>13.847854486986241</v>
      </c>
      <c r="S430" s="176">
        <v>17.97689865820152</v>
      </c>
      <c r="T430" s="176">
        <v>12.520575585408601</v>
      </c>
      <c r="U430" s="14">
        <v>41.37438907813069</v>
      </c>
      <c r="V430" s="14">
        <v>10.280001181439586</v>
      </c>
      <c r="W430" s="176">
        <v>24.851786572664643</v>
      </c>
      <c r="X430" s="14">
        <v>15.007229049699999</v>
      </c>
      <c r="Z430" s="15" t="s">
        <v>359</v>
      </c>
      <c r="AA430" s="16">
        <v>21.022990215522924</v>
      </c>
      <c r="AB430" s="16">
        <v>14.270346117867179</v>
      </c>
      <c r="AC430" s="16">
        <v>8.9724915030053722</v>
      </c>
      <c r="AD430" s="16">
        <v>20.929649291476832</v>
      </c>
      <c r="AE430" s="16">
        <v>15.007229049699999</v>
      </c>
      <c r="AG430" s="17" t="s">
        <v>359</v>
      </c>
      <c r="AH430" s="18">
        <v>20.093734848892971</v>
      </c>
      <c r="AI430" s="18">
        <v>8.9894596915905289</v>
      </c>
      <c r="AJ430" s="18">
        <v>15.007229049699999</v>
      </c>
      <c r="AL430" s="19" t="s">
        <v>359</v>
      </c>
      <c r="AM430" s="20">
        <v>14.947848424651413</v>
      </c>
      <c r="AN430" s="20">
        <v>12.937681088248295</v>
      </c>
      <c r="AO430" s="20">
        <v>23.955762382953086</v>
      </c>
      <c r="AP430" s="20">
        <v>18.516310826920996</v>
      </c>
      <c r="AQ430" s="21" t="s">
        <v>203</v>
      </c>
      <c r="AR430" s="20">
        <v>5.4090932495752018</v>
      </c>
      <c r="AS430" s="20">
        <v>15.007229049699999</v>
      </c>
      <c r="AU430" s="23" t="s">
        <v>359</v>
      </c>
      <c r="AV430" s="24">
        <v>14.198387711224274</v>
      </c>
      <c r="AW430" s="24">
        <v>15.383471602956657</v>
      </c>
      <c r="AX430" s="24">
        <v>15.007229049699999</v>
      </c>
      <c r="AZ430" s="25" t="s">
        <v>359</v>
      </c>
      <c r="BA430" s="26">
        <v>21.675031607984376</v>
      </c>
      <c r="BB430" s="27" t="s">
        <v>203</v>
      </c>
      <c r="BC430" s="26">
        <v>20.121268924359956</v>
      </c>
      <c r="BD430" s="26">
        <v>12.096400732218854</v>
      </c>
      <c r="BE430" s="27" t="s">
        <v>203</v>
      </c>
      <c r="BF430" s="27" t="s">
        <v>203</v>
      </c>
      <c r="BG430" s="138">
        <v>8.0880458962650774</v>
      </c>
      <c r="BH430" s="26">
        <v>15.007229049699999</v>
      </c>
    </row>
    <row r="431" spans="1:60" ht="21" customHeight="1">
      <c r="A431" s="9" t="s">
        <v>360</v>
      </c>
      <c r="B431" s="185">
        <v>23.068767770227947</v>
      </c>
      <c r="C431" s="10">
        <v>34.00615934955259</v>
      </c>
      <c r="D431" s="10">
        <v>37.546281997710913</v>
      </c>
      <c r="E431" s="10">
        <v>29.921865850189899</v>
      </c>
      <c r="F431" s="185">
        <v>41.446660597533715</v>
      </c>
      <c r="G431" s="185">
        <v>32.160804020100493</v>
      </c>
      <c r="H431" s="34" t="s">
        <v>203</v>
      </c>
      <c r="I431" s="10">
        <v>34.1409942724</v>
      </c>
      <c r="K431" s="12" t="s">
        <v>360</v>
      </c>
      <c r="L431" s="13" t="s">
        <v>203</v>
      </c>
      <c r="M431" s="14">
        <v>37.17234144738508</v>
      </c>
      <c r="N431" s="14">
        <v>23.619022676182375</v>
      </c>
      <c r="O431" s="14">
        <v>37.354114620231925</v>
      </c>
      <c r="P431" s="14">
        <v>45.739491243481666</v>
      </c>
      <c r="Q431" s="14">
        <v>46.018588660334458</v>
      </c>
      <c r="R431" s="14">
        <v>29.225203497135979</v>
      </c>
      <c r="S431" s="176">
        <v>31.717662122869275</v>
      </c>
      <c r="T431" s="176">
        <v>38.761747995539764</v>
      </c>
      <c r="U431" s="14">
        <v>17.638980517819405</v>
      </c>
      <c r="V431" s="14">
        <v>35.187701213929166</v>
      </c>
      <c r="W431" s="176">
        <v>42.637397852908208</v>
      </c>
      <c r="X431" s="14">
        <v>34.1409942724</v>
      </c>
      <c r="Z431" s="15" t="s">
        <v>360</v>
      </c>
      <c r="AA431" s="16">
        <v>23.942218696284524</v>
      </c>
      <c r="AB431" s="16">
        <v>37.348924228250738</v>
      </c>
      <c r="AC431" s="16">
        <v>39.786696134076848</v>
      </c>
      <c r="AD431" s="16">
        <v>40.262508882665237</v>
      </c>
      <c r="AE431" s="16">
        <v>34.1409942724</v>
      </c>
      <c r="AG431" s="17" t="s">
        <v>360</v>
      </c>
      <c r="AH431" s="18">
        <v>30.331714649982199</v>
      </c>
      <c r="AI431" s="18">
        <v>38.647696337144254</v>
      </c>
      <c r="AJ431" s="18">
        <v>34.1409942724</v>
      </c>
      <c r="AL431" s="19" t="s">
        <v>360</v>
      </c>
      <c r="AM431" s="20">
        <v>32.097052179752673</v>
      </c>
      <c r="AN431" s="20">
        <v>31.406636219286607</v>
      </c>
      <c r="AO431" s="20">
        <v>25.463006575352807</v>
      </c>
      <c r="AP431" s="20">
        <v>52.764983201473932</v>
      </c>
      <c r="AQ431" s="21" t="s">
        <v>203</v>
      </c>
      <c r="AR431" s="20">
        <v>44.477627310643129</v>
      </c>
      <c r="AS431" s="20">
        <v>34.1409942724</v>
      </c>
      <c r="AU431" s="23" t="s">
        <v>360</v>
      </c>
      <c r="AV431" s="24">
        <v>39.261114589856007</v>
      </c>
      <c r="AW431" s="24">
        <v>31.759306974858745</v>
      </c>
      <c r="AX431" s="24">
        <v>34.1409942724</v>
      </c>
      <c r="AZ431" s="25" t="s">
        <v>360</v>
      </c>
      <c r="BA431" s="26">
        <v>29.981226772920589</v>
      </c>
      <c r="BB431" s="27" t="s">
        <v>203</v>
      </c>
      <c r="BC431" s="26">
        <v>26.122550472929692</v>
      </c>
      <c r="BD431" s="26">
        <v>38.096958382329788</v>
      </c>
      <c r="BE431" s="27" t="s">
        <v>203</v>
      </c>
      <c r="BF431" s="27" t="s">
        <v>203</v>
      </c>
      <c r="BG431" s="138">
        <v>37.864418686336506</v>
      </c>
      <c r="BH431" s="26">
        <v>34.1409942724</v>
      </c>
    </row>
    <row r="432" spans="1:60" ht="21" customHeight="1">
      <c r="A432" s="9" t="s">
        <v>230</v>
      </c>
      <c r="B432" s="185">
        <v>17.647342296756786</v>
      </c>
      <c r="C432" s="10">
        <v>15.081274443737705</v>
      </c>
      <c r="D432" s="10">
        <v>8.8763330487073784</v>
      </c>
      <c r="E432" s="10">
        <v>11.2533253024143</v>
      </c>
      <c r="F432" s="185">
        <v>4.6346106099478606</v>
      </c>
      <c r="G432" s="185">
        <v>2.9612347451543428</v>
      </c>
      <c r="H432" s="34" t="s">
        <v>203</v>
      </c>
      <c r="I432" s="10">
        <v>12.1082411166</v>
      </c>
      <c r="J432" s="132"/>
      <c r="K432" s="12" t="s">
        <v>230</v>
      </c>
      <c r="L432" s="13" t="s">
        <v>203</v>
      </c>
      <c r="M432" s="14">
        <v>16.676145699047055</v>
      </c>
      <c r="N432" s="14">
        <v>13.052445492044784</v>
      </c>
      <c r="O432" s="14">
        <v>10.962377418993999</v>
      </c>
      <c r="P432" s="14">
        <v>5.6894005943591957</v>
      </c>
      <c r="Q432" s="14">
        <v>21.757181982401956</v>
      </c>
      <c r="R432" s="14">
        <v>1.4852778615214559</v>
      </c>
      <c r="S432" s="176">
        <v>13.07920078960707</v>
      </c>
      <c r="T432" s="176">
        <v>4.8664578134126302</v>
      </c>
      <c r="U432" s="14">
        <v>11.658341523837739</v>
      </c>
      <c r="V432" s="14">
        <v>11.77895265380867</v>
      </c>
      <c r="W432" s="176">
        <v>4.1553169897986439</v>
      </c>
      <c r="X432" s="14">
        <v>12.1082411166</v>
      </c>
      <c r="Y432" s="132"/>
      <c r="Z432" s="15" t="s">
        <v>230</v>
      </c>
      <c r="AA432" s="16">
        <v>10.45757305302128</v>
      </c>
      <c r="AB432" s="16">
        <v>6.7446211412535142</v>
      </c>
      <c r="AC432" s="16">
        <v>13.325966480821119</v>
      </c>
      <c r="AD432" s="16">
        <v>20.596636430770953</v>
      </c>
      <c r="AE432" s="16">
        <v>12.1082411166</v>
      </c>
      <c r="AF432" s="132"/>
      <c r="AG432" s="17" t="s">
        <v>230</v>
      </c>
      <c r="AH432" s="18">
        <v>12.465657490707331</v>
      </c>
      <c r="AI432" s="18">
        <v>11.685387120368338</v>
      </c>
      <c r="AJ432" s="18">
        <v>12.1082411166</v>
      </c>
      <c r="AK432" s="132"/>
      <c r="AL432" s="19" t="s">
        <v>230</v>
      </c>
      <c r="AM432" s="20">
        <v>11.300290696309231</v>
      </c>
      <c r="AN432" s="20">
        <v>12.200232447740186</v>
      </c>
      <c r="AO432" s="20">
        <v>9.3920153738907679</v>
      </c>
      <c r="AP432" s="20">
        <v>14.609298797008782</v>
      </c>
      <c r="AQ432" s="21" t="s">
        <v>203</v>
      </c>
      <c r="AR432" s="20">
        <v>11.021574584212962</v>
      </c>
      <c r="AS432" s="20">
        <v>12.1082411166</v>
      </c>
      <c r="AT432" s="132"/>
      <c r="AU432" s="23" t="s">
        <v>230</v>
      </c>
      <c r="AV432" s="24">
        <v>15.121447118942424</v>
      </c>
      <c r="AW432" s="24">
        <v>10.706611073655269</v>
      </c>
      <c r="AX432" s="24">
        <v>12.1082411166</v>
      </c>
      <c r="AY432" s="132"/>
      <c r="AZ432" s="25" t="s">
        <v>230</v>
      </c>
      <c r="BA432" s="26">
        <v>14.109804222060463</v>
      </c>
      <c r="BB432" s="27" t="s">
        <v>203</v>
      </c>
      <c r="BC432" s="26">
        <v>4.8957068122913947</v>
      </c>
      <c r="BD432" s="26">
        <v>15.053158602965267</v>
      </c>
      <c r="BE432" s="27" t="s">
        <v>203</v>
      </c>
      <c r="BF432" s="27" t="s">
        <v>203</v>
      </c>
      <c r="BG432" s="138">
        <v>3.4609530499941474</v>
      </c>
      <c r="BH432" s="26">
        <v>12.1082411166</v>
      </c>
    </row>
    <row r="433" spans="1:60" s="192" customFormat="1" ht="21" customHeight="1" thickBot="1">
      <c r="A433" s="193" t="s">
        <v>209</v>
      </c>
      <c r="B433" s="194">
        <v>32</v>
      </c>
      <c r="C433" s="194">
        <v>352</v>
      </c>
      <c r="D433" s="194">
        <v>268</v>
      </c>
      <c r="E433" s="194">
        <v>53</v>
      </c>
      <c r="F433" s="194">
        <v>23</v>
      </c>
      <c r="G433" s="194">
        <v>22</v>
      </c>
      <c r="H433" s="194">
        <v>6</v>
      </c>
      <c r="I433" s="194">
        <v>756</v>
      </c>
      <c r="K433" s="195" t="s">
        <v>209</v>
      </c>
      <c r="L433" s="196">
        <v>11</v>
      </c>
      <c r="M433" s="196">
        <v>179</v>
      </c>
      <c r="N433" s="196">
        <v>107</v>
      </c>
      <c r="O433" s="196">
        <v>55</v>
      </c>
      <c r="P433" s="196">
        <v>62</v>
      </c>
      <c r="Q433" s="196">
        <v>67</v>
      </c>
      <c r="R433" s="196">
        <v>50</v>
      </c>
      <c r="S433" s="196">
        <v>39</v>
      </c>
      <c r="T433" s="196">
        <v>40</v>
      </c>
      <c r="U433" s="196">
        <v>64</v>
      </c>
      <c r="V433" s="196">
        <v>62</v>
      </c>
      <c r="W433" s="196">
        <v>20</v>
      </c>
      <c r="X433" s="196">
        <v>756</v>
      </c>
      <c r="Z433" s="197" t="s">
        <v>209</v>
      </c>
      <c r="AA433" s="198">
        <v>255</v>
      </c>
      <c r="AB433" s="198">
        <v>60</v>
      </c>
      <c r="AC433" s="198">
        <v>357</v>
      </c>
      <c r="AD433" s="198">
        <v>84</v>
      </c>
      <c r="AE433" s="198">
        <v>756</v>
      </c>
      <c r="AG433" s="199" t="s">
        <v>209</v>
      </c>
      <c r="AH433" s="200">
        <v>387</v>
      </c>
      <c r="AI433" s="200">
        <v>369</v>
      </c>
      <c r="AJ433" s="200">
        <v>756</v>
      </c>
      <c r="AL433" s="201" t="s">
        <v>209</v>
      </c>
      <c r="AM433" s="202">
        <v>463</v>
      </c>
      <c r="AN433" s="202">
        <v>116</v>
      </c>
      <c r="AO433" s="202">
        <v>56</v>
      </c>
      <c r="AP433" s="202">
        <v>65</v>
      </c>
      <c r="AQ433" s="202">
        <v>6</v>
      </c>
      <c r="AR433" s="202">
        <v>50</v>
      </c>
      <c r="AS433" s="202">
        <v>756</v>
      </c>
      <c r="AU433" s="203" t="s">
        <v>209</v>
      </c>
      <c r="AV433" s="204">
        <v>211</v>
      </c>
      <c r="AW433" s="204">
        <v>545</v>
      </c>
      <c r="AX433" s="204">
        <v>756</v>
      </c>
      <c r="AZ433" s="205" t="s">
        <v>209</v>
      </c>
      <c r="BA433" s="206">
        <v>112</v>
      </c>
      <c r="BB433" s="206">
        <v>14</v>
      </c>
      <c r="BC433" s="206">
        <v>91</v>
      </c>
      <c r="BD433" s="206">
        <v>477</v>
      </c>
      <c r="BE433" s="206">
        <v>17</v>
      </c>
      <c r="BF433" s="206">
        <v>2</v>
      </c>
      <c r="BG433" s="206">
        <v>43</v>
      </c>
      <c r="BH433" s="206">
        <v>756</v>
      </c>
    </row>
    <row r="434" spans="1:60" ht="15.75" thickTop="1">
      <c r="A434" s="1" t="s">
        <v>210</v>
      </c>
      <c r="K434" s="1" t="s">
        <v>210</v>
      </c>
      <c r="Z434" s="1" t="s">
        <v>210</v>
      </c>
      <c r="AG434" s="1" t="s">
        <v>210</v>
      </c>
      <c r="AL434" s="1" t="s">
        <v>210</v>
      </c>
      <c r="AU434" s="1" t="s">
        <v>210</v>
      </c>
      <c r="AZ434" s="1" t="s">
        <v>210</v>
      </c>
    </row>
    <row r="439" spans="1:60" s="82" customFormat="1" ht="50.1" customHeight="1" thickBot="1">
      <c r="A439" s="1387" t="s">
        <v>66</v>
      </c>
      <c r="B439" s="1387"/>
      <c r="C439" s="1387"/>
      <c r="D439" s="1387"/>
      <c r="E439" s="1387"/>
      <c r="F439" s="1387"/>
      <c r="G439" s="1387"/>
      <c r="H439" s="1387"/>
      <c r="I439" s="1387"/>
      <c r="K439" s="1370" t="s">
        <v>66</v>
      </c>
      <c r="L439" s="1370"/>
      <c r="M439" s="1370"/>
      <c r="N439" s="1370"/>
      <c r="O439" s="1370"/>
      <c r="P439" s="1370"/>
      <c r="Q439" s="1370"/>
      <c r="R439" s="1370"/>
      <c r="S439" s="1370"/>
      <c r="T439" s="1370"/>
      <c r="U439" s="1370"/>
      <c r="V439" s="1370"/>
      <c r="W439" s="1370"/>
      <c r="X439" s="1370"/>
      <c r="Z439" s="1356" t="s">
        <v>66</v>
      </c>
      <c r="AA439" s="1356"/>
      <c r="AB439" s="1356"/>
      <c r="AC439" s="1356"/>
      <c r="AD439" s="1356"/>
      <c r="AE439" s="1356"/>
      <c r="AG439" s="1336" t="s">
        <v>66</v>
      </c>
      <c r="AH439" s="1336"/>
      <c r="AI439" s="1336"/>
      <c r="AJ439" s="1336"/>
      <c r="AL439" s="1321" t="s">
        <v>66</v>
      </c>
      <c r="AM439" s="1321"/>
      <c r="AN439" s="1321"/>
      <c r="AO439" s="1321"/>
      <c r="AP439" s="1321"/>
      <c r="AQ439" s="1321"/>
      <c r="AR439" s="1321"/>
      <c r="AS439" s="1321"/>
      <c r="AU439" s="1301" t="s">
        <v>66</v>
      </c>
      <c r="AV439" s="1301"/>
      <c r="AW439" s="1301"/>
      <c r="AX439" s="1301"/>
      <c r="AZ439" s="1281" t="s">
        <v>66</v>
      </c>
      <c r="BA439" s="1281"/>
      <c r="BB439" s="1281"/>
      <c r="BC439" s="1281"/>
      <c r="BD439" s="1281"/>
      <c r="BE439" s="1281"/>
      <c r="BF439" s="1281"/>
      <c r="BG439" s="1281"/>
    </row>
    <row r="440" spans="1:60" ht="20.100000000000001" customHeight="1" thickTop="1">
      <c r="A440" s="1388"/>
      <c r="B440" s="1390" t="s">
        <v>21</v>
      </c>
      <c r="C440" s="1390"/>
      <c r="D440" s="1390"/>
      <c r="E440" s="1390"/>
      <c r="F440" s="1390"/>
      <c r="G440" s="1390"/>
      <c r="H440" s="1390"/>
      <c r="I440" s="1390" t="s">
        <v>155</v>
      </c>
      <c r="K440" s="1371"/>
      <c r="L440" s="1373" t="s">
        <v>156</v>
      </c>
      <c r="M440" s="1373"/>
      <c r="N440" s="1373"/>
      <c r="O440" s="1373"/>
      <c r="P440" s="1373"/>
      <c r="Q440" s="1373"/>
      <c r="R440" s="1373"/>
      <c r="S440" s="1373"/>
      <c r="T440" s="1373"/>
      <c r="U440" s="1373"/>
      <c r="V440" s="1373"/>
      <c r="W440" s="1373"/>
      <c r="X440" s="1373" t="s">
        <v>155</v>
      </c>
      <c r="Z440" s="1352"/>
      <c r="AA440" s="1354" t="s">
        <v>157</v>
      </c>
      <c r="AB440" s="1354"/>
      <c r="AC440" s="1354"/>
      <c r="AD440" s="1354"/>
      <c r="AE440" s="1354" t="s">
        <v>155</v>
      </c>
      <c r="AG440" s="1337"/>
      <c r="AH440" s="1339" t="s">
        <v>158</v>
      </c>
      <c r="AI440" s="1339"/>
      <c r="AJ440" s="1339" t="s">
        <v>155</v>
      </c>
      <c r="AL440" s="1322"/>
      <c r="AM440" s="1324" t="s">
        <v>159</v>
      </c>
      <c r="AN440" s="1324"/>
      <c r="AO440" s="1324"/>
      <c r="AP440" s="1324"/>
      <c r="AQ440" s="1324"/>
      <c r="AR440" s="1324"/>
      <c r="AS440" s="1324" t="s">
        <v>155</v>
      </c>
      <c r="AU440" s="1302"/>
      <c r="AV440" s="1304" t="s">
        <v>160</v>
      </c>
      <c r="AW440" s="1304"/>
      <c r="AX440" s="1304" t="s">
        <v>155</v>
      </c>
      <c r="AZ440" s="1282"/>
      <c r="BA440" s="1284" t="s">
        <v>161</v>
      </c>
      <c r="BB440" s="1284"/>
      <c r="BC440" s="1284"/>
      <c r="BD440" s="1284"/>
      <c r="BE440" s="1284"/>
      <c r="BF440" s="1284"/>
      <c r="BG440" s="1284" t="s">
        <v>155</v>
      </c>
    </row>
    <row r="441" spans="1:60" ht="56.1" customHeight="1" thickBot="1">
      <c r="A441" s="1389"/>
      <c r="B441" s="1167" t="s">
        <v>162</v>
      </c>
      <c r="C441" s="1166" t="s">
        <v>163</v>
      </c>
      <c r="D441" s="1166" t="s">
        <v>164</v>
      </c>
      <c r="E441" s="1167" t="s">
        <v>165</v>
      </c>
      <c r="F441" s="1166" t="s">
        <v>166</v>
      </c>
      <c r="G441" s="1166" t="s">
        <v>167</v>
      </c>
      <c r="H441" s="1166" t="s">
        <v>168</v>
      </c>
      <c r="I441" s="1391"/>
      <c r="K441" s="1372"/>
      <c r="L441" s="1160" t="s">
        <v>169</v>
      </c>
      <c r="M441" s="1160" t="s">
        <v>170</v>
      </c>
      <c r="N441" s="1160" t="s">
        <v>171</v>
      </c>
      <c r="O441" s="1161" t="s">
        <v>172</v>
      </c>
      <c r="P441" s="1161" t="s">
        <v>173</v>
      </c>
      <c r="Q441" s="1161" t="s">
        <v>174</v>
      </c>
      <c r="R441" s="1161" t="s">
        <v>175</v>
      </c>
      <c r="S441" s="1161" t="s">
        <v>176</v>
      </c>
      <c r="T441" s="1160" t="s">
        <v>177</v>
      </c>
      <c r="U441" s="1161" t="s">
        <v>178</v>
      </c>
      <c r="V441" s="1161" t="s">
        <v>179</v>
      </c>
      <c r="W441" s="1160" t="s">
        <v>180</v>
      </c>
      <c r="X441" s="1374"/>
      <c r="Z441" s="1353"/>
      <c r="AA441" s="1154" t="s">
        <v>181</v>
      </c>
      <c r="AB441" s="1155" t="s">
        <v>182</v>
      </c>
      <c r="AC441" s="1154" t="s">
        <v>183</v>
      </c>
      <c r="AD441" s="1154" t="s">
        <v>184</v>
      </c>
      <c r="AE441" s="1355"/>
      <c r="AG441" s="1338"/>
      <c r="AH441" s="1149" t="s">
        <v>185</v>
      </c>
      <c r="AI441" s="1149" t="s">
        <v>186</v>
      </c>
      <c r="AJ441" s="1340"/>
      <c r="AL441" s="1323"/>
      <c r="AM441" s="1144" t="s">
        <v>187</v>
      </c>
      <c r="AN441" s="1144" t="s">
        <v>188</v>
      </c>
      <c r="AO441" s="1145" t="s">
        <v>189</v>
      </c>
      <c r="AP441" s="1145" t="s">
        <v>190</v>
      </c>
      <c r="AQ441" s="1144" t="s">
        <v>191</v>
      </c>
      <c r="AR441" s="1145" t="s">
        <v>192</v>
      </c>
      <c r="AS441" s="1325"/>
      <c r="AU441" s="1303"/>
      <c r="AV441" s="1138" t="s">
        <v>193</v>
      </c>
      <c r="AW441" s="1138" t="s">
        <v>194</v>
      </c>
      <c r="AX441" s="1305"/>
      <c r="AZ441" s="1283"/>
      <c r="BA441" s="1132" t="s">
        <v>195</v>
      </c>
      <c r="BB441" s="1132" t="s">
        <v>196</v>
      </c>
      <c r="BC441" s="1133" t="s">
        <v>197</v>
      </c>
      <c r="BD441" s="1132" t="s">
        <v>198</v>
      </c>
      <c r="BE441" s="1132" t="s">
        <v>199</v>
      </c>
      <c r="BF441" s="1133" t="s">
        <v>201</v>
      </c>
      <c r="BG441" s="1285"/>
    </row>
    <row r="442" spans="1:60" ht="21" customHeight="1" thickTop="1">
      <c r="A442" s="9" t="s">
        <v>256</v>
      </c>
      <c r="B442" s="185">
        <v>13.078363198716234</v>
      </c>
      <c r="C442" s="10">
        <v>25.964757610927624</v>
      </c>
      <c r="D442" s="10">
        <v>22.762180300313069</v>
      </c>
      <c r="E442" s="185">
        <v>12.838296807407676</v>
      </c>
      <c r="F442" s="34" t="s">
        <v>203</v>
      </c>
      <c r="G442" s="34" t="s">
        <v>203</v>
      </c>
      <c r="H442" s="34" t="s">
        <v>203</v>
      </c>
      <c r="I442" s="10">
        <v>23.048827185299999</v>
      </c>
      <c r="K442" s="12" t="s">
        <v>256</v>
      </c>
      <c r="L442" s="13" t="s">
        <v>203</v>
      </c>
      <c r="M442" s="14">
        <v>21.923363584549953</v>
      </c>
      <c r="N442" s="14">
        <v>22.46211874878064</v>
      </c>
      <c r="O442" s="176">
        <v>28.285820066641993</v>
      </c>
      <c r="P442" s="176">
        <v>20.218135263559606</v>
      </c>
      <c r="Q442" s="176">
        <v>30.598573958853731</v>
      </c>
      <c r="R442" s="176">
        <v>38.506991429860165</v>
      </c>
      <c r="S442" s="176">
        <v>32.918512618846137</v>
      </c>
      <c r="T442" s="13" t="s">
        <v>203</v>
      </c>
      <c r="U442" s="176">
        <v>3.9266146438651846</v>
      </c>
      <c r="V442" s="176">
        <v>29.248641558928234</v>
      </c>
      <c r="W442" s="13" t="s">
        <v>203</v>
      </c>
      <c r="X442" s="14">
        <v>23.048827185299999</v>
      </c>
      <c r="Z442" s="15" t="s">
        <v>256</v>
      </c>
      <c r="AA442" s="16">
        <v>5.1629961789352441</v>
      </c>
      <c r="AB442" s="167">
        <v>42.332255257671044</v>
      </c>
      <c r="AC442" s="16">
        <v>22.423058679092652</v>
      </c>
      <c r="AD442" s="16">
        <v>46.534313830585518</v>
      </c>
      <c r="AE442" s="16">
        <v>23.048827185299999</v>
      </c>
      <c r="AG442" s="17" t="s">
        <v>256</v>
      </c>
      <c r="AH442" s="18">
        <v>19.965420259117529</v>
      </c>
      <c r="AI442" s="18">
        <v>26.559268474483765</v>
      </c>
      <c r="AJ442" s="18">
        <v>23.048827185299999</v>
      </c>
      <c r="AL442" s="19" t="s">
        <v>256</v>
      </c>
      <c r="AM442" s="20">
        <v>13.890622015661814</v>
      </c>
      <c r="AN442" s="20">
        <v>30.401820726137576</v>
      </c>
      <c r="AO442" s="152">
        <v>22.258529553099482</v>
      </c>
      <c r="AP442" s="152">
        <v>55.041725306745406</v>
      </c>
      <c r="AQ442" s="21" t="s">
        <v>203</v>
      </c>
      <c r="AR442" s="152">
        <v>29.226398601398593</v>
      </c>
      <c r="AS442" s="20">
        <v>23.048827185299999</v>
      </c>
      <c r="AU442" s="23" t="s">
        <v>256</v>
      </c>
      <c r="AV442" s="24">
        <v>54.340647080699121</v>
      </c>
      <c r="AW442" s="24">
        <v>7.6348435221619004</v>
      </c>
      <c r="AX442" s="24">
        <v>23.048827185299999</v>
      </c>
      <c r="AZ442" s="25" t="s">
        <v>256</v>
      </c>
      <c r="BA442" s="26">
        <v>32.203528036748125</v>
      </c>
      <c r="BB442" s="27" t="s">
        <v>203</v>
      </c>
      <c r="BC442" s="138">
        <v>9.0866692576758705</v>
      </c>
      <c r="BD442" s="26">
        <v>22.429936433054863</v>
      </c>
      <c r="BE442" s="27" t="s">
        <v>203</v>
      </c>
      <c r="BF442" s="138">
        <v>23.613875462041516</v>
      </c>
      <c r="BG442" s="26">
        <v>23.048827185299999</v>
      </c>
    </row>
    <row r="443" spans="1:60" ht="21" customHeight="1">
      <c r="A443" s="9" t="s">
        <v>257</v>
      </c>
      <c r="B443" s="185">
        <v>18.928857983418023</v>
      </c>
      <c r="C443" s="10">
        <v>39.566779751807935</v>
      </c>
      <c r="D443" s="10">
        <v>44.334605987515076</v>
      </c>
      <c r="E443" s="185">
        <v>29.859497336527127</v>
      </c>
      <c r="F443" s="34" t="s">
        <v>203</v>
      </c>
      <c r="G443" s="34" t="s">
        <v>203</v>
      </c>
      <c r="H443" s="34" t="s">
        <v>203</v>
      </c>
      <c r="I443" s="10">
        <v>38.849178686099997</v>
      </c>
      <c r="K443" s="12" t="s">
        <v>257</v>
      </c>
      <c r="L443" s="13" t="s">
        <v>203</v>
      </c>
      <c r="M443" s="14">
        <v>39.272874742426239</v>
      </c>
      <c r="N443" s="14">
        <v>31.646831848431638</v>
      </c>
      <c r="O443" s="176">
        <v>49.048500555349882</v>
      </c>
      <c r="P443" s="176">
        <v>43.806780412142714</v>
      </c>
      <c r="Q443" s="176">
        <v>40.989599891003252</v>
      </c>
      <c r="R443" s="176">
        <v>26.923770861524591</v>
      </c>
      <c r="S443" s="176">
        <v>42.719896460749652</v>
      </c>
      <c r="T443" s="13" t="s">
        <v>203</v>
      </c>
      <c r="U443" s="176">
        <v>23.179893740660805</v>
      </c>
      <c r="V443" s="176">
        <v>48.935107113859225</v>
      </c>
      <c r="W443" s="13" t="s">
        <v>203</v>
      </c>
      <c r="X443" s="14">
        <v>38.849178686099997</v>
      </c>
      <c r="Z443" s="15" t="s">
        <v>257</v>
      </c>
      <c r="AA443" s="16">
        <v>41.322204447686218</v>
      </c>
      <c r="AB443" s="167">
        <v>30.194874489008566</v>
      </c>
      <c r="AC443" s="16">
        <v>43.375652222439371</v>
      </c>
      <c r="AD443" s="16">
        <v>26.364084642926056</v>
      </c>
      <c r="AE443" s="16">
        <v>38.849178686099997</v>
      </c>
      <c r="AG443" s="17" t="s">
        <v>257</v>
      </c>
      <c r="AH443" s="18">
        <v>33.912582415049123</v>
      </c>
      <c r="AI443" s="18">
        <v>44.469465528644825</v>
      </c>
      <c r="AJ443" s="18">
        <v>38.849178686099997</v>
      </c>
      <c r="AL443" s="19" t="s">
        <v>257</v>
      </c>
      <c r="AM443" s="20">
        <v>46.45699369707777</v>
      </c>
      <c r="AN443" s="20">
        <v>25.277952913315598</v>
      </c>
      <c r="AO443" s="152">
        <v>34.268781034758938</v>
      </c>
      <c r="AP443" s="152">
        <v>25.158080437669724</v>
      </c>
      <c r="AQ443" s="21" t="s">
        <v>203</v>
      </c>
      <c r="AR443" s="152">
        <v>35.882867132867112</v>
      </c>
      <c r="AS443" s="20">
        <v>38.849178686099997</v>
      </c>
      <c r="AU443" s="23" t="s">
        <v>257</v>
      </c>
      <c r="AV443" s="24">
        <v>24.188917813313477</v>
      </c>
      <c r="AW443" s="24">
        <v>46.070651337627275</v>
      </c>
      <c r="AX443" s="24">
        <v>38.849178686099997</v>
      </c>
      <c r="AZ443" s="25" t="s">
        <v>257</v>
      </c>
      <c r="BA443" s="26">
        <v>11.977113968090027</v>
      </c>
      <c r="BB443" s="27" t="s">
        <v>203</v>
      </c>
      <c r="BC443" s="138">
        <v>43.777691410804515</v>
      </c>
      <c r="BD443" s="26">
        <v>44.057090313037349</v>
      </c>
      <c r="BE443" s="27" t="s">
        <v>203</v>
      </c>
      <c r="BF443" s="138">
        <v>62.268979243673584</v>
      </c>
      <c r="BG443" s="26">
        <v>38.849178686099997</v>
      </c>
    </row>
    <row r="444" spans="1:60" ht="21" customHeight="1">
      <c r="A444" s="9" t="s">
        <v>361</v>
      </c>
      <c r="B444" s="185">
        <v>14.489168226798606</v>
      </c>
      <c r="C444" s="10">
        <v>6.9407865369163559</v>
      </c>
      <c r="D444" s="10">
        <v>7.9739803665494051</v>
      </c>
      <c r="E444" s="185">
        <v>0</v>
      </c>
      <c r="F444" s="34" t="s">
        <v>203</v>
      </c>
      <c r="G444" s="34" t="s">
        <v>203</v>
      </c>
      <c r="H444" s="34" t="s">
        <v>203</v>
      </c>
      <c r="I444" s="10">
        <v>7.3464147905199999</v>
      </c>
      <c r="K444" s="12" t="s">
        <v>361</v>
      </c>
      <c r="L444" s="13" t="s">
        <v>203</v>
      </c>
      <c r="M444" s="14">
        <v>5.7071769915384287</v>
      </c>
      <c r="N444" s="14">
        <v>1.6865014849016928</v>
      </c>
      <c r="O444" s="176">
        <v>10.955201777119589</v>
      </c>
      <c r="P444" s="176">
        <v>6.4308048354137473</v>
      </c>
      <c r="Q444" s="176">
        <v>4.462055497524867</v>
      </c>
      <c r="R444" s="176">
        <v>11.321605773567887</v>
      </c>
      <c r="S444" s="176">
        <v>13.445168997959081</v>
      </c>
      <c r="T444" s="13" t="s">
        <v>203</v>
      </c>
      <c r="U444" s="176">
        <v>2.5049809065249882</v>
      </c>
      <c r="V444" s="176">
        <v>9.5215789144962866</v>
      </c>
      <c r="W444" s="13" t="s">
        <v>203</v>
      </c>
      <c r="X444" s="14">
        <v>7.3464147905199999</v>
      </c>
      <c r="Z444" s="15" t="s">
        <v>361</v>
      </c>
      <c r="AA444" s="16">
        <v>8.1941531907134095</v>
      </c>
      <c r="AB444" s="167">
        <v>6.3190556713894059</v>
      </c>
      <c r="AC444" s="16">
        <v>3.5380451463489568</v>
      </c>
      <c r="AD444" s="16">
        <v>21.126428402975801</v>
      </c>
      <c r="AE444" s="16">
        <v>7.3464147905199999</v>
      </c>
      <c r="AG444" s="17" t="s">
        <v>361</v>
      </c>
      <c r="AH444" s="18">
        <v>8.7076398174189684</v>
      </c>
      <c r="AI444" s="18">
        <v>5.7966678214859426</v>
      </c>
      <c r="AJ444" s="18">
        <v>7.3464147905199999</v>
      </c>
      <c r="AL444" s="19" t="s">
        <v>361</v>
      </c>
      <c r="AM444" s="20">
        <v>7.2133443687527912</v>
      </c>
      <c r="AN444" s="20">
        <v>5.926586599824696</v>
      </c>
      <c r="AO444" s="152">
        <v>3.491910940253085</v>
      </c>
      <c r="AP444" s="152">
        <v>14.525560467006285</v>
      </c>
      <c r="AQ444" s="21" t="s">
        <v>203</v>
      </c>
      <c r="AR444" s="152">
        <v>0</v>
      </c>
      <c r="AS444" s="20">
        <v>7.3464147905199999</v>
      </c>
      <c r="AU444" s="23" t="s">
        <v>361</v>
      </c>
      <c r="AV444" s="24">
        <v>9.1989587207140158</v>
      </c>
      <c r="AW444" s="24">
        <v>6.433873366893093</v>
      </c>
      <c r="AX444" s="24">
        <v>7.3464147905199999</v>
      </c>
      <c r="AZ444" s="25" t="s">
        <v>361</v>
      </c>
      <c r="BA444" s="26">
        <v>4.579924438041914</v>
      </c>
      <c r="BB444" s="27" t="s">
        <v>203</v>
      </c>
      <c r="BC444" s="138">
        <v>7.1239797901282582</v>
      </c>
      <c r="BD444" s="26">
        <v>7.5420781193779405</v>
      </c>
      <c r="BE444" s="27" t="s">
        <v>203</v>
      </c>
      <c r="BF444" s="138">
        <v>13.29731778978296</v>
      </c>
      <c r="BG444" s="26">
        <v>7.3464147905199999</v>
      </c>
    </row>
    <row r="445" spans="1:60" ht="21" customHeight="1">
      <c r="A445" s="9" t="s">
        <v>362</v>
      </c>
      <c r="B445" s="185">
        <v>0</v>
      </c>
      <c r="C445" s="10">
        <v>0</v>
      </c>
      <c r="D445" s="10">
        <v>2.4694906675498194</v>
      </c>
      <c r="E445" s="185">
        <v>7.5935790640306058</v>
      </c>
      <c r="F445" s="34" t="s">
        <v>203</v>
      </c>
      <c r="G445" s="34" t="s">
        <v>203</v>
      </c>
      <c r="H445" s="34" t="s">
        <v>203</v>
      </c>
      <c r="I445" s="10">
        <v>1.5883808383</v>
      </c>
      <c r="K445" s="12" t="s">
        <v>362</v>
      </c>
      <c r="L445" s="13" t="s">
        <v>203</v>
      </c>
      <c r="M445" s="14">
        <v>0.77600946994607389</v>
      </c>
      <c r="N445" s="14">
        <v>0</v>
      </c>
      <c r="O445" s="176">
        <v>0</v>
      </c>
      <c r="P445" s="176">
        <v>0</v>
      </c>
      <c r="Q445" s="176">
        <v>0.89695263181797569</v>
      </c>
      <c r="R445" s="176">
        <v>8.9129454217410942</v>
      </c>
      <c r="S445" s="176">
        <v>0</v>
      </c>
      <c r="T445" s="13" t="s">
        <v>203</v>
      </c>
      <c r="U445" s="176">
        <v>0</v>
      </c>
      <c r="V445" s="176">
        <v>10.592717506714136</v>
      </c>
      <c r="W445" s="13" t="s">
        <v>203</v>
      </c>
      <c r="X445" s="14">
        <v>1.5883808383</v>
      </c>
      <c r="Z445" s="15" t="s">
        <v>362</v>
      </c>
      <c r="AA445" s="61" t="s">
        <v>207</v>
      </c>
      <c r="AB445" s="167">
        <v>6.4881548488778735</v>
      </c>
      <c r="AC445" s="16">
        <v>1.185300929155392</v>
      </c>
      <c r="AD445" s="16">
        <v>0</v>
      </c>
      <c r="AE445" s="16">
        <v>1.5883808383</v>
      </c>
      <c r="AG445" s="17" t="s">
        <v>362</v>
      </c>
      <c r="AH445" s="18">
        <v>1.7460463829591046</v>
      </c>
      <c r="AI445" s="18">
        <v>1.4088795103566305</v>
      </c>
      <c r="AJ445" s="18">
        <v>1.5883808383</v>
      </c>
      <c r="AL445" s="19" t="s">
        <v>362</v>
      </c>
      <c r="AM445" s="20">
        <v>1.0691623692196692</v>
      </c>
      <c r="AN445" s="20">
        <v>3.0386442971597298</v>
      </c>
      <c r="AO445" s="152">
        <v>6.3302899247156841</v>
      </c>
      <c r="AP445" s="152">
        <v>0</v>
      </c>
      <c r="AQ445" s="21" t="s">
        <v>203</v>
      </c>
      <c r="AR445" s="152">
        <v>0</v>
      </c>
      <c r="AS445" s="20">
        <v>1.5883808383</v>
      </c>
      <c r="AU445" s="23" t="s">
        <v>362</v>
      </c>
      <c r="AV445" s="24">
        <v>2.9393826701375958</v>
      </c>
      <c r="AW445" s="24">
        <v>0.92289317300858154</v>
      </c>
      <c r="AX445" s="24">
        <v>1.5883808383</v>
      </c>
      <c r="AZ445" s="25" t="s">
        <v>362</v>
      </c>
      <c r="BA445" s="26">
        <v>0</v>
      </c>
      <c r="BB445" s="27" t="s">
        <v>203</v>
      </c>
      <c r="BC445" s="138">
        <v>3.8398756315584941</v>
      </c>
      <c r="BD445" s="26">
        <v>1.0070763203134394</v>
      </c>
      <c r="BE445" s="27" t="s">
        <v>203</v>
      </c>
      <c r="BF445" s="138">
        <v>0</v>
      </c>
      <c r="BG445" s="26">
        <v>1.5883808383</v>
      </c>
    </row>
    <row r="446" spans="1:60" ht="21" customHeight="1">
      <c r="A446" s="9" t="s">
        <v>363</v>
      </c>
      <c r="B446" s="185">
        <v>0</v>
      </c>
      <c r="C446" s="10">
        <v>7.839701812338193</v>
      </c>
      <c r="D446" s="10">
        <v>5.7000743596633221</v>
      </c>
      <c r="E446" s="185">
        <v>0</v>
      </c>
      <c r="F446" s="34" t="s">
        <v>203</v>
      </c>
      <c r="G446" s="34" t="s">
        <v>203</v>
      </c>
      <c r="H446" s="34" t="s">
        <v>203</v>
      </c>
      <c r="I446" s="10">
        <v>5.7914167051199996</v>
      </c>
      <c r="K446" s="12" t="s">
        <v>363</v>
      </c>
      <c r="L446" s="13" t="s">
        <v>203</v>
      </c>
      <c r="M446" s="14">
        <v>7.5463632776535583</v>
      </c>
      <c r="N446" s="14">
        <v>6.7460059396067713</v>
      </c>
      <c r="O446" s="176">
        <v>0</v>
      </c>
      <c r="P446" s="176">
        <v>16.603885072752796</v>
      </c>
      <c r="Q446" s="176">
        <v>0</v>
      </c>
      <c r="R446" s="176">
        <v>12.584573748308527</v>
      </c>
      <c r="S446" s="176">
        <v>0</v>
      </c>
      <c r="T446" s="13" t="s">
        <v>203</v>
      </c>
      <c r="U446" s="176">
        <v>0</v>
      </c>
      <c r="V446" s="176">
        <v>4.4594341390294181</v>
      </c>
      <c r="W446" s="13" t="s">
        <v>203</v>
      </c>
      <c r="X446" s="14">
        <v>5.7914167051199996</v>
      </c>
      <c r="Z446" s="15" t="s">
        <v>363</v>
      </c>
      <c r="AA446" s="16">
        <v>7.6064883503112428</v>
      </c>
      <c r="AB446" s="167">
        <v>2.6743937876574027</v>
      </c>
      <c r="AC446" s="16">
        <v>6.8322218811908959</v>
      </c>
      <c r="AD446" s="16">
        <v>1.1684497137834191</v>
      </c>
      <c r="AE446" s="16">
        <v>5.7914167051199996</v>
      </c>
      <c r="AG446" s="17" t="s">
        <v>363</v>
      </c>
      <c r="AH446" s="18">
        <v>5.2897782285951438</v>
      </c>
      <c r="AI446" s="18">
        <v>6.3625292641701625</v>
      </c>
      <c r="AJ446" s="18">
        <v>5.7914167051199996</v>
      </c>
      <c r="AL446" s="19" t="s">
        <v>363</v>
      </c>
      <c r="AM446" s="20">
        <v>7.8393922030517214</v>
      </c>
      <c r="AN446" s="20">
        <v>5.4867828199726292</v>
      </c>
      <c r="AO446" s="152">
        <v>0</v>
      </c>
      <c r="AP446" s="152">
        <v>0</v>
      </c>
      <c r="AQ446" s="21" t="s">
        <v>203</v>
      </c>
      <c r="AR446" s="152">
        <v>3.4003496503496491</v>
      </c>
      <c r="AS446" s="20">
        <v>5.7914167051199996</v>
      </c>
      <c r="AU446" s="23" t="s">
        <v>363</v>
      </c>
      <c r="AV446" s="24">
        <v>1.5834882856080319</v>
      </c>
      <c r="AW446" s="24">
        <v>7.8641929172803495</v>
      </c>
      <c r="AX446" s="24">
        <v>5.7914167051199996</v>
      </c>
      <c r="AZ446" s="25" t="s">
        <v>363</v>
      </c>
      <c r="BA446" s="26">
        <v>3.3703894974314377</v>
      </c>
      <c r="BB446" s="27" t="s">
        <v>203</v>
      </c>
      <c r="BC446" s="138">
        <v>3.9098328799067255</v>
      </c>
      <c r="BD446" s="26">
        <v>7.2346379882461287</v>
      </c>
      <c r="BE446" s="27" t="s">
        <v>203</v>
      </c>
      <c r="BF446" s="138">
        <v>0</v>
      </c>
      <c r="BG446" s="26">
        <v>5.7914167051199996</v>
      </c>
    </row>
    <row r="447" spans="1:60" ht="21" customHeight="1">
      <c r="A447" s="9" t="s">
        <v>364</v>
      </c>
      <c r="B447" s="185">
        <v>0</v>
      </c>
      <c r="C447" s="10">
        <v>3.657597535934296</v>
      </c>
      <c r="D447" s="10">
        <v>4.8477501515312493</v>
      </c>
      <c r="E447" s="185">
        <v>0</v>
      </c>
      <c r="F447" s="34" t="s">
        <v>203</v>
      </c>
      <c r="G447" s="34" t="s">
        <v>203</v>
      </c>
      <c r="H447" s="34" t="s">
        <v>203</v>
      </c>
      <c r="I447" s="10">
        <v>3.7435320916300001</v>
      </c>
      <c r="K447" s="12" t="s">
        <v>364</v>
      </c>
      <c r="L447" s="13" t="s">
        <v>203</v>
      </c>
      <c r="M447" s="14">
        <v>3.4372396860888244</v>
      </c>
      <c r="N447" s="14">
        <v>6.8197090893325534</v>
      </c>
      <c r="O447" s="176">
        <v>0.72565716401332869</v>
      </c>
      <c r="P447" s="176">
        <v>6.8690449811655254</v>
      </c>
      <c r="Q447" s="176">
        <v>6.8531722603206351</v>
      </c>
      <c r="R447" s="176">
        <v>3.5092467298150658</v>
      </c>
      <c r="S447" s="176">
        <v>0</v>
      </c>
      <c r="T447" s="13" t="s">
        <v>203</v>
      </c>
      <c r="U447" s="176">
        <v>4.0469865515523828</v>
      </c>
      <c r="V447" s="176">
        <v>0.74011617013303366</v>
      </c>
      <c r="W447" s="13" t="s">
        <v>203</v>
      </c>
      <c r="X447" s="14">
        <v>3.7435320916300001</v>
      </c>
      <c r="Z447" s="15" t="s">
        <v>364</v>
      </c>
      <c r="AA447" s="16">
        <v>5.3942493389806661</v>
      </c>
      <c r="AB447" s="167">
        <v>2.6743937876574027</v>
      </c>
      <c r="AC447" s="16">
        <v>3.6005468902592233</v>
      </c>
      <c r="AD447" s="16">
        <v>1.419291211971786</v>
      </c>
      <c r="AE447" s="16">
        <v>3.7435320916300001</v>
      </c>
      <c r="AG447" s="17" t="s">
        <v>364</v>
      </c>
      <c r="AH447" s="18">
        <v>4.8448522292406322</v>
      </c>
      <c r="AI447" s="18">
        <v>2.4896853642404988</v>
      </c>
      <c r="AJ447" s="18">
        <v>3.7435320916300001</v>
      </c>
      <c r="AL447" s="19" t="s">
        <v>364</v>
      </c>
      <c r="AM447" s="20">
        <v>2.882791112242951</v>
      </c>
      <c r="AN447" s="20">
        <v>2.2143966538006126</v>
      </c>
      <c r="AO447" s="152">
        <v>22.485984302418714</v>
      </c>
      <c r="AP447" s="152">
        <v>0</v>
      </c>
      <c r="AQ447" s="21" t="s">
        <v>203</v>
      </c>
      <c r="AR447" s="152">
        <v>0</v>
      </c>
      <c r="AS447" s="20">
        <v>3.7435320916300001</v>
      </c>
      <c r="AU447" s="23" t="s">
        <v>364</v>
      </c>
      <c r="AV447" s="24">
        <v>3.4094458906656726</v>
      </c>
      <c r="AW447" s="24">
        <v>3.9080990379049392</v>
      </c>
      <c r="AX447" s="24">
        <v>3.7435320916300001</v>
      </c>
      <c r="AZ447" s="25" t="s">
        <v>364</v>
      </c>
      <c r="BA447" s="26">
        <v>0</v>
      </c>
      <c r="BB447" s="27" t="s">
        <v>203</v>
      </c>
      <c r="BC447" s="138">
        <v>9.7745821997668152</v>
      </c>
      <c r="BD447" s="26">
        <v>3.8843801223363941</v>
      </c>
      <c r="BE447" s="27" t="s">
        <v>203</v>
      </c>
      <c r="BF447" s="138">
        <v>0</v>
      </c>
      <c r="BG447" s="26">
        <v>3.7435320916300001</v>
      </c>
    </row>
    <row r="448" spans="1:60" ht="21" customHeight="1">
      <c r="A448" s="9" t="s">
        <v>365</v>
      </c>
      <c r="B448" s="185">
        <v>0</v>
      </c>
      <c r="C448" s="34" t="s">
        <v>207</v>
      </c>
      <c r="D448" s="10">
        <v>1.257240694106841</v>
      </c>
      <c r="E448" s="185">
        <v>0</v>
      </c>
      <c r="F448" s="34" t="s">
        <v>203</v>
      </c>
      <c r="G448" s="34" t="s">
        <v>203</v>
      </c>
      <c r="H448" s="34" t="s">
        <v>203</v>
      </c>
      <c r="I448" s="10">
        <v>0.67526436194799999</v>
      </c>
      <c r="K448" s="12" t="s">
        <v>365</v>
      </c>
      <c r="L448" s="13" t="s">
        <v>203</v>
      </c>
      <c r="M448" s="14">
        <v>0.8099872857205489</v>
      </c>
      <c r="N448" s="14">
        <v>0</v>
      </c>
      <c r="O448" s="176">
        <v>0</v>
      </c>
      <c r="P448" s="176">
        <v>0</v>
      </c>
      <c r="Q448" s="176">
        <v>0</v>
      </c>
      <c r="R448" s="176">
        <v>4.5376635092467303</v>
      </c>
      <c r="S448" s="176">
        <v>0</v>
      </c>
      <c r="T448" s="13" t="s">
        <v>203</v>
      </c>
      <c r="U448" s="176">
        <v>0</v>
      </c>
      <c r="V448" s="176">
        <v>3.1415901567672226</v>
      </c>
      <c r="W448" s="13" t="s">
        <v>203</v>
      </c>
      <c r="X448" s="14">
        <v>0.67526436194799999</v>
      </c>
      <c r="Z448" s="15" t="s">
        <v>365</v>
      </c>
      <c r="AA448" s="16">
        <v>2.2802058899102353</v>
      </c>
      <c r="AB448" s="167">
        <v>0</v>
      </c>
      <c r="AC448" s="16">
        <v>0</v>
      </c>
      <c r="AD448" s="16">
        <v>0</v>
      </c>
      <c r="AE448" s="16">
        <v>0.67526436194799999</v>
      </c>
      <c r="AG448" s="17" t="s">
        <v>365</v>
      </c>
      <c r="AH448" s="18">
        <v>0</v>
      </c>
      <c r="AI448" s="18">
        <v>1.4440490063305105</v>
      </c>
      <c r="AJ448" s="18">
        <v>0.67526436194799999</v>
      </c>
      <c r="AL448" s="19" t="s">
        <v>365</v>
      </c>
      <c r="AM448" s="20">
        <v>1.1676322658687217</v>
      </c>
      <c r="AN448" s="20">
        <v>0</v>
      </c>
      <c r="AO448" s="152">
        <v>0</v>
      </c>
      <c r="AP448" s="152">
        <v>0</v>
      </c>
      <c r="AQ448" s="21" t="s">
        <v>203</v>
      </c>
      <c r="AR448" s="152">
        <v>0</v>
      </c>
      <c r="AS448" s="20">
        <v>0.67526436194799999</v>
      </c>
      <c r="AU448" s="23" t="s">
        <v>365</v>
      </c>
      <c r="AV448" s="24">
        <v>0</v>
      </c>
      <c r="AW448" s="24">
        <v>1.0078916708799555</v>
      </c>
      <c r="AX448" s="24">
        <v>0.67526436194799999</v>
      </c>
      <c r="AZ448" s="25" t="s">
        <v>365</v>
      </c>
      <c r="BA448" s="26">
        <v>0</v>
      </c>
      <c r="BB448" s="27" t="s">
        <v>203</v>
      </c>
      <c r="BC448" s="138">
        <v>0</v>
      </c>
      <c r="BD448" s="26">
        <v>0.69763722864110822</v>
      </c>
      <c r="BE448" s="27" t="s">
        <v>203</v>
      </c>
      <c r="BF448" s="138">
        <v>0</v>
      </c>
      <c r="BG448" s="26">
        <v>0.67526436194799999</v>
      </c>
    </row>
    <row r="449" spans="1:60" ht="21" customHeight="1">
      <c r="A449" s="9" t="s">
        <v>366</v>
      </c>
      <c r="B449" s="185">
        <v>0</v>
      </c>
      <c r="C449" s="10">
        <v>5.9436657441299969</v>
      </c>
      <c r="D449" s="10">
        <v>6.526778851861808</v>
      </c>
      <c r="E449" s="185">
        <v>12.655965106717677</v>
      </c>
      <c r="F449" s="34" t="s">
        <v>203</v>
      </c>
      <c r="G449" s="34" t="s">
        <v>203</v>
      </c>
      <c r="H449" s="34" t="s">
        <v>203</v>
      </c>
      <c r="I449" s="10">
        <v>6.15371775864</v>
      </c>
      <c r="K449" s="12" t="s">
        <v>366</v>
      </c>
      <c r="L449" s="13" t="s">
        <v>203</v>
      </c>
      <c r="M449" s="14">
        <v>7.2800210443246094</v>
      </c>
      <c r="N449" s="14">
        <v>6.5942641607595753</v>
      </c>
      <c r="O449" s="176">
        <v>6.5494261384672354</v>
      </c>
      <c r="P449" s="176">
        <v>1.8194352118571051</v>
      </c>
      <c r="Q449" s="176">
        <v>13.794904400744818</v>
      </c>
      <c r="R449" s="176">
        <v>1.0690121786197566</v>
      </c>
      <c r="S449" s="176">
        <v>0</v>
      </c>
      <c r="T449" s="13" t="s">
        <v>203</v>
      </c>
      <c r="U449" s="176">
        <v>4.6177154242072067</v>
      </c>
      <c r="V449" s="176">
        <v>6.3300231091124868</v>
      </c>
      <c r="W449" s="13" t="s">
        <v>203</v>
      </c>
      <c r="X449" s="14">
        <v>6.15371775864</v>
      </c>
      <c r="Z449" s="15" t="s">
        <v>366</v>
      </c>
      <c r="AA449" s="16">
        <v>6.1766973070196558</v>
      </c>
      <c r="AB449" s="167">
        <v>0</v>
      </c>
      <c r="AC449" s="16">
        <v>9.5276095873210931</v>
      </c>
      <c r="AD449" s="16">
        <v>1.1684497137834191</v>
      </c>
      <c r="AE449" s="16">
        <v>6.15371775864</v>
      </c>
      <c r="AG449" s="17" t="s">
        <v>366</v>
      </c>
      <c r="AH449" s="18">
        <v>4.907095762829087</v>
      </c>
      <c r="AI449" s="18">
        <v>7.5729898270920675</v>
      </c>
      <c r="AJ449" s="18">
        <v>6.15371775864</v>
      </c>
      <c r="AL449" s="19" t="s">
        <v>366</v>
      </c>
      <c r="AM449" s="20">
        <v>6.1560662974045579</v>
      </c>
      <c r="AN449" s="20">
        <v>3.3738793461378775</v>
      </c>
      <c r="AO449" s="152">
        <v>1.7459554701265425</v>
      </c>
      <c r="AP449" s="152">
        <v>10.965529544688694</v>
      </c>
      <c r="AQ449" s="21" t="s">
        <v>203</v>
      </c>
      <c r="AR449" s="152">
        <v>10.030594405594403</v>
      </c>
      <c r="AS449" s="20">
        <v>6.15371775864</v>
      </c>
      <c r="AU449" s="23" t="s">
        <v>366</v>
      </c>
      <c r="AV449" s="24">
        <v>1.1342506507995531</v>
      </c>
      <c r="AW449" s="24">
        <v>8.6262484154374928</v>
      </c>
      <c r="AX449" s="24">
        <v>6.15371775864</v>
      </c>
      <c r="AZ449" s="25" t="s">
        <v>366</v>
      </c>
      <c r="BA449" s="26">
        <v>7.072381832513388</v>
      </c>
      <c r="BB449" s="27" t="s">
        <v>203</v>
      </c>
      <c r="BC449" s="138">
        <v>2.8721336960746227</v>
      </c>
      <c r="BD449" s="26">
        <v>7.3513772838124343</v>
      </c>
      <c r="BE449" s="27" t="s">
        <v>203</v>
      </c>
      <c r="BF449" s="138">
        <v>0</v>
      </c>
      <c r="BG449" s="26">
        <v>6.15371775864</v>
      </c>
    </row>
    <row r="450" spans="1:60" ht="21" customHeight="1">
      <c r="A450" s="9" t="s">
        <v>367</v>
      </c>
      <c r="B450" s="185">
        <v>3.6440224658999734</v>
      </c>
      <c r="C450" s="10">
        <v>2.7212972056066449</v>
      </c>
      <c r="D450" s="10">
        <v>3.6979872901214144</v>
      </c>
      <c r="E450" s="185">
        <v>0</v>
      </c>
      <c r="F450" s="34" t="s">
        <v>203</v>
      </c>
      <c r="G450" s="34" t="s">
        <v>203</v>
      </c>
      <c r="H450" s="34" t="s">
        <v>203</v>
      </c>
      <c r="I450" s="10">
        <v>2.91730895738</v>
      </c>
      <c r="K450" s="12" t="s">
        <v>367</v>
      </c>
      <c r="L450" s="13" t="s">
        <v>203</v>
      </c>
      <c r="M450" s="14">
        <v>0.85273357008198514</v>
      </c>
      <c r="N450" s="14">
        <v>7.1990635364505424</v>
      </c>
      <c r="O450" s="176">
        <v>0</v>
      </c>
      <c r="P450" s="176">
        <v>0</v>
      </c>
      <c r="Q450" s="176">
        <v>1.766656069757937</v>
      </c>
      <c r="R450" s="176">
        <v>0</v>
      </c>
      <c r="S450" s="176">
        <v>0</v>
      </c>
      <c r="T450" s="13" t="s">
        <v>203</v>
      </c>
      <c r="U450" s="176">
        <v>13.413166196247719</v>
      </c>
      <c r="V450" s="176">
        <v>0</v>
      </c>
      <c r="W450" s="13" t="s">
        <v>203</v>
      </c>
      <c r="X450" s="14">
        <v>2.91730895738</v>
      </c>
      <c r="Z450" s="15" t="s">
        <v>367</v>
      </c>
      <c r="AA450" s="16">
        <v>3.1936144288710056</v>
      </c>
      <c r="AB450" s="167">
        <v>7.2893237674640066</v>
      </c>
      <c r="AC450" s="16">
        <v>2.0045202154077999</v>
      </c>
      <c r="AD450" s="16">
        <v>0</v>
      </c>
      <c r="AE450" s="16">
        <v>2.91730895738</v>
      </c>
      <c r="AG450" s="17" t="s">
        <v>367</v>
      </c>
      <c r="AH450" s="18">
        <v>3.3385587164000206</v>
      </c>
      <c r="AI450" s="18">
        <v>2.4377184970552124</v>
      </c>
      <c r="AJ450" s="18">
        <v>2.91730895738</v>
      </c>
      <c r="AL450" s="19" t="s">
        <v>367</v>
      </c>
      <c r="AM450" s="20">
        <v>2.2847562657838347</v>
      </c>
      <c r="AN450" s="20">
        <v>6.8277230158852218</v>
      </c>
      <c r="AO450" s="152">
        <v>2.3674515457312197</v>
      </c>
      <c r="AP450" s="152">
        <v>0</v>
      </c>
      <c r="AQ450" s="21" t="s">
        <v>203</v>
      </c>
      <c r="AR450" s="152">
        <v>5.7823426573426548</v>
      </c>
      <c r="AS450" s="20">
        <v>2.91730895738</v>
      </c>
      <c r="AU450" s="23" t="s">
        <v>367</v>
      </c>
      <c r="AV450" s="24">
        <v>1.3707698029007058</v>
      </c>
      <c r="AW450" s="24">
        <v>3.6791160156221423</v>
      </c>
      <c r="AX450" s="24">
        <v>2.91730895738</v>
      </c>
      <c r="AZ450" s="25" t="s">
        <v>367</v>
      </c>
      <c r="BA450" s="26">
        <v>1.7449919817346637</v>
      </c>
      <c r="BB450" s="27" t="s">
        <v>203</v>
      </c>
      <c r="BC450" s="138">
        <v>8.6280606296152396</v>
      </c>
      <c r="BD450" s="26">
        <v>2.167672810138733</v>
      </c>
      <c r="BE450" s="27" t="s">
        <v>203</v>
      </c>
      <c r="BF450" s="138">
        <v>3.5020377215429823</v>
      </c>
      <c r="BG450" s="26">
        <v>2.91730895738</v>
      </c>
    </row>
    <row r="451" spans="1:60" ht="21" customHeight="1">
      <c r="A451" s="9" t="s">
        <v>261</v>
      </c>
      <c r="B451" s="185">
        <v>0</v>
      </c>
      <c r="C451" s="10">
        <v>0</v>
      </c>
      <c r="D451" s="10">
        <v>2.8237925927777416</v>
      </c>
      <c r="E451" s="185">
        <v>27.149547745879669</v>
      </c>
      <c r="F451" s="34" t="s">
        <v>203</v>
      </c>
      <c r="G451" s="34" t="s">
        <v>203</v>
      </c>
      <c r="H451" s="34" t="s">
        <v>203</v>
      </c>
      <c r="I451" s="10">
        <v>3.2486818721800002</v>
      </c>
      <c r="K451" s="12" t="s">
        <v>261</v>
      </c>
      <c r="L451" s="13" t="s">
        <v>203</v>
      </c>
      <c r="M451" s="14">
        <v>0</v>
      </c>
      <c r="N451" s="14">
        <v>1.9553012074310119</v>
      </c>
      <c r="O451" s="176">
        <v>0.83302480562754566</v>
      </c>
      <c r="P451" s="176">
        <v>4.8649580225028961</v>
      </c>
      <c r="Q451" s="176">
        <v>2.0368772423815806</v>
      </c>
      <c r="R451" s="176">
        <v>0</v>
      </c>
      <c r="S451" s="176">
        <v>18.766489123400866</v>
      </c>
      <c r="T451" s="13" t="s">
        <v>203</v>
      </c>
      <c r="U451" s="176">
        <v>1.533704134152416</v>
      </c>
      <c r="V451" s="176">
        <v>7.3793017300605843</v>
      </c>
      <c r="W451" s="13" t="s">
        <v>203</v>
      </c>
      <c r="X451" s="14">
        <v>3.2486818721800002</v>
      </c>
      <c r="Z451" s="15" t="s">
        <v>261</v>
      </c>
      <c r="AA451" s="16">
        <v>1.5425165980090689</v>
      </c>
      <c r="AB451" s="167">
        <v>3.2440774244389368</v>
      </c>
      <c r="AC451" s="16">
        <v>0</v>
      </c>
      <c r="AD451" s="16">
        <v>20.148789743369857</v>
      </c>
      <c r="AE451" s="16">
        <v>3.2486818721800002</v>
      </c>
      <c r="AG451" s="17" t="s">
        <v>261</v>
      </c>
      <c r="AH451" s="18">
        <v>5.3455668772188698</v>
      </c>
      <c r="AI451" s="18">
        <v>0.86139019243488479</v>
      </c>
      <c r="AJ451" s="18">
        <v>3.2486818721800002</v>
      </c>
      <c r="AL451" s="19" t="s">
        <v>261</v>
      </c>
      <c r="AM451" s="20">
        <v>0.69438254705969793</v>
      </c>
      <c r="AN451" s="20">
        <v>3.0386442971597298</v>
      </c>
      <c r="AO451" s="152">
        <v>0.72080730418068262</v>
      </c>
      <c r="AP451" s="152">
        <v>18.628714146960299</v>
      </c>
      <c r="AQ451" s="21" t="s">
        <v>203</v>
      </c>
      <c r="AR451" s="152">
        <v>0</v>
      </c>
      <c r="AS451" s="20">
        <v>3.2486818721800002</v>
      </c>
      <c r="AU451" s="23" t="s">
        <v>261</v>
      </c>
      <c r="AV451" s="24">
        <v>5.7791000371885426</v>
      </c>
      <c r="AW451" s="24">
        <v>2.0022275468407695</v>
      </c>
      <c r="AX451" s="24">
        <v>3.2486818721800002</v>
      </c>
      <c r="AZ451" s="25" t="s">
        <v>261</v>
      </c>
      <c r="BA451" s="26">
        <v>7.414856894349164</v>
      </c>
      <c r="BB451" s="27" t="s">
        <v>203</v>
      </c>
      <c r="BC451" s="138">
        <v>1.743101438010106</v>
      </c>
      <c r="BD451" s="26">
        <v>1.9613800823571788</v>
      </c>
      <c r="BE451" s="27" t="s">
        <v>203</v>
      </c>
      <c r="BF451" s="138">
        <v>9.3640413230973376</v>
      </c>
      <c r="BG451" s="26">
        <v>3.2486818721800002</v>
      </c>
    </row>
    <row r="452" spans="1:60" ht="21" customHeight="1">
      <c r="A452" s="9" t="s">
        <v>230</v>
      </c>
      <c r="B452" s="185">
        <v>3.6440224658999734</v>
      </c>
      <c r="C452" s="10">
        <v>12.724310329434886</v>
      </c>
      <c r="D452" s="10">
        <v>6.9898083520273984</v>
      </c>
      <c r="E452" s="185">
        <v>9.9031139394372776</v>
      </c>
      <c r="F452" s="34" t="s">
        <v>203</v>
      </c>
      <c r="G452" s="34" t="s">
        <v>203</v>
      </c>
      <c r="H452" s="34" t="s">
        <v>203</v>
      </c>
      <c r="I452" s="10">
        <v>9.7303360857700003</v>
      </c>
      <c r="K452" s="12" t="s">
        <v>230</v>
      </c>
      <c r="L452" s="13" t="s">
        <v>203</v>
      </c>
      <c r="M452" s="14">
        <v>12.917050287167346</v>
      </c>
      <c r="N452" s="14">
        <v>16.845505191736574</v>
      </c>
      <c r="O452" s="176">
        <v>10.277674935209184</v>
      </c>
      <c r="P452" s="176">
        <v>8.9174483590614813</v>
      </c>
      <c r="Q452" s="176">
        <v>6.4489758844634206</v>
      </c>
      <c r="R452" s="176">
        <v>3.3333333333333339</v>
      </c>
      <c r="S452" s="176">
        <v>10.110010453482005</v>
      </c>
      <c r="T452" s="13" t="s">
        <v>203</v>
      </c>
      <c r="U452" s="176">
        <v>9.5073053295699843</v>
      </c>
      <c r="V452" s="176">
        <v>5.3713072262819326</v>
      </c>
      <c r="W452" s="13" t="s">
        <v>203</v>
      </c>
      <c r="X452" s="14">
        <v>9.7303360857700003</v>
      </c>
      <c r="Z452" s="15" t="s">
        <v>230</v>
      </c>
      <c r="AA452" s="16">
        <v>4.6847414357588688</v>
      </c>
      <c r="AB452" s="167">
        <v>11.267258787411146</v>
      </c>
      <c r="AC452" s="16">
        <v>14.187895867630266</v>
      </c>
      <c r="AD452" s="16">
        <v>3.6489934180906038</v>
      </c>
      <c r="AE452" s="16">
        <v>9.7303360857700003</v>
      </c>
      <c r="AG452" s="17" t="s">
        <v>230</v>
      </c>
      <c r="AH452" s="18">
        <v>10.349485914518885</v>
      </c>
      <c r="AI452" s="18">
        <v>9.0254375190282801</v>
      </c>
      <c r="AJ452" s="18">
        <v>9.7303360857700003</v>
      </c>
      <c r="AL452" s="19" t="s">
        <v>230</v>
      </c>
      <c r="AM452" s="20">
        <v>10.073215763672254</v>
      </c>
      <c r="AN452" s="20">
        <v>13.435544141844412</v>
      </c>
      <c r="AO452" s="152">
        <v>6.3302899247156841</v>
      </c>
      <c r="AP452" s="152">
        <v>3.187377351384566</v>
      </c>
      <c r="AQ452" s="21" t="s">
        <v>203</v>
      </c>
      <c r="AR452" s="152">
        <v>15.677447552447545</v>
      </c>
      <c r="AS452" s="20">
        <v>9.7303360857700003</v>
      </c>
      <c r="AU452" s="23" t="s">
        <v>230</v>
      </c>
      <c r="AV452" s="24">
        <v>6.6403867608776466</v>
      </c>
      <c r="AW452" s="24">
        <v>11.25240890139443</v>
      </c>
      <c r="AX452" s="24">
        <v>9.7303360857700003</v>
      </c>
      <c r="AZ452" s="25" t="s">
        <v>230</v>
      </c>
      <c r="BA452" s="26">
        <v>9.2509037536354022</v>
      </c>
      <c r="BB452" s="27" t="s">
        <v>203</v>
      </c>
      <c r="BC452" s="138">
        <v>3.1655654877574833</v>
      </c>
      <c r="BD452" s="26">
        <v>11.454843481389704</v>
      </c>
      <c r="BE452" s="27" t="s">
        <v>203</v>
      </c>
      <c r="BF452" s="138">
        <v>7.0040754430859646</v>
      </c>
      <c r="BG452" s="26">
        <v>9.7303360857700003</v>
      </c>
    </row>
    <row r="453" spans="1:60" ht="21" customHeight="1">
      <c r="A453" s="9" t="s">
        <v>224</v>
      </c>
      <c r="B453" s="185">
        <v>56.672907194437002</v>
      </c>
      <c r="C453" s="10">
        <v>1.5433889831265086</v>
      </c>
      <c r="D453" s="10">
        <v>3.1468509619890916</v>
      </c>
      <c r="E453" s="185">
        <v>0</v>
      </c>
      <c r="F453" s="34" t="s">
        <v>203</v>
      </c>
      <c r="G453" s="34" t="s">
        <v>203</v>
      </c>
      <c r="H453" s="34" t="s">
        <v>203</v>
      </c>
      <c r="I453" s="10">
        <v>6.0761519504399999</v>
      </c>
      <c r="J453" s="132"/>
      <c r="K453" s="12" t="s">
        <v>224</v>
      </c>
      <c r="L453" s="13" t="s">
        <v>203</v>
      </c>
      <c r="M453" s="14">
        <v>1.803016353193915</v>
      </c>
      <c r="N453" s="14">
        <v>0</v>
      </c>
      <c r="O453" s="176">
        <v>5.4720473898556108</v>
      </c>
      <c r="P453" s="176">
        <v>1.341802693453481</v>
      </c>
      <c r="Q453" s="176">
        <v>0</v>
      </c>
      <c r="R453" s="176">
        <v>4.7857465042850711</v>
      </c>
      <c r="S453" s="176">
        <v>0</v>
      </c>
      <c r="T453" s="13" t="s">
        <v>203</v>
      </c>
      <c r="U453" s="176">
        <v>37.269633073219332</v>
      </c>
      <c r="V453" s="176">
        <v>6.4549372306539263</v>
      </c>
      <c r="W453" s="13" t="s">
        <v>203</v>
      </c>
      <c r="X453" s="14">
        <v>6.0761519504399999</v>
      </c>
      <c r="Y453" s="132"/>
      <c r="Z453" s="15" t="s">
        <v>224</v>
      </c>
      <c r="AA453" s="16">
        <v>16.943645511284991</v>
      </c>
      <c r="AB453" s="167">
        <v>0</v>
      </c>
      <c r="AC453" s="16">
        <v>1.1841848265855659</v>
      </c>
      <c r="AD453" s="16">
        <v>4.6952382994232806</v>
      </c>
      <c r="AE453" s="16">
        <v>6.0761519504399999</v>
      </c>
      <c r="AF453" s="132"/>
      <c r="AG453" s="17" t="s">
        <v>224</v>
      </c>
      <c r="AH453" s="18">
        <v>10.35732398911891</v>
      </c>
      <c r="AI453" s="18">
        <v>1.2020618773162011</v>
      </c>
      <c r="AJ453" s="18">
        <v>6.0761519504399999</v>
      </c>
      <c r="AK453" s="132"/>
      <c r="AL453" s="19" t="s">
        <v>224</v>
      </c>
      <c r="AM453" s="20">
        <v>8.9077056938520034</v>
      </c>
      <c r="AN453" s="20">
        <v>3.2631595134478473</v>
      </c>
      <c r="AO453" s="152">
        <v>0</v>
      </c>
      <c r="AP453" s="152">
        <v>3.2607187456639379</v>
      </c>
      <c r="AQ453" s="21" t="s">
        <v>203</v>
      </c>
      <c r="AR453" s="152">
        <v>0</v>
      </c>
      <c r="AS453" s="20">
        <v>6.0761519504399999</v>
      </c>
      <c r="AT453" s="132"/>
      <c r="AU453" s="23" t="s">
        <v>224</v>
      </c>
      <c r="AV453" s="24">
        <v>0.67088136853848979</v>
      </c>
      <c r="AW453" s="24">
        <v>8.7387248759828058</v>
      </c>
      <c r="AX453" s="24">
        <v>6.0761519504399999</v>
      </c>
      <c r="AY453" s="132"/>
      <c r="AZ453" s="25" t="s">
        <v>224</v>
      </c>
      <c r="BA453" s="26">
        <v>24.40542523986845</v>
      </c>
      <c r="BB453" s="27" t="s">
        <v>203</v>
      </c>
      <c r="BC453" s="138">
        <v>6.0785075787019078</v>
      </c>
      <c r="BD453" s="26">
        <v>1.1709910846359921</v>
      </c>
      <c r="BE453" s="27" t="s">
        <v>203</v>
      </c>
      <c r="BF453" s="138">
        <v>3.5020377215429823</v>
      </c>
      <c r="BG453" s="26">
        <v>6.0761519504399999</v>
      </c>
      <c r="BH453" s="132"/>
    </row>
    <row r="454" spans="1:60" s="192" customFormat="1" ht="21" customHeight="1" thickBot="1">
      <c r="A454" s="193" t="s">
        <v>209</v>
      </c>
      <c r="B454" s="194">
        <v>21</v>
      </c>
      <c r="C454" s="194">
        <v>207</v>
      </c>
      <c r="D454" s="194">
        <v>149</v>
      </c>
      <c r="E454" s="194">
        <v>32</v>
      </c>
      <c r="F454" s="194">
        <v>13</v>
      </c>
      <c r="G454" s="194">
        <v>10</v>
      </c>
      <c r="H454" s="194">
        <v>1</v>
      </c>
      <c r="I454" s="194">
        <v>433</v>
      </c>
      <c r="K454" s="195" t="s">
        <v>209</v>
      </c>
      <c r="L454" s="196">
        <v>5</v>
      </c>
      <c r="M454" s="196">
        <v>105</v>
      </c>
      <c r="N454" s="196">
        <v>55</v>
      </c>
      <c r="O454" s="196">
        <v>33</v>
      </c>
      <c r="P454" s="196">
        <v>44</v>
      </c>
      <c r="Q454" s="196">
        <v>45</v>
      </c>
      <c r="R454" s="196">
        <v>24</v>
      </c>
      <c r="S454" s="196">
        <v>22</v>
      </c>
      <c r="T454" s="196">
        <v>19</v>
      </c>
      <c r="U454" s="196">
        <v>35</v>
      </c>
      <c r="V454" s="196">
        <v>32</v>
      </c>
      <c r="W454" s="196">
        <v>14</v>
      </c>
      <c r="X454" s="196">
        <v>433</v>
      </c>
      <c r="Z454" s="197" t="s">
        <v>209</v>
      </c>
      <c r="AA454" s="198">
        <v>127</v>
      </c>
      <c r="AB454" s="198">
        <v>32</v>
      </c>
      <c r="AC454" s="198">
        <v>219</v>
      </c>
      <c r="AD454" s="198">
        <v>55</v>
      </c>
      <c r="AE454" s="198">
        <v>433</v>
      </c>
      <c r="AG454" s="199" t="s">
        <v>209</v>
      </c>
      <c r="AH454" s="200">
        <v>218</v>
      </c>
      <c r="AI454" s="200">
        <v>215</v>
      </c>
      <c r="AJ454" s="200">
        <v>433</v>
      </c>
      <c r="AL454" s="201" t="s">
        <v>209</v>
      </c>
      <c r="AM454" s="202">
        <v>260</v>
      </c>
      <c r="AN454" s="202">
        <v>62</v>
      </c>
      <c r="AO454" s="202">
        <v>33</v>
      </c>
      <c r="AP454" s="202">
        <v>45</v>
      </c>
      <c r="AQ454" s="202">
        <v>3</v>
      </c>
      <c r="AR454" s="202">
        <v>30</v>
      </c>
      <c r="AS454" s="202">
        <v>433</v>
      </c>
      <c r="AU454" s="203" t="s">
        <v>209</v>
      </c>
      <c r="AV454" s="204">
        <v>132</v>
      </c>
      <c r="AW454" s="204">
        <v>301</v>
      </c>
      <c r="AX454" s="204">
        <v>433</v>
      </c>
      <c r="AZ454" s="205" t="s">
        <v>209</v>
      </c>
      <c r="BA454" s="206">
        <v>57</v>
      </c>
      <c r="BB454" s="206">
        <v>5</v>
      </c>
      <c r="BC454" s="206">
        <v>44</v>
      </c>
      <c r="BD454" s="206">
        <v>301</v>
      </c>
      <c r="BE454" s="206">
        <v>6</v>
      </c>
      <c r="BF454" s="206">
        <v>20</v>
      </c>
      <c r="BG454" s="206">
        <v>433</v>
      </c>
    </row>
    <row r="455" spans="1:60" ht="15.75" thickTop="1">
      <c r="A455" s="1" t="s">
        <v>368</v>
      </c>
      <c r="K455" s="1" t="s">
        <v>368</v>
      </c>
      <c r="Z455" s="1" t="s">
        <v>368</v>
      </c>
      <c r="AG455" s="1" t="s">
        <v>368</v>
      </c>
      <c r="AL455" s="1" t="s">
        <v>368</v>
      </c>
      <c r="AU455" s="1" t="s">
        <v>368</v>
      </c>
      <c r="AZ455" s="1" t="s">
        <v>368</v>
      </c>
    </row>
    <row r="460" spans="1:60" s="82" customFormat="1" ht="29.1" customHeight="1" thickBot="1">
      <c r="A460" s="1387" t="s">
        <v>67</v>
      </c>
      <c r="B460" s="1387"/>
      <c r="C460" s="1387"/>
      <c r="D460" s="1387"/>
      <c r="E460" s="1387"/>
      <c r="F460" s="1387"/>
      <c r="G460" s="1387"/>
      <c r="H460" s="1387"/>
      <c r="I460" s="1387"/>
      <c r="J460" s="1093"/>
      <c r="K460" s="1370" t="s">
        <v>67</v>
      </c>
      <c r="L460" s="1370"/>
      <c r="M460" s="1370"/>
      <c r="N460" s="1370"/>
      <c r="O460" s="1370"/>
      <c r="P460" s="1370"/>
      <c r="Q460" s="1370"/>
      <c r="R460" s="1370"/>
      <c r="S460" s="1370"/>
      <c r="T460" s="1370"/>
      <c r="U460" s="1370"/>
      <c r="V460" s="1370"/>
      <c r="W460" s="1370"/>
      <c r="X460" s="1370"/>
      <c r="Y460" s="1093"/>
      <c r="Z460" s="1356" t="s">
        <v>67</v>
      </c>
      <c r="AA460" s="1356"/>
      <c r="AB460" s="1356"/>
      <c r="AC460" s="1356"/>
      <c r="AD460" s="1356"/>
      <c r="AE460" s="1356"/>
      <c r="AF460" s="1093"/>
      <c r="AG460" s="1336" t="s">
        <v>67</v>
      </c>
      <c r="AH460" s="1336"/>
      <c r="AI460" s="1336"/>
      <c r="AJ460" s="1336"/>
      <c r="AK460" s="1093"/>
      <c r="AL460" s="1321" t="s">
        <v>67</v>
      </c>
      <c r="AM460" s="1321"/>
      <c r="AN460" s="1321"/>
      <c r="AO460" s="1321"/>
      <c r="AP460" s="1321"/>
      <c r="AQ460" s="1321"/>
      <c r="AR460" s="1321"/>
      <c r="AS460" s="1321"/>
      <c r="AT460" s="1093"/>
      <c r="AU460" s="1301" t="s">
        <v>67</v>
      </c>
      <c r="AV460" s="1301"/>
      <c r="AW460" s="1301"/>
      <c r="AX460" s="1301"/>
      <c r="AY460" s="1093"/>
      <c r="AZ460" s="1281" t="s">
        <v>67</v>
      </c>
      <c r="BA460" s="1281"/>
      <c r="BB460" s="1281"/>
      <c r="BC460" s="1281"/>
      <c r="BD460" s="1281"/>
      <c r="BE460" s="1281"/>
      <c r="BF460" s="1281"/>
      <c r="BG460" s="1281"/>
      <c r="BH460" s="1281"/>
    </row>
    <row r="461" spans="1:60" ht="20.100000000000001" customHeight="1" thickTop="1">
      <c r="A461" s="1388"/>
      <c r="B461" s="1390" t="s">
        <v>21</v>
      </c>
      <c r="C461" s="1390"/>
      <c r="D461" s="1390"/>
      <c r="E461" s="1390"/>
      <c r="F461" s="1390"/>
      <c r="G461" s="1390"/>
      <c r="H461" s="1390"/>
      <c r="I461" s="1390" t="s">
        <v>155</v>
      </c>
      <c r="J461" s="1094"/>
      <c r="K461" s="1371"/>
      <c r="L461" s="1373" t="s">
        <v>156</v>
      </c>
      <c r="M461" s="1373"/>
      <c r="N461" s="1373"/>
      <c r="O461" s="1373"/>
      <c r="P461" s="1373"/>
      <c r="Q461" s="1373"/>
      <c r="R461" s="1373"/>
      <c r="S461" s="1373"/>
      <c r="T461" s="1373"/>
      <c r="U461" s="1373"/>
      <c r="V461" s="1373"/>
      <c r="W461" s="1373"/>
      <c r="X461" s="1373" t="s">
        <v>155</v>
      </c>
      <c r="Y461" s="1094"/>
      <c r="Z461" s="1352"/>
      <c r="AA461" s="1354" t="s">
        <v>157</v>
      </c>
      <c r="AB461" s="1354"/>
      <c r="AC461" s="1354"/>
      <c r="AD461" s="1354"/>
      <c r="AE461" s="1354" t="s">
        <v>155</v>
      </c>
      <c r="AF461" s="1094"/>
      <c r="AG461" s="1337"/>
      <c r="AH461" s="1339" t="s">
        <v>158</v>
      </c>
      <c r="AI461" s="1339"/>
      <c r="AJ461" s="1339" t="s">
        <v>155</v>
      </c>
      <c r="AK461" s="1094"/>
      <c r="AL461" s="1322"/>
      <c r="AM461" s="1324" t="s">
        <v>159</v>
      </c>
      <c r="AN461" s="1324"/>
      <c r="AO461" s="1324"/>
      <c r="AP461" s="1324"/>
      <c r="AQ461" s="1324"/>
      <c r="AR461" s="1324"/>
      <c r="AS461" s="1324" t="s">
        <v>155</v>
      </c>
      <c r="AT461" s="1094"/>
      <c r="AU461" s="1302"/>
      <c r="AV461" s="1304" t="s">
        <v>160</v>
      </c>
      <c r="AW461" s="1304"/>
      <c r="AX461" s="1304" t="s">
        <v>155</v>
      </c>
      <c r="AY461" s="1094"/>
      <c r="AZ461" s="1282"/>
      <c r="BA461" s="1284" t="s">
        <v>161</v>
      </c>
      <c r="BB461" s="1284"/>
      <c r="BC461" s="1284"/>
      <c r="BD461" s="1284"/>
      <c r="BE461" s="1284"/>
      <c r="BF461" s="1284"/>
      <c r="BG461" s="1284"/>
      <c r="BH461" s="1284" t="s">
        <v>155</v>
      </c>
    </row>
    <row r="462" spans="1:60" ht="56.1" customHeight="1" thickBot="1">
      <c r="A462" s="1389"/>
      <c r="B462" s="1167" t="s">
        <v>162</v>
      </c>
      <c r="C462" s="1166" t="s">
        <v>163</v>
      </c>
      <c r="D462" s="1166" t="s">
        <v>164</v>
      </c>
      <c r="E462" s="1167" t="s">
        <v>165</v>
      </c>
      <c r="F462" s="1167" t="s">
        <v>166</v>
      </c>
      <c r="G462" s="1167" t="s">
        <v>167</v>
      </c>
      <c r="H462" s="1166" t="s">
        <v>168</v>
      </c>
      <c r="I462" s="1391"/>
      <c r="J462" s="1094"/>
      <c r="K462" s="1372"/>
      <c r="L462" s="1160" t="s">
        <v>169</v>
      </c>
      <c r="M462" s="1160" t="s">
        <v>170</v>
      </c>
      <c r="N462" s="1160" t="s">
        <v>171</v>
      </c>
      <c r="O462" s="1161" t="s">
        <v>172</v>
      </c>
      <c r="P462" s="1160" t="s">
        <v>173</v>
      </c>
      <c r="Q462" s="1160" t="s">
        <v>174</v>
      </c>
      <c r="R462" s="1161" t="s">
        <v>175</v>
      </c>
      <c r="S462" s="1161" t="s">
        <v>176</v>
      </c>
      <c r="T462" s="1161" t="s">
        <v>177</v>
      </c>
      <c r="U462" s="1160" t="s">
        <v>178</v>
      </c>
      <c r="V462" s="1160" t="s">
        <v>179</v>
      </c>
      <c r="W462" s="1160" t="s">
        <v>180</v>
      </c>
      <c r="X462" s="1374"/>
      <c r="Y462" s="1094"/>
      <c r="Z462" s="1353"/>
      <c r="AA462" s="1154" t="s">
        <v>181</v>
      </c>
      <c r="AB462" s="1154" t="s">
        <v>182</v>
      </c>
      <c r="AC462" s="1154" t="s">
        <v>183</v>
      </c>
      <c r="AD462" s="1154" t="s">
        <v>184</v>
      </c>
      <c r="AE462" s="1355"/>
      <c r="AF462" s="1094"/>
      <c r="AG462" s="1338"/>
      <c r="AH462" s="1149" t="s">
        <v>185</v>
      </c>
      <c r="AI462" s="1149" t="s">
        <v>186</v>
      </c>
      <c r="AJ462" s="1340"/>
      <c r="AK462" s="1094"/>
      <c r="AL462" s="1323"/>
      <c r="AM462" s="1144" t="s">
        <v>187</v>
      </c>
      <c r="AN462" s="1144" t="s">
        <v>188</v>
      </c>
      <c r="AO462" s="1144" t="s">
        <v>189</v>
      </c>
      <c r="AP462" s="1144" t="s">
        <v>190</v>
      </c>
      <c r="AQ462" s="1144" t="s">
        <v>191</v>
      </c>
      <c r="AR462" s="1145" t="s">
        <v>192</v>
      </c>
      <c r="AS462" s="1325"/>
      <c r="AT462" s="1094"/>
      <c r="AU462" s="1303"/>
      <c r="AV462" s="1138" t="s">
        <v>193</v>
      </c>
      <c r="AW462" s="1138" t="s">
        <v>194</v>
      </c>
      <c r="AX462" s="1305"/>
      <c r="AY462" s="1094"/>
      <c r="AZ462" s="1283"/>
      <c r="BA462" s="1132" t="s">
        <v>195</v>
      </c>
      <c r="BB462" s="1132" t="s">
        <v>196</v>
      </c>
      <c r="BC462" s="1132" t="s">
        <v>197</v>
      </c>
      <c r="BD462" s="1132" t="s">
        <v>198</v>
      </c>
      <c r="BE462" s="1132" t="s">
        <v>199</v>
      </c>
      <c r="BF462" s="1132" t="s">
        <v>200</v>
      </c>
      <c r="BG462" s="1133" t="s">
        <v>201</v>
      </c>
      <c r="BH462" s="1285"/>
    </row>
    <row r="463" spans="1:60" ht="21" customHeight="1" thickTop="1">
      <c r="A463" s="230" t="s">
        <v>369</v>
      </c>
      <c r="B463" s="231">
        <v>6.2195183267132599</v>
      </c>
      <c r="C463" s="232">
        <v>44.856734275210954</v>
      </c>
      <c r="D463" s="232">
        <v>43.92292653832132</v>
      </c>
      <c r="E463" s="231">
        <v>35.64076079213563</v>
      </c>
      <c r="F463" s="231">
        <v>43.39981792601175</v>
      </c>
      <c r="G463" s="231">
        <v>36.402529761904759</v>
      </c>
      <c r="H463" s="233" t="s">
        <v>203</v>
      </c>
      <c r="I463" s="232">
        <v>40.592794967899998</v>
      </c>
      <c r="K463" s="234" t="s">
        <v>369</v>
      </c>
      <c r="L463" s="235" t="s">
        <v>203</v>
      </c>
      <c r="M463" s="236">
        <v>44.246779827949695</v>
      </c>
      <c r="N463" s="236">
        <v>49.103394153423594</v>
      </c>
      <c r="O463" s="237">
        <v>41.149075081610448</v>
      </c>
      <c r="P463" s="236">
        <v>41.948351015708539</v>
      </c>
      <c r="Q463" s="236">
        <v>24.872171234091976</v>
      </c>
      <c r="R463" s="237">
        <v>34.557372427403457</v>
      </c>
      <c r="S463" s="237">
        <v>55.952574305668357</v>
      </c>
      <c r="T463" s="237">
        <v>47.01777039906537</v>
      </c>
      <c r="U463" s="236">
        <v>24.192262256349689</v>
      </c>
      <c r="V463" s="236">
        <v>44.743125375607093</v>
      </c>
      <c r="W463" s="235" t="s">
        <v>203</v>
      </c>
      <c r="X463" s="236">
        <v>40.592794967899998</v>
      </c>
      <c r="Z463" s="238" t="s">
        <v>369</v>
      </c>
      <c r="AA463" s="239">
        <v>51.275370903403093</v>
      </c>
      <c r="AB463" s="239">
        <v>34.631618492000378</v>
      </c>
      <c r="AC463" s="239">
        <v>37.472106486899932</v>
      </c>
      <c r="AD463" s="239">
        <v>26.049827405072786</v>
      </c>
      <c r="AE463" s="239">
        <v>40.592794967899998</v>
      </c>
      <c r="AG463" s="240" t="s">
        <v>369</v>
      </c>
      <c r="AH463" s="241">
        <v>42.485642901312481</v>
      </c>
      <c r="AI463" s="241">
        <v>38.054637331419684</v>
      </c>
      <c r="AJ463" s="241">
        <v>40.592794967899998</v>
      </c>
      <c r="AL463" s="242" t="s">
        <v>369</v>
      </c>
      <c r="AM463" s="243">
        <v>41.426842627169378</v>
      </c>
      <c r="AN463" s="243">
        <v>54.728525316760589</v>
      </c>
      <c r="AO463" s="243">
        <v>42.501149057772643</v>
      </c>
      <c r="AP463" s="243">
        <v>18.181695025468731</v>
      </c>
      <c r="AQ463" s="244" t="s">
        <v>203</v>
      </c>
      <c r="AR463" s="245">
        <v>29.181826963325502</v>
      </c>
      <c r="AS463" s="243">
        <v>40.592794967899998</v>
      </c>
      <c r="AU463" s="246" t="s">
        <v>369</v>
      </c>
      <c r="AV463" s="247">
        <v>35.407637385682655</v>
      </c>
      <c r="AW463" s="247">
        <v>43.140668936093626</v>
      </c>
      <c r="AX463" s="247">
        <v>40.592794967899998</v>
      </c>
      <c r="AZ463" s="248" t="s">
        <v>369</v>
      </c>
      <c r="BA463" s="249">
        <v>38.479031560743628</v>
      </c>
      <c r="BB463" s="250" t="s">
        <v>203</v>
      </c>
      <c r="BC463" s="249">
        <v>58.512838621802956</v>
      </c>
      <c r="BD463" s="249">
        <v>36.481062747314894</v>
      </c>
      <c r="BE463" s="250" t="s">
        <v>203</v>
      </c>
      <c r="BF463" s="250" t="s">
        <v>203</v>
      </c>
      <c r="BG463" s="251">
        <v>44.382427644162931</v>
      </c>
      <c r="BH463" s="249">
        <v>40.592794967899998</v>
      </c>
    </row>
    <row r="464" spans="1:60" ht="21" customHeight="1">
      <c r="A464" s="230" t="s">
        <v>370</v>
      </c>
      <c r="B464" s="231">
        <v>7.3658806375383374</v>
      </c>
      <c r="C464" s="232">
        <v>5.2469621077693711</v>
      </c>
      <c r="D464" s="232">
        <v>7.211968587428343</v>
      </c>
      <c r="E464" s="231">
        <v>5.24647385667474</v>
      </c>
      <c r="F464" s="231">
        <v>0</v>
      </c>
      <c r="G464" s="231">
        <v>4.4084821428571423</v>
      </c>
      <c r="H464" s="233" t="s">
        <v>203</v>
      </c>
      <c r="I464" s="232">
        <v>6.1055340237599998</v>
      </c>
      <c r="K464" s="234" t="s">
        <v>370</v>
      </c>
      <c r="L464" s="235" t="s">
        <v>203</v>
      </c>
      <c r="M464" s="236">
        <v>1.1972730490451056</v>
      </c>
      <c r="N464" s="236">
        <v>7.0603623046236352</v>
      </c>
      <c r="O464" s="237">
        <v>4.5136017410228515</v>
      </c>
      <c r="P464" s="236">
        <v>6.0695780903034802</v>
      </c>
      <c r="Q464" s="236">
        <v>16.100779069954999</v>
      </c>
      <c r="R464" s="237">
        <v>9.4399022648247399</v>
      </c>
      <c r="S464" s="237">
        <v>2.0112608954577449</v>
      </c>
      <c r="T464" s="237">
        <v>5.0083010514665203</v>
      </c>
      <c r="U464" s="236">
        <v>2.5767867690490265</v>
      </c>
      <c r="V464" s="236">
        <v>6.0194584761316996</v>
      </c>
      <c r="W464" s="235" t="s">
        <v>203</v>
      </c>
      <c r="X464" s="236">
        <v>6.1055340237599998</v>
      </c>
      <c r="Z464" s="238" t="s">
        <v>370</v>
      </c>
      <c r="AA464" s="239">
        <v>3.3878774977556048</v>
      </c>
      <c r="AB464" s="239">
        <v>10.689030319101924</v>
      </c>
      <c r="AC464" s="239">
        <v>6.8692164848712043</v>
      </c>
      <c r="AD464" s="239">
        <v>5.755665616088848</v>
      </c>
      <c r="AE464" s="239">
        <v>6.1055340237599998</v>
      </c>
      <c r="AG464" s="240" t="s">
        <v>370</v>
      </c>
      <c r="AH464" s="241">
        <v>4.8876527564797634</v>
      </c>
      <c r="AI464" s="241">
        <v>7.7386153634494441</v>
      </c>
      <c r="AJ464" s="241">
        <v>6.1055340237599998</v>
      </c>
      <c r="AL464" s="242" t="s">
        <v>370</v>
      </c>
      <c r="AM464" s="243">
        <v>6.7495840925295196</v>
      </c>
      <c r="AN464" s="243">
        <v>3.2625138507491447</v>
      </c>
      <c r="AO464" s="243">
        <v>3.4451749565356429</v>
      </c>
      <c r="AP464" s="243">
        <v>8.4087460713124518</v>
      </c>
      <c r="AQ464" s="244" t="s">
        <v>203</v>
      </c>
      <c r="AR464" s="245">
        <v>7.7695849566925341</v>
      </c>
      <c r="AS464" s="243">
        <v>6.1055340237599998</v>
      </c>
      <c r="AU464" s="246" t="s">
        <v>370</v>
      </c>
      <c r="AV464" s="247">
        <v>5.4096139846789439</v>
      </c>
      <c r="AW464" s="247">
        <v>6.4474940362397719</v>
      </c>
      <c r="AX464" s="247">
        <v>6.1055340237599998</v>
      </c>
      <c r="AZ464" s="248" t="s">
        <v>370</v>
      </c>
      <c r="BA464" s="249">
        <v>5.0246433203631673</v>
      </c>
      <c r="BB464" s="250" t="s">
        <v>203</v>
      </c>
      <c r="BC464" s="249">
        <v>6.1897795490087315</v>
      </c>
      <c r="BD464" s="249">
        <v>7.0700960994912467</v>
      </c>
      <c r="BE464" s="250" t="s">
        <v>203</v>
      </c>
      <c r="BF464" s="250" t="s">
        <v>203</v>
      </c>
      <c r="BG464" s="251">
        <v>2.3172681947884985</v>
      </c>
      <c r="BH464" s="249">
        <v>6.1055340237599998</v>
      </c>
    </row>
    <row r="465" spans="1:60" ht="27" customHeight="1">
      <c r="A465" s="230" t="s">
        <v>371</v>
      </c>
      <c r="B465" s="231">
        <v>84.752878475539248</v>
      </c>
      <c r="C465" s="232">
        <v>34.307405494036551</v>
      </c>
      <c r="D465" s="232">
        <v>39.408611948706032</v>
      </c>
      <c r="E465" s="231">
        <v>43.099088189200728</v>
      </c>
      <c r="F465" s="231">
        <v>51.725564843168101</v>
      </c>
      <c r="G465" s="231">
        <v>59.188988095238088</v>
      </c>
      <c r="H465" s="233" t="s">
        <v>203</v>
      </c>
      <c r="I465" s="232">
        <v>41.433858567900003</v>
      </c>
      <c r="K465" s="234" t="s">
        <v>371</v>
      </c>
      <c r="L465" s="235" t="s">
        <v>203</v>
      </c>
      <c r="M465" s="236">
        <v>38.394299872270366</v>
      </c>
      <c r="N465" s="236">
        <v>25.547053822509973</v>
      </c>
      <c r="O465" s="237">
        <v>43.003264417845479</v>
      </c>
      <c r="P465" s="236">
        <v>46.144830989390584</v>
      </c>
      <c r="Q465" s="236">
        <v>46.466764520863904</v>
      </c>
      <c r="R465" s="237">
        <v>43.153838924913096</v>
      </c>
      <c r="S465" s="237">
        <v>28.298413729630241</v>
      </c>
      <c r="T465" s="237">
        <v>43.217733505503304</v>
      </c>
      <c r="U465" s="236">
        <v>71.568222090962806</v>
      </c>
      <c r="V465" s="236">
        <v>32.418340994363881</v>
      </c>
      <c r="W465" s="235" t="s">
        <v>203</v>
      </c>
      <c r="X465" s="236">
        <v>41.433858567900003</v>
      </c>
      <c r="Z465" s="238" t="s">
        <v>371</v>
      </c>
      <c r="AA465" s="239">
        <v>39.769267078215918</v>
      </c>
      <c r="AB465" s="239">
        <v>35.145407937770727</v>
      </c>
      <c r="AC465" s="239">
        <v>40.858730084421929</v>
      </c>
      <c r="AD465" s="239">
        <v>57.586672669968465</v>
      </c>
      <c r="AE465" s="239">
        <v>41.433858567900003</v>
      </c>
      <c r="AG465" s="240" t="s">
        <v>371</v>
      </c>
      <c r="AH465" s="241">
        <v>43.827210133574425</v>
      </c>
      <c r="AI465" s="241">
        <v>38.224565604584036</v>
      </c>
      <c r="AJ465" s="241">
        <v>41.433858567900003</v>
      </c>
      <c r="AL465" s="242" t="s">
        <v>371</v>
      </c>
      <c r="AM465" s="243">
        <v>37.675616758680846</v>
      </c>
      <c r="AN465" s="243">
        <v>41.581153345859221</v>
      </c>
      <c r="AO465" s="243">
        <v>44.847225275274276</v>
      </c>
      <c r="AP465" s="243">
        <v>64.392543621978959</v>
      </c>
      <c r="AQ465" s="244" t="s">
        <v>203</v>
      </c>
      <c r="AR465" s="245">
        <v>29.436197958592267</v>
      </c>
      <c r="AS465" s="243">
        <v>41.433858567900003</v>
      </c>
      <c r="AU465" s="246" t="s">
        <v>371</v>
      </c>
      <c r="AV465" s="247">
        <v>42.017673687610561</v>
      </c>
      <c r="AW465" s="247">
        <v>41.146984481194345</v>
      </c>
      <c r="AX465" s="247">
        <v>41.433858567900003</v>
      </c>
      <c r="AZ465" s="248" t="s">
        <v>371</v>
      </c>
      <c r="BA465" s="249">
        <v>52.001729355814966</v>
      </c>
      <c r="BB465" s="250" t="s">
        <v>203</v>
      </c>
      <c r="BC465" s="249">
        <v>37.156838016445541</v>
      </c>
      <c r="BD465" s="249">
        <v>41.173544375353337</v>
      </c>
      <c r="BE465" s="250" t="s">
        <v>203</v>
      </c>
      <c r="BF465" s="250" t="s">
        <v>203</v>
      </c>
      <c r="BG465" s="251">
        <v>20.617102003700108</v>
      </c>
      <c r="BH465" s="249">
        <v>41.433858567900003</v>
      </c>
    </row>
    <row r="466" spans="1:60" ht="21" customHeight="1">
      <c r="A466" s="230" t="s">
        <v>230</v>
      </c>
      <c r="B466" s="231">
        <v>1.661722560209161</v>
      </c>
      <c r="C466" s="232">
        <v>15.588898122983174</v>
      </c>
      <c r="D466" s="232">
        <v>13.323420259120578</v>
      </c>
      <c r="E466" s="231">
        <v>16.013677161988888</v>
      </c>
      <c r="F466" s="231">
        <v>4.874617230820161</v>
      </c>
      <c r="G466" s="231">
        <v>0</v>
      </c>
      <c r="H466" s="233" t="s">
        <v>203</v>
      </c>
      <c r="I466" s="232">
        <v>13.3507529068</v>
      </c>
      <c r="J466" s="132"/>
      <c r="K466" s="234" t="s">
        <v>230</v>
      </c>
      <c r="L466" s="235" t="s">
        <v>203</v>
      </c>
      <c r="M466" s="236">
        <v>16.161647250734831</v>
      </c>
      <c r="N466" s="236">
        <v>18.28918971944281</v>
      </c>
      <c r="O466" s="237">
        <v>11.334058759521218</v>
      </c>
      <c r="P466" s="236">
        <v>12.042519944074352</v>
      </c>
      <c r="Q466" s="236">
        <v>17.428262657870544</v>
      </c>
      <c r="R466" s="237">
        <v>12.84888638285876</v>
      </c>
      <c r="S466" s="237">
        <v>16.460938768880958</v>
      </c>
      <c r="T466" s="237">
        <v>4.7561950439648299</v>
      </c>
      <c r="U466" s="236">
        <v>3.5646780862374494</v>
      </c>
      <c r="V466" s="236">
        <v>16.819075153897398</v>
      </c>
      <c r="W466" s="235" t="s">
        <v>203</v>
      </c>
      <c r="X466" s="236">
        <v>13.3507529068</v>
      </c>
      <c r="Y466" s="132"/>
      <c r="Z466" s="238" t="s">
        <v>230</v>
      </c>
      <c r="AA466" s="239">
        <v>9.2917896841189425</v>
      </c>
      <c r="AB466" s="239">
        <v>19.533943251127031</v>
      </c>
      <c r="AC466" s="239">
        <v>15.30242029867521</v>
      </c>
      <c r="AD466" s="239">
        <v>10.607834308869876</v>
      </c>
      <c r="AE466" s="239">
        <v>13.3507529068</v>
      </c>
      <c r="AF466" s="132"/>
      <c r="AG466" s="240" t="s">
        <v>230</v>
      </c>
      <c r="AH466" s="241">
        <v>11.388347387715161</v>
      </c>
      <c r="AI466" s="241">
        <v>15.982181700546993</v>
      </c>
      <c r="AJ466" s="241">
        <v>13.3507529068</v>
      </c>
      <c r="AK466" s="132"/>
      <c r="AL466" s="242" t="s">
        <v>230</v>
      </c>
      <c r="AM466" s="243">
        <v>14.147956521620378</v>
      </c>
      <c r="AN466" s="243">
        <v>9.4233270703858949</v>
      </c>
      <c r="AO466" s="243">
        <v>9.2064507104174638</v>
      </c>
      <c r="AP466" s="243">
        <v>9.0170152812398374</v>
      </c>
      <c r="AQ466" s="244" t="s">
        <v>203</v>
      </c>
      <c r="AR466" s="245">
        <v>33.612390121389701</v>
      </c>
      <c r="AS466" s="243">
        <v>13.3507529068</v>
      </c>
      <c r="AT466" s="132"/>
      <c r="AU466" s="246" t="s">
        <v>230</v>
      </c>
      <c r="AV466" s="247">
        <v>17.786016285247335</v>
      </c>
      <c r="AW466" s="247">
        <v>11.171360684902643</v>
      </c>
      <c r="AX466" s="247">
        <v>13.3507529068</v>
      </c>
      <c r="AY466" s="132"/>
      <c r="AZ466" s="248" t="s">
        <v>230</v>
      </c>
      <c r="BA466" s="249">
        <v>6.2343277129269383</v>
      </c>
      <c r="BB466" s="250" t="s">
        <v>203</v>
      </c>
      <c r="BC466" s="249">
        <v>4.2304393885890166</v>
      </c>
      <c r="BD466" s="249">
        <v>15.639344262295108</v>
      </c>
      <c r="BE466" s="250" t="s">
        <v>203</v>
      </c>
      <c r="BF466" s="250" t="s">
        <v>203</v>
      </c>
      <c r="BG466" s="251">
        <v>32.683202157348468</v>
      </c>
      <c r="BH466" s="249">
        <v>13.3507529068</v>
      </c>
    </row>
    <row r="467" spans="1:60" s="192" customFormat="1" ht="21" customHeight="1" thickBot="1">
      <c r="A467" s="252" t="s">
        <v>209</v>
      </c>
      <c r="B467" s="253">
        <v>29</v>
      </c>
      <c r="C467" s="253">
        <v>294</v>
      </c>
      <c r="D467" s="253">
        <v>227</v>
      </c>
      <c r="E467" s="253">
        <v>48</v>
      </c>
      <c r="F467" s="253">
        <v>23</v>
      </c>
      <c r="G467" s="253">
        <v>21</v>
      </c>
      <c r="H467" s="253">
        <v>6</v>
      </c>
      <c r="I467" s="253">
        <v>648</v>
      </c>
      <c r="K467" s="254" t="s">
        <v>209</v>
      </c>
      <c r="L467" s="255">
        <v>10</v>
      </c>
      <c r="M467" s="255">
        <v>146</v>
      </c>
      <c r="N467" s="255">
        <v>88</v>
      </c>
      <c r="O467" s="255">
        <v>45</v>
      </c>
      <c r="P467" s="255">
        <v>56</v>
      </c>
      <c r="Q467" s="255">
        <v>60</v>
      </c>
      <c r="R467" s="255">
        <v>42</v>
      </c>
      <c r="S467" s="255">
        <v>38</v>
      </c>
      <c r="T467" s="255">
        <v>33</v>
      </c>
      <c r="U467" s="255">
        <v>56</v>
      </c>
      <c r="V467" s="255">
        <v>55</v>
      </c>
      <c r="W467" s="255">
        <v>19</v>
      </c>
      <c r="X467" s="255">
        <v>648</v>
      </c>
      <c r="Z467" s="256" t="s">
        <v>209</v>
      </c>
      <c r="AA467" s="257">
        <v>220</v>
      </c>
      <c r="AB467" s="257">
        <v>51</v>
      </c>
      <c r="AC467" s="257">
        <v>302</v>
      </c>
      <c r="AD467" s="257">
        <v>75</v>
      </c>
      <c r="AE467" s="257">
        <v>648</v>
      </c>
      <c r="AG467" s="258" t="s">
        <v>209</v>
      </c>
      <c r="AH467" s="259">
        <v>351</v>
      </c>
      <c r="AI467" s="259">
        <v>297</v>
      </c>
      <c r="AJ467" s="259">
        <v>648</v>
      </c>
      <c r="AL467" s="260" t="s">
        <v>209</v>
      </c>
      <c r="AM467" s="261">
        <v>389</v>
      </c>
      <c r="AN467" s="261">
        <v>97</v>
      </c>
      <c r="AO467" s="261">
        <v>51</v>
      </c>
      <c r="AP467" s="261">
        <v>65</v>
      </c>
      <c r="AQ467" s="261">
        <v>5</v>
      </c>
      <c r="AR467" s="261">
        <v>41</v>
      </c>
      <c r="AS467" s="261">
        <v>648</v>
      </c>
      <c r="AU467" s="262" t="s">
        <v>209</v>
      </c>
      <c r="AV467" s="263">
        <v>193</v>
      </c>
      <c r="AW467" s="263">
        <v>455</v>
      </c>
      <c r="AX467" s="263">
        <v>648</v>
      </c>
      <c r="AZ467" s="264" t="s">
        <v>209</v>
      </c>
      <c r="BA467" s="265">
        <v>97</v>
      </c>
      <c r="BB467" s="265">
        <v>14</v>
      </c>
      <c r="BC467" s="265">
        <v>86</v>
      </c>
      <c r="BD467" s="265">
        <v>402</v>
      </c>
      <c r="BE467" s="265">
        <v>17</v>
      </c>
      <c r="BF467" s="265">
        <v>2</v>
      </c>
      <c r="BG467" s="265">
        <v>30</v>
      </c>
      <c r="BH467" s="265">
        <v>648</v>
      </c>
    </row>
    <row r="468" spans="1:60" ht="15.75" thickTop="1">
      <c r="A468" s="1" t="s">
        <v>372</v>
      </c>
      <c r="K468" s="1" t="s">
        <v>372</v>
      </c>
      <c r="Z468" s="1" t="s">
        <v>372</v>
      </c>
      <c r="AG468" s="1" t="s">
        <v>372</v>
      </c>
      <c r="AL468" s="1" t="s">
        <v>372</v>
      </c>
      <c r="AU468" s="1" t="s">
        <v>372</v>
      </c>
      <c r="AZ468" s="1" t="s">
        <v>372</v>
      </c>
    </row>
    <row r="473" spans="1:60" s="82" customFormat="1" ht="50.1" customHeight="1" thickBot="1">
      <c r="A473" s="1387" t="s">
        <v>68</v>
      </c>
      <c r="B473" s="1387"/>
      <c r="C473" s="1387"/>
      <c r="D473" s="1387"/>
      <c r="E473" s="1387"/>
      <c r="F473" s="1387"/>
      <c r="G473" s="1387"/>
      <c r="H473" s="1387"/>
      <c r="I473" s="1387"/>
      <c r="K473" s="1370" t="s">
        <v>68</v>
      </c>
      <c r="L473" s="1370"/>
      <c r="M473" s="1370"/>
      <c r="N473" s="1370"/>
      <c r="O473" s="1370"/>
      <c r="P473" s="1370"/>
      <c r="Q473" s="1370"/>
      <c r="R473" s="1370"/>
      <c r="S473" s="1370"/>
      <c r="T473" s="1370"/>
      <c r="U473" s="1370"/>
      <c r="V473" s="1370"/>
      <c r="W473" s="1370"/>
      <c r="X473" s="1370"/>
      <c r="Z473" s="1356" t="s">
        <v>68</v>
      </c>
      <c r="AA473" s="1356"/>
      <c r="AB473" s="1356"/>
      <c r="AC473" s="1356"/>
      <c r="AD473" s="1356"/>
      <c r="AE473" s="1356"/>
      <c r="AG473" s="1336" t="s">
        <v>68</v>
      </c>
      <c r="AH473" s="1336"/>
      <c r="AI473" s="1336"/>
      <c r="AJ473" s="1336"/>
      <c r="AL473" s="1321" t="s">
        <v>68</v>
      </c>
      <c r="AM473" s="1321"/>
      <c r="AN473" s="1321"/>
      <c r="AO473" s="1321"/>
      <c r="AP473" s="1321"/>
      <c r="AQ473" s="1321"/>
      <c r="AR473" s="1321"/>
      <c r="AS473" s="1321"/>
      <c r="AU473" s="1301" t="s">
        <v>68</v>
      </c>
      <c r="AV473" s="1301"/>
      <c r="AW473" s="1301"/>
      <c r="AX473" s="1301"/>
      <c r="AZ473" s="1281" t="s">
        <v>68</v>
      </c>
      <c r="BA473" s="1281"/>
      <c r="BB473" s="1281"/>
      <c r="BC473" s="1281"/>
      <c r="BD473" s="1281"/>
      <c r="BE473" s="1281"/>
      <c r="BF473" s="1281"/>
      <c r="BG473" s="1281"/>
      <c r="BH473" s="1281"/>
    </row>
    <row r="474" spans="1:60" ht="20.100000000000001" customHeight="1" thickTop="1">
      <c r="A474" s="1388"/>
      <c r="B474" s="1390" t="s">
        <v>21</v>
      </c>
      <c r="C474" s="1390"/>
      <c r="D474" s="1390"/>
      <c r="E474" s="1390"/>
      <c r="F474" s="1390"/>
      <c r="G474" s="1390"/>
      <c r="H474" s="1390"/>
      <c r="I474" s="1390" t="s">
        <v>155</v>
      </c>
      <c r="K474" s="1371"/>
      <c r="L474" s="1373" t="s">
        <v>156</v>
      </c>
      <c r="M474" s="1373"/>
      <c r="N474" s="1373"/>
      <c r="O474" s="1373"/>
      <c r="P474" s="1373"/>
      <c r="Q474" s="1373"/>
      <c r="R474" s="1373"/>
      <c r="S474" s="1373"/>
      <c r="T474" s="1373"/>
      <c r="U474" s="1373"/>
      <c r="V474" s="1373"/>
      <c r="W474" s="1373"/>
      <c r="X474" s="1373" t="s">
        <v>155</v>
      </c>
      <c r="Z474" s="1352"/>
      <c r="AA474" s="1354" t="s">
        <v>157</v>
      </c>
      <c r="AB474" s="1354"/>
      <c r="AC474" s="1354"/>
      <c r="AD474" s="1354"/>
      <c r="AE474" s="1354" t="s">
        <v>155</v>
      </c>
      <c r="AG474" s="1337"/>
      <c r="AH474" s="1339" t="s">
        <v>158</v>
      </c>
      <c r="AI474" s="1339"/>
      <c r="AJ474" s="1339" t="s">
        <v>155</v>
      </c>
      <c r="AL474" s="1322"/>
      <c r="AM474" s="1324" t="s">
        <v>159</v>
      </c>
      <c r="AN474" s="1324"/>
      <c r="AO474" s="1324"/>
      <c r="AP474" s="1324"/>
      <c r="AQ474" s="1324"/>
      <c r="AR474" s="1324"/>
      <c r="AS474" s="1324" t="s">
        <v>155</v>
      </c>
      <c r="AU474" s="1302"/>
      <c r="AV474" s="1304" t="s">
        <v>160</v>
      </c>
      <c r="AW474" s="1304"/>
      <c r="AX474" s="1304" t="s">
        <v>155</v>
      </c>
      <c r="AZ474" s="1282"/>
      <c r="BA474" s="1284" t="s">
        <v>161</v>
      </c>
      <c r="BB474" s="1284"/>
      <c r="BC474" s="1284"/>
      <c r="BD474" s="1284"/>
      <c r="BE474" s="1284"/>
      <c r="BF474" s="1284"/>
      <c r="BG474" s="1284"/>
      <c r="BH474" s="1284" t="s">
        <v>155</v>
      </c>
    </row>
    <row r="475" spans="1:60" ht="56.1" customHeight="1" thickBot="1">
      <c r="A475" s="1389"/>
      <c r="B475" s="1166" t="s">
        <v>162</v>
      </c>
      <c r="C475" s="1166" t="s">
        <v>163</v>
      </c>
      <c r="D475" s="1166" t="s">
        <v>164</v>
      </c>
      <c r="E475" s="1166" t="s">
        <v>165</v>
      </c>
      <c r="F475" s="1167" t="s">
        <v>166</v>
      </c>
      <c r="G475" s="1167" t="s">
        <v>167</v>
      </c>
      <c r="H475" s="1166" t="s">
        <v>168</v>
      </c>
      <c r="I475" s="1391"/>
      <c r="K475" s="1372"/>
      <c r="L475" s="1160" t="s">
        <v>169</v>
      </c>
      <c r="M475" s="1160" t="s">
        <v>170</v>
      </c>
      <c r="N475" s="1160" t="s">
        <v>171</v>
      </c>
      <c r="O475" s="1160" t="s">
        <v>172</v>
      </c>
      <c r="P475" s="1160" t="s">
        <v>173</v>
      </c>
      <c r="Q475" s="1160" t="s">
        <v>174</v>
      </c>
      <c r="R475" s="1161" t="s">
        <v>175</v>
      </c>
      <c r="S475" s="1161" t="s">
        <v>176</v>
      </c>
      <c r="T475" s="1161" t="s">
        <v>177</v>
      </c>
      <c r="U475" s="1160" t="s">
        <v>178</v>
      </c>
      <c r="V475" s="1160" t="s">
        <v>179</v>
      </c>
      <c r="W475" s="1160" t="s">
        <v>180</v>
      </c>
      <c r="X475" s="1374"/>
      <c r="Z475" s="1353"/>
      <c r="AA475" s="1154" t="s">
        <v>181</v>
      </c>
      <c r="AB475" s="1154" t="s">
        <v>182</v>
      </c>
      <c r="AC475" s="1154" t="s">
        <v>183</v>
      </c>
      <c r="AD475" s="1154" t="s">
        <v>184</v>
      </c>
      <c r="AE475" s="1355"/>
      <c r="AG475" s="1338"/>
      <c r="AH475" s="1149" t="s">
        <v>185</v>
      </c>
      <c r="AI475" s="1149" t="s">
        <v>186</v>
      </c>
      <c r="AJ475" s="1340"/>
      <c r="AL475" s="1323"/>
      <c r="AM475" s="1144" t="s">
        <v>187</v>
      </c>
      <c r="AN475" s="1144" t="s">
        <v>188</v>
      </c>
      <c r="AO475" s="1144" t="s">
        <v>189</v>
      </c>
      <c r="AP475" s="1144" t="s">
        <v>190</v>
      </c>
      <c r="AQ475" s="1144" t="s">
        <v>191</v>
      </c>
      <c r="AR475" s="1145" t="s">
        <v>192</v>
      </c>
      <c r="AS475" s="1325"/>
      <c r="AU475" s="1303"/>
      <c r="AV475" s="1138" t="s">
        <v>193</v>
      </c>
      <c r="AW475" s="1138" t="s">
        <v>194</v>
      </c>
      <c r="AX475" s="1305"/>
      <c r="AZ475" s="1283"/>
      <c r="BA475" s="1132" t="s">
        <v>195</v>
      </c>
      <c r="BB475" s="1132" t="s">
        <v>196</v>
      </c>
      <c r="BC475" s="1132" t="s">
        <v>197</v>
      </c>
      <c r="BD475" s="1132" t="s">
        <v>198</v>
      </c>
      <c r="BE475" s="1132" t="s">
        <v>199</v>
      </c>
      <c r="BF475" s="1132" t="s">
        <v>200</v>
      </c>
      <c r="BG475" s="1133" t="s">
        <v>201</v>
      </c>
      <c r="BH475" s="1285"/>
    </row>
    <row r="476" spans="1:60" ht="27" customHeight="1" thickTop="1">
      <c r="A476" s="9" t="s">
        <v>373</v>
      </c>
      <c r="B476" s="34" t="s">
        <v>203</v>
      </c>
      <c r="C476" s="10">
        <v>77.997456024896906</v>
      </c>
      <c r="D476" s="10">
        <v>66.65099389485259</v>
      </c>
      <c r="E476" s="10">
        <v>74.806337733607748</v>
      </c>
      <c r="F476" s="185">
        <v>73.492831231646207</v>
      </c>
      <c r="G476" s="185">
        <v>87.598707824838471</v>
      </c>
      <c r="H476" s="34" t="s">
        <v>203</v>
      </c>
      <c r="I476" s="10">
        <v>73.561987338400002</v>
      </c>
      <c r="K476" s="12" t="s">
        <v>373</v>
      </c>
      <c r="L476" s="13" t="s">
        <v>203</v>
      </c>
      <c r="M476" s="14">
        <v>78.821319558581848</v>
      </c>
      <c r="N476" s="14">
        <v>76.386879730866269</v>
      </c>
      <c r="O476" s="14">
        <v>67.238381746791433</v>
      </c>
      <c r="P476" s="14">
        <v>69.003873084921693</v>
      </c>
      <c r="Q476" s="14">
        <v>53.953260772858016</v>
      </c>
      <c r="R476" s="176">
        <v>78.5310617078745</v>
      </c>
      <c r="S476" s="176">
        <v>82.93205380858538</v>
      </c>
      <c r="T476" s="176">
        <v>73.933891867137206</v>
      </c>
      <c r="U476" s="14">
        <v>77.547832877782128</v>
      </c>
      <c r="V476" s="14">
        <v>68.741754364434101</v>
      </c>
      <c r="W476" s="13" t="s">
        <v>203</v>
      </c>
      <c r="X476" s="14">
        <v>73.561987338400002</v>
      </c>
      <c r="Z476" s="15" t="s">
        <v>373</v>
      </c>
      <c r="AA476" s="16">
        <v>75.239530627624035</v>
      </c>
      <c r="AB476" s="16">
        <v>78.067260784389049</v>
      </c>
      <c r="AC476" s="16">
        <v>69.755392468350507</v>
      </c>
      <c r="AD476" s="16">
        <v>76.60371512667767</v>
      </c>
      <c r="AE476" s="16">
        <v>73.561987338400002</v>
      </c>
      <c r="AG476" s="17" t="s">
        <v>373</v>
      </c>
      <c r="AH476" s="18">
        <v>72.05961582431685</v>
      </c>
      <c r="AI476" s="18">
        <v>75.334193100369546</v>
      </c>
      <c r="AJ476" s="18">
        <v>73.561987338400002</v>
      </c>
      <c r="AL476" s="19" t="s">
        <v>373</v>
      </c>
      <c r="AM476" s="20">
        <v>75.696867244541863</v>
      </c>
      <c r="AN476" s="20">
        <v>72.069835787935631</v>
      </c>
      <c r="AO476" s="20">
        <v>68.48948150465317</v>
      </c>
      <c r="AP476" s="20">
        <v>70.99856469140866</v>
      </c>
      <c r="AQ476" s="21" t="s">
        <v>203</v>
      </c>
      <c r="AR476" s="152">
        <v>71.367808372509529</v>
      </c>
      <c r="AS476" s="20">
        <v>73.561987338400002</v>
      </c>
      <c r="AU476" s="23" t="s">
        <v>373</v>
      </c>
      <c r="AV476" s="24">
        <v>67.032398818892304</v>
      </c>
      <c r="AW476" s="24">
        <v>76.544964774139729</v>
      </c>
      <c r="AX476" s="24">
        <v>73.561987338400002</v>
      </c>
      <c r="AZ476" s="25" t="s">
        <v>373</v>
      </c>
      <c r="BA476" s="26">
        <v>79.739545003679652</v>
      </c>
      <c r="BB476" s="27" t="s">
        <v>203</v>
      </c>
      <c r="BC476" s="26">
        <v>77.231568971503108</v>
      </c>
      <c r="BD476" s="26">
        <v>69.810760723434214</v>
      </c>
      <c r="BE476" s="27" t="s">
        <v>203</v>
      </c>
      <c r="BF476" s="27" t="s">
        <v>203</v>
      </c>
      <c r="BG476" s="138">
        <v>80.779678787589944</v>
      </c>
      <c r="BH476" s="26">
        <v>73.561987338400002</v>
      </c>
    </row>
    <row r="477" spans="1:60" ht="21" customHeight="1">
      <c r="A477" s="9" t="s">
        <v>374</v>
      </c>
      <c r="B477" s="34" t="s">
        <v>203</v>
      </c>
      <c r="C477" s="10">
        <v>5.9016434836677512</v>
      </c>
      <c r="D477" s="10">
        <v>9.9400335638436399</v>
      </c>
      <c r="E477" s="10">
        <v>12.412789238568493</v>
      </c>
      <c r="F477" s="185">
        <v>0</v>
      </c>
      <c r="G477" s="185">
        <v>0</v>
      </c>
      <c r="H477" s="34" t="s">
        <v>203</v>
      </c>
      <c r="I477" s="10">
        <v>7.6236966110099997</v>
      </c>
      <c r="K477" s="12" t="s">
        <v>374</v>
      </c>
      <c r="L477" s="13" t="s">
        <v>203</v>
      </c>
      <c r="M477" s="14">
        <v>5.9467074494076178</v>
      </c>
      <c r="N477" s="14">
        <v>8.671712924025794</v>
      </c>
      <c r="O477" s="14">
        <v>13.275771131644237</v>
      </c>
      <c r="P477" s="14">
        <v>7.0555014977200328</v>
      </c>
      <c r="Q477" s="14">
        <v>10.602331029983096</v>
      </c>
      <c r="R477" s="176">
        <v>10.831082484936637</v>
      </c>
      <c r="S477" s="176">
        <v>0</v>
      </c>
      <c r="T477" s="176">
        <v>6.503057568492232</v>
      </c>
      <c r="U477" s="14">
        <v>5.79380360581131</v>
      </c>
      <c r="V477" s="14">
        <v>10.618844537170562</v>
      </c>
      <c r="W477" s="13" t="s">
        <v>203</v>
      </c>
      <c r="X477" s="14">
        <v>7.6236966110099997</v>
      </c>
      <c r="Z477" s="15" t="s">
        <v>374</v>
      </c>
      <c r="AA477" s="16">
        <v>8.4670039832059345</v>
      </c>
      <c r="AB477" s="16">
        <v>3.4619521376714202</v>
      </c>
      <c r="AC477" s="16">
        <v>9.4320189373573218</v>
      </c>
      <c r="AD477" s="16">
        <v>3.5644373089977059</v>
      </c>
      <c r="AE477" s="16">
        <v>7.6236966110099997</v>
      </c>
      <c r="AG477" s="17" t="s">
        <v>374</v>
      </c>
      <c r="AH477" s="18">
        <v>7.0023101000517771</v>
      </c>
      <c r="AI477" s="18">
        <v>8.3566875821532367</v>
      </c>
      <c r="AJ477" s="18">
        <v>7.6236966110099997</v>
      </c>
      <c r="AL477" s="19" t="s">
        <v>374</v>
      </c>
      <c r="AM477" s="20">
        <v>7.4984713879797171</v>
      </c>
      <c r="AN477" s="20">
        <v>11.206767728759528</v>
      </c>
      <c r="AO477" s="20">
        <v>14.295769140533361</v>
      </c>
      <c r="AP477" s="20">
        <v>0</v>
      </c>
      <c r="AQ477" s="21" t="s">
        <v>203</v>
      </c>
      <c r="AR477" s="152">
        <v>4.2450190284307139</v>
      </c>
      <c r="AS477" s="20">
        <v>7.6236966110099997</v>
      </c>
      <c r="AU477" s="23" t="s">
        <v>374</v>
      </c>
      <c r="AV477" s="24">
        <v>5.0664259698554455</v>
      </c>
      <c r="AW477" s="24">
        <v>8.7919602154993459</v>
      </c>
      <c r="AX477" s="24">
        <v>7.6236966110099997</v>
      </c>
      <c r="AZ477" s="25" t="s">
        <v>374</v>
      </c>
      <c r="BA477" s="26">
        <v>9.6254759543083903</v>
      </c>
      <c r="BB477" s="27" t="s">
        <v>203</v>
      </c>
      <c r="BC477" s="26">
        <v>5.516406594540836</v>
      </c>
      <c r="BD477" s="26">
        <v>8.7171786960523558</v>
      </c>
      <c r="BE477" s="27" t="s">
        <v>203</v>
      </c>
      <c r="BF477" s="27" t="s">
        <v>203</v>
      </c>
      <c r="BG477" s="138">
        <v>1.7609493399418583</v>
      </c>
      <c r="BH477" s="26">
        <v>7.6236966110099997</v>
      </c>
    </row>
    <row r="478" spans="1:60" ht="21" customHeight="1">
      <c r="A478" s="9" t="s">
        <v>375</v>
      </c>
      <c r="B478" s="34" t="s">
        <v>203</v>
      </c>
      <c r="C478" s="10">
        <v>0.79633364580670341</v>
      </c>
      <c r="D478" s="10">
        <v>6.1456555076531396</v>
      </c>
      <c r="E478" s="10">
        <v>1.1845605581488736</v>
      </c>
      <c r="F478" s="185">
        <v>0</v>
      </c>
      <c r="G478" s="185">
        <v>0</v>
      </c>
      <c r="H478" s="34" t="s">
        <v>203</v>
      </c>
      <c r="I478" s="10">
        <v>2.8763809060500001</v>
      </c>
      <c r="K478" s="12" t="s">
        <v>375</v>
      </c>
      <c r="L478" s="13" t="s">
        <v>203</v>
      </c>
      <c r="M478" s="14">
        <v>0.63839373536485577</v>
      </c>
      <c r="N478" s="14">
        <v>0.82870759742080191</v>
      </c>
      <c r="O478" s="14">
        <v>3.7174503330663602</v>
      </c>
      <c r="P478" s="14">
        <v>1.7114074752446917</v>
      </c>
      <c r="Q478" s="14">
        <v>11.821228387555978</v>
      </c>
      <c r="R478" s="176">
        <v>4.0556825264907559</v>
      </c>
      <c r="S478" s="176">
        <v>2.2220318167537774</v>
      </c>
      <c r="T478" s="176">
        <v>1.9907868861291467</v>
      </c>
      <c r="U478" s="14">
        <v>2.3495671141391434</v>
      </c>
      <c r="V478" s="14">
        <v>2.2796305955266476</v>
      </c>
      <c r="W478" s="13" t="s">
        <v>203</v>
      </c>
      <c r="X478" s="14">
        <v>2.8763809060500001</v>
      </c>
      <c r="Z478" s="15" t="s">
        <v>375</v>
      </c>
      <c r="AA478" s="16">
        <v>3.743468287552687</v>
      </c>
      <c r="AB478" s="16">
        <v>6.1614105174202018</v>
      </c>
      <c r="AC478" s="16">
        <v>1.664001564147511</v>
      </c>
      <c r="AD478" s="16">
        <v>0</v>
      </c>
      <c r="AE478" s="16">
        <v>2.8763809060500001</v>
      </c>
      <c r="AG478" s="17" t="s">
        <v>375</v>
      </c>
      <c r="AH478" s="18">
        <v>2.4328323298370869</v>
      </c>
      <c r="AI478" s="18">
        <v>3.3995932640559579</v>
      </c>
      <c r="AJ478" s="18">
        <v>2.8763809060500001</v>
      </c>
      <c r="AL478" s="19" t="s">
        <v>375</v>
      </c>
      <c r="AM478" s="20">
        <v>3.2058890527401136</v>
      </c>
      <c r="AN478" s="20">
        <v>2.9986550882494574</v>
      </c>
      <c r="AO478" s="20">
        <v>3.2943614608586871</v>
      </c>
      <c r="AP478" s="20">
        <v>1.0634953181600713</v>
      </c>
      <c r="AQ478" s="21" t="s">
        <v>203</v>
      </c>
      <c r="AR478" s="152">
        <v>2.177076337586747</v>
      </c>
      <c r="AS478" s="20">
        <v>2.8763809060500001</v>
      </c>
      <c r="AU478" s="23" t="s">
        <v>375</v>
      </c>
      <c r="AV478" s="24">
        <v>2.1390568374071868</v>
      </c>
      <c r="AW478" s="24">
        <v>3.2132200580190524</v>
      </c>
      <c r="AX478" s="24">
        <v>2.8763809060500001</v>
      </c>
      <c r="AZ478" s="25" t="s">
        <v>375</v>
      </c>
      <c r="BA478" s="26">
        <v>4.2291939973762531</v>
      </c>
      <c r="BB478" s="27" t="s">
        <v>203</v>
      </c>
      <c r="BC478" s="26">
        <v>5.8588948420331652</v>
      </c>
      <c r="BD478" s="26">
        <v>2.1680081612088205</v>
      </c>
      <c r="BE478" s="27" t="s">
        <v>203</v>
      </c>
      <c r="BF478" s="27" t="s">
        <v>203</v>
      </c>
      <c r="BG478" s="138">
        <v>0</v>
      </c>
      <c r="BH478" s="26">
        <v>2.8763809060500001</v>
      </c>
    </row>
    <row r="479" spans="1:60" ht="21" customHeight="1">
      <c r="A479" s="9" t="s">
        <v>376</v>
      </c>
      <c r="B479" s="34" t="s">
        <v>203</v>
      </c>
      <c r="C479" s="34" t="s">
        <v>207</v>
      </c>
      <c r="D479" s="10">
        <v>3.3556610051792513</v>
      </c>
      <c r="E479" s="10">
        <v>0</v>
      </c>
      <c r="F479" s="185">
        <v>0</v>
      </c>
      <c r="G479" s="185">
        <v>0</v>
      </c>
      <c r="H479" s="34" t="s">
        <v>203</v>
      </c>
      <c r="I479" s="10">
        <v>1.46272567066</v>
      </c>
      <c r="K479" s="12" t="s">
        <v>376</v>
      </c>
      <c r="L479" s="13" t="s">
        <v>203</v>
      </c>
      <c r="M479" s="14">
        <v>0</v>
      </c>
      <c r="N479" s="14">
        <v>2.139613120269134</v>
      </c>
      <c r="O479" s="14">
        <v>1.7620284815690264</v>
      </c>
      <c r="P479" s="14">
        <v>3.8387422967584386</v>
      </c>
      <c r="Q479" s="14">
        <v>0</v>
      </c>
      <c r="R479" s="176">
        <v>0</v>
      </c>
      <c r="S479" s="176">
        <v>0</v>
      </c>
      <c r="T479" s="176">
        <v>14.714043263920704</v>
      </c>
      <c r="U479" s="14">
        <v>0</v>
      </c>
      <c r="V479" s="14">
        <v>0</v>
      </c>
      <c r="W479" s="13" t="s">
        <v>203</v>
      </c>
      <c r="X479" s="14">
        <v>1.46272567066</v>
      </c>
      <c r="Z479" s="15" t="s">
        <v>376</v>
      </c>
      <c r="AA479" s="16">
        <v>3.5111836166847468</v>
      </c>
      <c r="AB479" s="16">
        <v>0</v>
      </c>
      <c r="AC479" s="16">
        <v>0</v>
      </c>
      <c r="AD479" s="16">
        <v>2.5405945892658486</v>
      </c>
      <c r="AE479" s="16">
        <v>1.46272567066</v>
      </c>
      <c r="AG479" s="17" t="s">
        <v>376</v>
      </c>
      <c r="AH479" s="18">
        <v>2.2012967046251957</v>
      </c>
      <c r="AI479" s="18">
        <v>0.59150318692492865</v>
      </c>
      <c r="AJ479" s="18">
        <v>1.46272567066</v>
      </c>
      <c r="AL479" s="19" t="s">
        <v>376</v>
      </c>
      <c r="AM479" s="20">
        <v>0.9648838854320283</v>
      </c>
      <c r="AN479" s="20">
        <v>3.6993375064339924</v>
      </c>
      <c r="AO479" s="20">
        <v>0</v>
      </c>
      <c r="AP479" s="20">
        <v>2.4659968559907055</v>
      </c>
      <c r="AQ479" s="21" t="s">
        <v>203</v>
      </c>
      <c r="AR479" s="152">
        <v>0</v>
      </c>
      <c r="AS479" s="20">
        <v>1.46272567066</v>
      </c>
      <c r="AU479" s="23" t="s">
        <v>376</v>
      </c>
      <c r="AV479" s="24">
        <v>1.926784021481283</v>
      </c>
      <c r="AW479" s="24">
        <v>1.250725238292578</v>
      </c>
      <c r="AX479" s="24">
        <v>1.46272567066</v>
      </c>
      <c r="AZ479" s="25" t="s">
        <v>376</v>
      </c>
      <c r="BA479" s="26">
        <v>1.6094454932326503</v>
      </c>
      <c r="BB479" s="27" t="s">
        <v>203</v>
      </c>
      <c r="BC479" s="26">
        <v>2.8318617285804124</v>
      </c>
      <c r="BD479" s="26">
        <v>0.70088620950262159</v>
      </c>
      <c r="BE479" s="27" t="s">
        <v>203</v>
      </c>
      <c r="BF479" s="27" t="s">
        <v>203</v>
      </c>
      <c r="BG479" s="138">
        <v>0</v>
      </c>
      <c r="BH479" s="26">
        <v>1.46272567066</v>
      </c>
    </row>
    <row r="480" spans="1:60" ht="21" customHeight="1">
      <c r="A480" s="9" t="s">
        <v>230</v>
      </c>
      <c r="B480" s="34" t="s">
        <v>203</v>
      </c>
      <c r="C480" s="10">
        <v>11.96993943066723</v>
      </c>
      <c r="D480" s="10">
        <v>11.431599201412002</v>
      </c>
      <c r="E480" s="10">
        <v>7.7899914671485249</v>
      </c>
      <c r="F480" s="185">
        <v>12.351010537225772</v>
      </c>
      <c r="G480" s="185">
        <v>8.8837042354630285</v>
      </c>
      <c r="H480" s="34" t="s">
        <v>203</v>
      </c>
      <c r="I480" s="10">
        <v>11.557296489300001</v>
      </c>
      <c r="K480" s="12" t="s">
        <v>230</v>
      </c>
      <c r="L480" s="13" t="s">
        <v>203</v>
      </c>
      <c r="M480" s="14">
        <v>13.207008370192224</v>
      </c>
      <c r="N480" s="14">
        <v>11.144379029997197</v>
      </c>
      <c r="O480" s="14">
        <v>6.9777890644839928</v>
      </c>
      <c r="P480" s="14">
        <v>11.31017114074753</v>
      </c>
      <c r="Q480" s="14">
        <v>20.139980426465794</v>
      </c>
      <c r="R480" s="176">
        <v>4.7184708082277185</v>
      </c>
      <c r="S480" s="176">
        <v>12.823808299774372</v>
      </c>
      <c r="T480" s="176">
        <v>0</v>
      </c>
      <c r="U480" s="14">
        <v>10.114583473589253</v>
      </c>
      <c r="V480" s="14">
        <v>15.359126192740781</v>
      </c>
      <c r="W480" s="13" t="s">
        <v>203</v>
      </c>
      <c r="X480" s="14">
        <v>11.557296489300001</v>
      </c>
      <c r="Z480" s="15" t="s">
        <v>230</v>
      </c>
      <c r="AA480" s="16">
        <v>7.2977135901024353</v>
      </c>
      <c r="AB480" s="16">
        <v>12.30937656051935</v>
      </c>
      <c r="AC480" s="16">
        <v>14.274242540622497</v>
      </c>
      <c r="AD480" s="16">
        <v>13.983128423958208</v>
      </c>
      <c r="AE480" s="16">
        <v>11.557296489300001</v>
      </c>
      <c r="AG480" s="17" t="s">
        <v>230</v>
      </c>
      <c r="AH480" s="18">
        <v>13.570458051579106</v>
      </c>
      <c r="AI480" s="18">
        <v>9.1825599563503051</v>
      </c>
      <c r="AJ480" s="18">
        <v>11.557296489300001</v>
      </c>
      <c r="AL480" s="19" t="s">
        <v>230</v>
      </c>
      <c r="AM480" s="20">
        <v>9.886702873790604</v>
      </c>
      <c r="AN480" s="20">
        <v>8.6348315539542089</v>
      </c>
      <c r="AO480" s="20">
        <v>12.399311801047949</v>
      </c>
      <c r="AP480" s="20">
        <v>19.484655867678221</v>
      </c>
      <c r="AQ480" s="21" t="s">
        <v>203</v>
      </c>
      <c r="AR480" s="152">
        <v>18.051824490709649</v>
      </c>
      <c r="AS480" s="20">
        <v>11.557296489300001</v>
      </c>
      <c r="AU480" s="23" t="s">
        <v>230</v>
      </c>
      <c r="AV480" s="24">
        <v>19.68195363562554</v>
      </c>
      <c r="AW480" s="24">
        <v>7.8456278491504099</v>
      </c>
      <c r="AX480" s="24">
        <v>11.557296489300001</v>
      </c>
      <c r="AZ480" s="25" t="s">
        <v>230</v>
      </c>
      <c r="BA480" s="26">
        <v>2.6341471218763002</v>
      </c>
      <c r="BB480" s="27" t="s">
        <v>203</v>
      </c>
      <c r="BC480" s="26">
        <v>8.8118003621930576</v>
      </c>
      <c r="BD480" s="26">
        <v>14.795682940030613</v>
      </c>
      <c r="BE480" s="27" t="s">
        <v>203</v>
      </c>
      <c r="BF480" s="27" t="s">
        <v>203</v>
      </c>
      <c r="BG480" s="138">
        <v>13.560977934518425</v>
      </c>
      <c r="BH480" s="26">
        <v>11.557296489300001</v>
      </c>
    </row>
    <row r="481" spans="1:60" ht="21" customHeight="1">
      <c r="A481" s="9" t="s">
        <v>377</v>
      </c>
      <c r="B481" s="34" t="s">
        <v>203</v>
      </c>
      <c r="C481" s="10">
        <v>3.3346274149614832</v>
      </c>
      <c r="D481" s="10">
        <v>2.8399062527125976</v>
      </c>
      <c r="E481" s="10">
        <v>3.8063210025263943</v>
      </c>
      <c r="F481" s="185">
        <v>14.156158231127998</v>
      </c>
      <c r="G481" s="185">
        <v>3.5175879396984921</v>
      </c>
      <c r="H481" s="34" t="s">
        <v>203</v>
      </c>
      <c r="I481" s="10">
        <v>3.2040860738100001</v>
      </c>
      <c r="J481" s="132"/>
      <c r="K481" s="12" t="s">
        <v>377</v>
      </c>
      <c r="L481" s="13" t="s">
        <v>203</v>
      </c>
      <c r="M481" s="14">
        <v>2.024964621818345</v>
      </c>
      <c r="N481" s="14">
        <v>0.82870759742080191</v>
      </c>
      <c r="O481" s="14">
        <v>8.9937684358578682</v>
      </c>
      <c r="P481" s="14">
        <v>7.0803045046076383</v>
      </c>
      <c r="Q481" s="14">
        <v>3.4831993831371042</v>
      </c>
      <c r="R481" s="176">
        <v>1.8637024724703937</v>
      </c>
      <c r="S481" s="176">
        <v>2.0221060748864712</v>
      </c>
      <c r="T481" s="176">
        <v>2.858220414320737</v>
      </c>
      <c r="U481" s="14">
        <v>4.1942129286781844</v>
      </c>
      <c r="V481" s="14">
        <v>3.0006443101279432</v>
      </c>
      <c r="W481" s="13" t="s">
        <v>203</v>
      </c>
      <c r="X481" s="14">
        <v>3.2040860738100001</v>
      </c>
      <c r="Y481" s="132"/>
      <c r="Z481" s="15" t="s">
        <v>377</v>
      </c>
      <c r="AA481" s="16">
        <v>2.5741778944491824</v>
      </c>
      <c r="AB481" s="16">
        <v>0</v>
      </c>
      <c r="AC481" s="16">
        <v>4.8743444895223247</v>
      </c>
      <c r="AD481" s="16">
        <v>3.3081245511005974</v>
      </c>
      <c r="AE481" s="16">
        <v>3.2040860738100001</v>
      </c>
      <c r="AF481" s="132"/>
      <c r="AG481" s="17" t="s">
        <v>377</v>
      </c>
      <c r="AH481" s="18">
        <v>2.9978738669603158</v>
      </c>
      <c r="AI481" s="18">
        <v>3.4473351355373199</v>
      </c>
      <c r="AJ481" s="18">
        <v>3.2040860738100001</v>
      </c>
      <c r="AK481" s="132"/>
      <c r="AL481" s="19" t="s">
        <v>377</v>
      </c>
      <c r="AM481" s="20">
        <v>3.2296274982316078</v>
      </c>
      <c r="AN481" s="20">
        <v>1.3905723346671761</v>
      </c>
      <c r="AO481" s="20">
        <v>1.5210760929068594</v>
      </c>
      <c r="AP481" s="20">
        <v>5.9872872667623556</v>
      </c>
      <c r="AQ481" s="21" t="s">
        <v>203</v>
      </c>
      <c r="AR481" s="152">
        <v>4.158271770763375</v>
      </c>
      <c r="AS481" s="20">
        <v>3.2040860738100001</v>
      </c>
      <c r="AT481" s="132"/>
      <c r="AU481" s="23" t="s">
        <v>377</v>
      </c>
      <c r="AV481" s="24">
        <v>4.1533807167382548</v>
      </c>
      <c r="AW481" s="24">
        <v>2.7704102776626516</v>
      </c>
      <c r="AX481" s="24">
        <v>3.2040860738100001</v>
      </c>
      <c r="AY481" s="132"/>
      <c r="AZ481" s="25" t="s">
        <v>377</v>
      </c>
      <c r="BA481" s="26">
        <v>2.1621924295267663</v>
      </c>
      <c r="BB481" s="27" t="s">
        <v>203</v>
      </c>
      <c r="BC481" s="26">
        <v>0.69342141067625074</v>
      </c>
      <c r="BD481" s="26">
        <v>4.0584055212872423</v>
      </c>
      <c r="BE481" s="27" t="s">
        <v>203</v>
      </c>
      <c r="BF481" s="27" t="s">
        <v>203</v>
      </c>
      <c r="BG481" s="138">
        <v>3.8983939379497707</v>
      </c>
      <c r="BH481" s="26">
        <v>3.2040860738100001</v>
      </c>
    </row>
    <row r="482" spans="1:60" s="192" customFormat="1" ht="21" customHeight="1" thickBot="1">
      <c r="A482" s="193" t="s">
        <v>209</v>
      </c>
      <c r="B482" s="194">
        <v>6</v>
      </c>
      <c r="C482" s="194">
        <v>351</v>
      </c>
      <c r="D482" s="194">
        <v>269</v>
      </c>
      <c r="E482" s="194">
        <v>53</v>
      </c>
      <c r="F482" s="194">
        <v>22</v>
      </c>
      <c r="G482" s="194">
        <v>22</v>
      </c>
      <c r="H482" s="194">
        <v>6</v>
      </c>
      <c r="I482" s="194">
        <v>729</v>
      </c>
      <c r="K482" s="195" t="s">
        <v>209</v>
      </c>
      <c r="L482" s="196">
        <v>11</v>
      </c>
      <c r="M482" s="196">
        <v>178</v>
      </c>
      <c r="N482" s="196">
        <v>103</v>
      </c>
      <c r="O482" s="196">
        <v>52</v>
      </c>
      <c r="P482" s="196">
        <v>60</v>
      </c>
      <c r="Q482" s="196">
        <v>65</v>
      </c>
      <c r="R482" s="196">
        <v>47</v>
      </c>
      <c r="S482" s="196">
        <v>36</v>
      </c>
      <c r="T482" s="196">
        <v>39</v>
      </c>
      <c r="U482" s="196">
        <v>62</v>
      </c>
      <c r="V482" s="196">
        <v>58</v>
      </c>
      <c r="W482" s="196">
        <v>18</v>
      </c>
      <c r="X482" s="196">
        <v>729</v>
      </c>
      <c r="Z482" s="197" t="s">
        <v>209</v>
      </c>
      <c r="AA482" s="198">
        <v>253</v>
      </c>
      <c r="AB482" s="198">
        <v>58</v>
      </c>
      <c r="AC482" s="198">
        <v>336</v>
      </c>
      <c r="AD482" s="198">
        <v>82</v>
      </c>
      <c r="AE482" s="198">
        <v>729</v>
      </c>
      <c r="AG482" s="199" t="s">
        <v>209</v>
      </c>
      <c r="AH482" s="200">
        <v>372</v>
      </c>
      <c r="AI482" s="200">
        <v>357</v>
      </c>
      <c r="AJ482" s="200">
        <v>729</v>
      </c>
      <c r="AL482" s="201" t="s">
        <v>209</v>
      </c>
      <c r="AM482" s="202">
        <v>448</v>
      </c>
      <c r="AN482" s="202">
        <v>113</v>
      </c>
      <c r="AO482" s="202">
        <v>54</v>
      </c>
      <c r="AP482" s="202">
        <v>64</v>
      </c>
      <c r="AQ482" s="202">
        <v>6</v>
      </c>
      <c r="AR482" s="202">
        <v>44</v>
      </c>
      <c r="AS482" s="202">
        <v>729</v>
      </c>
      <c r="AU482" s="203" t="s">
        <v>209</v>
      </c>
      <c r="AV482" s="204">
        <v>201</v>
      </c>
      <c r="AW482" s="204">
        <v>528</v>
      </c>
      <c r="AX482" s="204">
        <v>729</v>
      </c>
      <c r="AZ482" s="205" t="s">
        <v>209</v>
      </c>
      <c r="BA482" s="206">
        <v>104</v>
      </c>
      <c r="BB482" s="206">
        <v>13</v>
      </c>
      <c r="BC482" s="206">
        <v>93</v>
      </c>
      <c r="BD482" s="206">
        <v>458</v>
      </c>
      <c r="BE482" s="206">
        <v>17</v>
      </c>
      <c r="BF482" s="206">
        <v>2</v>
      </c>
      <c r="BG482" s="206">
        <v>42</v>
      </c>
      <c r="BH482" s="206">
        <v>729</v>
      </c>
    </row>
    <row r="483" spans="1:60" ht="15.75" thickTop="1">
      <c r="A483" s="1" t="s">
        <v>210</v>
      </c>
      <c r="K483" s="1" t="s">
        <v>210</v>
      </c>
      <c r="Z483" s="1" t="s">
        <v>210</v>
      </c>
      <c r="AG483" s="1" t="s">
        <v>210</v>
      </c>
      <c r="AL483" s="1" t="s">
        <v>210</v>
      </c>
      <c r="AU483" s="1" t="s">
        <v>210</v>
      </c>
      <c r="AZ483" s="1" t="s">
        <v>210</v>
      </c>
    </row>
    <row r="488" spans="1:60" s="82" customFormat="1" ht="39.950000000000003" customHeight="1" thickBot="1">
      <c r="A488" s="1387" t="s">
        <v>69</v>
      </c>
      <c r="B488" s="1387"/>
      <c r="C488" s="1387"/>
      <c r="D488" s="1387"/>
      <c r="E488" s="1387"/>
      <c r="F488" s="1387"/>
      <c r="G488" s="1387"/>
      <c r="H488" s="1387"/>
      <c r="I488" s="1387"/>
      <c r="K488" s="1370" t="s">
        <v>69</v>
      </c>
      <c r="L488" s="1370"/>
      <c r="M488" s="1370"/>
      <c r="N488" s="1370"/>
      <c r="O488" s="1370"/>
      <c r="P488" s="1370"/>
      <c r="Q488" s="1370"/>
      <c r="R488" s="1370"/>
      <c r="S488" s="1370"/>
      <c r="T488" s="1370"/>
      <c r="U488" s="1370"/>
      <c r="V488" s="1370"/>
      <c r="W488" s="1370"/>
      <c r="X488" s="1370"/>
      <c r="Z488" s="1356" t="s">
        <v>69</v>
      </c>
      <c r="AA488" s="1356"/>
      <c r="AB488" s="1356"/>
      <c r="AC488" s="1356"/>
      <c r="AD488" s="1356"/>
      <c r="AE488" s="1356"/>
      <c r="AG488" s="1336" t="s">
        <v>69</v>
      </c>
      <c r="AH488" s="1336"/>
      <c r="AI488" s="1336"/>
      <c r="AJ488" s="1336"/>
      <c r="AL488" s="1321" t="s">
        <v>69</v>
      </c>
      <c r="AM488" s="1321"/>
      <c r="AN488" s="1321"/>
      <c r="AO488" s="1321"/>
      <c r="AP488" s="1321"/>
      <c r="AQ488" s="1321"/>
      <c r="AR488" s="1321"/>
      <c r="AS488" s="1321"/>
      <c r="AU488" s="1301" t="s">
        <v>69</v>
      </c>
      <c r="AV488" s="1301"/>
      <c r="AW488" s="1301"/>
      <c r="AX488" s="1301"/>
      <c r="AZ488" s="1281" t="s">
        <v>69</v>
      </c>
      <c r="BA488" s="1281"/>
      <c r="BB488" s="1281"/>
      <c r="BC488" s="1281"/>
      <c r="BD488" s="1281"/>
      <c r="BE488" s="1281"/>
      <c r="BF488" s="1281"/>
      <c r="BG488" s="1281"/>
      <c r="BH488" s="1281"/>
    </row>
    <row r="489" spans="1:60" ht="20.100000000000001" customHeight="1" thickTop="1">
      <c r="A489" s="1388"/>
      <c r="B489" s="1390" t="s">
        <v>21</v>
      </c>
      <c r="C489" s="1390"/>
      <c r="D489" s="1390"/>
      <c r="E489" s="1390"/>
      <c r="F489" s="1390"/>
      <c r="G489" s="1390"/>
      <c r="H489" s="1390"/>
      <c r="I489" s="1390" t="s">
        <v>155</v>
      </c>
      <c r="K489" s="1371"/>
      <c r="L489" s="1373" t="s">
        <v>156</v>
      </c>
      <c r="M489" s="1373"/>
      <c r="N489" s="1373"/>
      <c r="O489" s="1373"/>
      <c r="P489" s="1373"/>
      <c r="Q489" s="1373"/>
      <c r="R489" s="1373"/>
      <c r="S489" s="1373"/>
      <c r="T489" s="1373"/>
      <c r="U489" s="1373"/>
      <c r="V489" s="1373"/>
      <c r="W489" s="1373"/>
      <c r="X489" s="1373" t="s">
        <v>155</v>
      </c>
      <c r="Z489" s="1352"/>
      <c r="AA489" s="1354" t="s">
        <v>157</v>
      </c>
      <c r="AB489" s="1354"/>
      <c r="AC489" s="1354"/>
      <c r="AD489" s="1354"/>
      <c r="AE489" s="1354" t="s">
        <v>155</v>
      </c>
      <c r="AG489" s="1337"/>
      <c r="AH489" s="1339" t="s">
        <v>158</v>
      </c>
      <c r="AI489" s="1339"/>
      <c r="AJ489" s="1339" t="s">
        <v>155</v>
      </c>
      <c r="AL489" s="1322"/>
      <c r="AM489" s="1324" t="s">
        <v>159</v>
      </c>
      <c r="AN489" s="1324"/>
      <c r="AO489" s="1324"/>
      <c r="AP489" s="1324"/>
      <c r="AQ489" s="1324"/>
      <c r="AR489" s="1324"/>
      <c r="AS489" s="1324" t="s">
        <v>155</v>
      </c>
      <c r="AU489" s="1302"/>
      <c r="AV489" s="1304" t="s">
        <v>160</v>
      </c>
      <c r="AW489" s="1304"/>
      <c r="AX489" s="1304" t="s">
        <v>155</v>
      </c>
      <c r="AZ489" s="1282"/>
      <c r="BA489" s="1284" t="s">
        <v>161</v>
      </c>
      <c r="BB489" s="1284"/>
      <c r="BC489" s="1284"/>
      <c r="BD489" s="1284"/>
      <c r="BE489" s="1284"/>
      <c r="BF489" s="1284"/>
      <c r="BG489" s="1284"/>
      <c r="BH489" s="1284" t="s">
        <v>155</v>
      </c>
    </row>
    <row r="490" spans="1:60" ht="51.95" customHeight="1" thickBot="1">
      <c r="A490" s="1389"/>
      <c r="B490" s="1167" t="s">
        <v>162</v>
      </c>
      <c r="C490" s="1166" t="s">
        <v>163</v>
      </c>
      <c r="D490" s="1166" t="s">
        <v>164</v>
      </c>
      <c r="E490" s="1166" t="s">
        <v>165</v>
      </c>
      <c r="F490" s="1167" t="s">
        <v>166</v>
      </c>
      <c r="G490" s="1167" t="s">
        <v>167</v>
      </c>
      <c r="H490" s="1166" t="s">
        <v>168</v>
      </c>
      <c r="I490" s="1391"/>
      <c r="K490" s="1372"/>
      <c r="L490" s="1160" t="s">
        <v>169</v>
      </c>
      <c r="M490" s="1160" t="s">
        <v>170</v>
      </c>
      <c r="N490" s="1160" t="s">
        <v>171</v>
      </c>
      <c r="O490" s="1160" t="s">
        <v>172</v>
      </c>
      <c r="P490" s="1160" t="s">
        <v>173</v>
      </c>
      <c r="Q490" s="1160" t="s">
        <v>174</v>
      </c>
      <c r="R490" s="1160" t="s">
        <v>175</v>
      </c>
      <c r="S490" s="1161" t="s">
        <v>176</v>
      </c>
      <c r="T490" s="1161" t="s">
        <v>177</v>
      </c>
      <c r="U490" s="1160" t="s">
        <v>178</v>
      </c>
      <c r="V490" s="1160" t="s">
        <v>179</v>
      </c>
      <c r="W490" s="1160" t="s">
        <v>180</v>
      </c>
      <c r="X490" s="1374"/>
      <c r="Z490" s="1353"/>
      <c r="AA490" s="1154" t="s">
        <v>181</v>
      </c>
      <c r="AB490" s="1154" t="s">
        <v>182</v>
      </c>
      <c r="AC490" s="1154" t="s">
        <v>183</v>
      </c>
      <c r="AD490" s="1154" t="s">
        <v>184</v>
      </c>
      <c r="AE490" s="1355"/>
      <c r="AG490" s="1338"/>
      <c r="AH490" s="1149" t="s">
        <v>185</v>
      </c>
      <c r="AI490" s="1149" t="s">
        <v>186</v>
      </c>
      <c r="AJ490" s="1340"/>
      <c r="AL490" s="1323"/>
      <c r="AM490" s="1144" t="s">
        <v>187</v>
      </c>
      <c r="AN490" s="1144" t="s">
        <v>188</v>
      </c>
      <c r="AO490" s="1144" t="s">
        <v>189</v>
      </c>
      <c r="AP490" s="1144" t="s">
        <v>190</v>
      </c>
      <c r="AQ490" s="1144" t="s">
        <v>191</v>
      </c>
      <c r="AR490" s="1145" t="s">
        <v>192</v>
      </c>
      <c r="AS490" s="1325"/>
      <c r="AU490" s="1303"/>
      <c r="AV490" s="1138" t="s">
        <v>193</v>
      </c>
      <c r="AW490" s="1138" t="s">
        <v>194</v>
      </c>
      <c r="AX490" s="1305"/>
      <c r="AZ490" s="1283"/>
      <c r="BA490" s="1132" t="s">
        <v>195</v>
      </c>
      <c r="BB490" s="1132" t="s">
        <v>196</v>
      </c>
      <c r="BC490" s="1132" t="s">
        <v>197</v>
      </c>
      <c r="BD490" s="1132" t="s">
        <v>198</v>
      </c>
      <c r="BE490" s="1132" t="s">
        <v>199</v>
      </c>
      <c r="BF490" s="1132" t="s">
        <v>200</v>
      </c>
      <c r="BG490" s="1133" t="s">
        <v>201</v>
      </c>
      <c r="BH490" s="1285"/>
    </row>
    <row r="491" spans="1:60" s="82" customFormat="1" ht="21" customHeight="1" thickTop="1">
      <c r="A491" s="2" t="s">
        <v>378</v>
      </c>
      <c r="B491" s="181">
        <v>1.7073170731707319</v>
      </c>
      <c r="C491" s="94">
        <v>1.1107584893684546</v>
      </c>
      <c r="D491" s="94">
        <v>1.4609203798392989</v>
      </c>
      <c r="E491" s="66">
        <v>0</v>
      </c>
      <c r="F491" s="186">
        <v>0</v>
      </c>
      <c r="G491" s="186">
        <v>0</v>
      </c>
      <c r="H491" s="65" t="s">
        <v>203</v>
      </c>
      <c r="I491" s="94">
        <v>1.1481377765331842</v>
      </c>
      <c r="K491" s="3" t="s">
        <v>378</v>
      </c>
      <c r="L491" s="116" t="s">
        <v>203</v>
      </c>
      <c r="M491" s="96">
        <v>0.50793650793650791</v>
      </c>
      <c r="N491" s="68">
        <v>0</v>
      </c>
      <c r="O491" s="68">
        <v>0</v>
      </c>
      <c r="P491" s="68">
        <v>0</v>
      </c>
      <c r="Q491" s="96">
        <v>2.7737226277372264</v>
      </c>
      <c r="R491" s="96">
        <v>4.0241448692152915</v>
      </c>
      <c r="S491" s="172">
        <v>1.9498607242339834</v>
      </c>
      <c r="T491" s="177">
        <v>0</v>
      </c>
      <c r="U491" s="68">
        <v>0</v>
      </c>
      <c r="V491" s="96">
        <v>2.954209748892171</v>
      </c>
      <c r="W491" s="67" t="s">
        <v>203</v>
      </c>
      <c r="X491" s="96">
        <v>1.1482985576249825</v>
      </c>
      <c r="Z491" s="4" t="s">
        <v>378</v>
      </c>
      <c r="AA491" s="97">
        <v>1.1143210895583986</v>
      </c>
      <c r="AB491" s="97">
        <v>1.9011406844106464</v>
      </c>
      <c r="AC491" s="97">
        <v>1.1840324763193504</v>
      </c>
      <c r="AD491" s="71">
        <v>0</v>
      </c>
      <c r="AE491" s="97">
        <v>1.1482985576249825</v>
      </c>
      <c r="AG491" s="5" t="s">
        <v>378</v>
      </c>
      <c r="AH491" s="98">
        <v>1.5210105697344676</v>
      </c>
      <c r="AI491" s="98">
        <v>0.70508890251379519</v>
      </c>
      <c r="AJ491" s="98">
        <v>1.1482985576249825</v>
      </c>
      <c r="AL491" s="6" t="s">
        <v>378</v>
      </c>
      <c r="AM491" s="99">
        <v>1.1567516525023609</v>
      </c>
      <c r="AN491" s="59">
        <v>0</v>
      </c>
      <c r="AO491" s="99">
        <v>4.7801147227533463</v>
      </c>
      <c r="AP491" s="59">
        <v>0</v>
      </c>
      <c r="AQ491" s="60" t="s">
        <v>203</v>
      </c>
      <c r="AR491" s="149">
        <v>1.8716577540106951</v>
      </c>
      <c r="AS491" s="99">
        <v>1.1347716447184086</v>
      </c>
      <c r="AU491" s="7" t="s">
        <v>378</v>
      </c>
      <c r="AV491" s="100">
        <v>2.2417582417582418</v>
      </c>
      <c r="AW491" s="100">
        <v>0.61639613725087317</v>
      </c>
      <c r="AX491" s="100">
        <v>1.1341360963315597</v>
      </c>
      <c r="AZ491" s="8" t="s">
        <v>378</v>
      </c>
      <c r="BA491" s="101">
        <v>2.0139426800929514</v>
      </c>
      <c r="BB491" s="69" t="s">
        <v>203</v>
      </c>
      <c r="BC491" s="101">
        <v>1.9065776930409915</v>
      </c>
      <c r="BD491" s="101">
        <v>0.88127294981640159</v>
      </c>
      <c r="BE491" s="69" t="s">
        <v>203</v>
      </c>
      <c r="BF491" s="69" t="s">
        <v>203</v>
      </c>
      <c r="BG491" s="136">
        <v>0</v>
      </c>
      <c r="BH491" s="101">
        <v>1.1481377765331842</v>
      </c>
    </row>
    <row r="492" spans="1:60" s="82" customFormat="1" ht="21" customHeight="1">
      <c r="A492" s="9" t="s">
        <v>204</v>
      </c>
      <c r="B492" s="183">
        <v>0</v>
      </c>
      <c r="C492" s="28">
        <v>0</v>
      </c>
      <c r="D492" s="84" t="s">
        <v>207</v>
      </c>
      <c r="E492" s="28">
        <v>0</v>
      </c>
      <c r="F492" s="183">
        <v>0</v>
      </c>
      <c r="G492" s="183">
        <v>0</v>
      </c>
      <c r="H492" s="11" t="s">
        <v>203</v>
      </c>
      <c r="I492" s="84" t="s">
        <v>207</v>
      </c>
      <c r="K492" s="12" t="s">
        <v>204</v>
      </c>
      <c r="L492" s="29" t="s">
        <v>203</v>
      </c>
      <c r="M492" s="35">
        <v>0</v>
      </c>
      <c r="N492" s="35">
        <v>0</v>
      </c>
      <c r="O492" s="35">
        <v>0</v>
      </c>
      <c r="P492" s="86">
        <v>1.6853932584269662</v>
      </c>
      <c r="Q492" s="35">
        <v>0</v>
      </c>
      <c r="R492" s="35">
        <v>0</v>
      </c>
      <c r="S492" s="174">
        <v>0</v>
      </c>
      <c r="T492" s="174">
        <v>0</v>
      </c>
      <c r="U492" s="35">
        <v>0</v>
      </c>
      <c r="V492" s="35">
        <v>0</v>
      </c>
      <c r="W492" s="29" t="s">
        <v>203</v>
      </c>
      <c r="X492" s="85" t="s">
        <v>207</v>
      </c>
      <c r="Z492" s="15" t="s">
        <v>204</v>
      </c>
      <c r="AA492" s="30">
        <v>0</v>
      </c>
      <c r="AB492" s="30">
        <v>0</v>
      </c>
      <c r="AC492" s="103" t="s">
        <v>207</v>
      </c>
      <c r="AD492" s="30">
        <v>0</v>
      </c>
      <c r="AE492" s="103" t="s">
        <v>207</v>
      </c>
      <c r="AG492" s="17" t="s">
        <v>204</v>
      </c>
      <c r="AH492" s="104" t="s">
        <v>207</v>
      </c>
      <c r="AI492" s="64">
        <v>0</v>
      </c>
      <c r="AJ492" s="104" t="s">
        <v>207</v>
      </c>
      <c r="AL492" s="19" t="s">
        <v>204</v>
      </c>
      <c r="AM492" s="90" t="s">
        <v>207</v>
      </c>
      <c r="AN492" s="22">
        <v>0</v>
      </c>
      <c r="AO492" s="22">
        <v>0</v>
      </c>
      <c r="AP492" s="22">
        <v>0</v>
      </c>
      <c r="AQ492" s="31" t="s">
        <v>203</v>
      </c>
      <c r="AR492" s="151">
        <v>0</v>
      </c>
      <c r="AS492" s="90" t="s">
        <v>207</v>
      </c>
      <c r="AU492" s="23" t="s">
        <v>204</v>
      </c>
      <c r="AV492" s="105" t="s">
        <v>207</v>
      </c>
      <c r="AW492" s="62">
        <v>0</v>
      </c>
      <c r="AX492" s="105" t="s">
        <v>207</v>
      </c>
      <c r="AZ492" s="25" t="s">
        <v>204</v>
      </c>
      <c r="BA492" s="33">
        <v>0</v>
      </c>
      <c r="BB492" s="32" t="s">
        <v>203</v>
      </c>
      <c r="BC492" s="33">
        <v>0</v>
      </c>
      <c r="BD492" s="93" t="s">
        <v>207</v>
      </c>
      <c r="BE492" s="32" t="s">
        <v>203</v>
      </c>
      <c r="BF492" s="32" t="s">
        <v>203</v>
      </c>
      <c r="BG492" s="135">
        <v>0</v>
      </c>
      <c r="BH492" s="93" t="s">
        <v>207</v>
      </c>
    </row>
    <row r="493" spans="1:60" s="82" customFormat="1" ht="21" customHeight="1">
      <c r="A493" s="9" t="s">
        <v>205</v>
      </c>
      <c r="B493" s="182">
        <v>4.6341463414634143</v>
      </c>
      <c r="C493" s="83">
        <v>4.9825452237384962</v>
      </c>
      <c r="D493" s="83">
        <v>8.655953250547844</v>
      </c>
      <c r="E493" s="83">
        <v>15.084745762711865</v>
      </c>
      <c r="F493" s="182">
        <v>12.396694214876034</v>
      </c>
      <c r="G493" s="183">
        <v>0</v>
      </c>
      <c r="H493" s="11" t="s">
        <v>203</v>
      </c>
      <c r="I493" s="83">
        <v>7.2388686642397087</v>
      </c>
      <c r="K493" s="12" t="s">
        <v>205</v>
      </c>
      <c r="L493" s="29" t="s">
        <v>203</v>
      </c>
      <c r="M493" s="86">
        <v>4.8888888888888893</v>
      </c>
      <c r="N493" s="86">
        <v>5.6666666666666661</v>
      </c>
      <c r="O493" s="86">
        <v>13.966480446927374</v>
      </c>
      <c r="P493" s="86">
        <v>9.1760299625468171</v>
      </c>
      <c r="Q493" s="86">
        <v>3.9416058394160585</v>
      </c>
      <c r="R493" s="86">
        <v>15.090543259557343</v>
      </c>
      <c r="S493" s="173">
        <v>10.30640668523677</v>
      </c>
      <c r="T493" s="173">
        <v>6.3829787234042552</v>
      </c>
      <c r="U493" s="86">
        <v>5.9459459459459465</v>
      </c>
      <c r="V493" s="86">
        <v>7.8286558345642536</v>
      </c>
      <c r="W493" s="85" t="s">
        <v>203</v>
      </c>
      <c r="X493" s="86">
        <v>7.2398823694160477</v>
      </c>
      <c r="Z493" s="15" t="s">
        <v>205</v>
      </c>
      <c r="AA493" s="87">
        <v>4.787453569954601</v>
      </c>
      <c r="AB493" s="87">
        <v>17.110266159695815</v>
      </c>
      <c r="AC493" s="87">
        <v>6.3937753721244928</v>
      </c>
      <c r="AD493" s="87">
        <v>4.3661971830985911</v>
      </c>
      <c r="AE493" s="87">
        <v>7.2258787284694019</v>
      </c>
      <c r="AG493" s="17" t="s">
        <v>205</v>
      </c>
      <c r="AH493" s="88">
        <v>7.5534931683423565</v>
      </c>
      <c r="AI493" s="88">
        <v>6.83629675045984</v>
      </c>
      <c r="AJ493" s="88">
        <v>7.2258787284694019</v>
      </c>
      <c r="AL493" s="19" t="s">
        <v>205</v>
      </c>
      <c r="AM493" s="89">
        <v>6.2559017941454202</v>
      </c>
      <c r="AN493" s="89">
        <v>11.129431162407254</v>
      </c>
      <c r="AO493" s="89">
        <v>11.281070745697896</v>
      </c>
      <c r="AP493" s="89">
        <v>6.7842605156037985</v>
      </c>
      <c r="AQ493" s="31" t="s">
        <v>203</v>
      </c>
      <c r="AR493" s="150">
        <v>1.8716577540106951</v>
      </c>
      <c r="AS493" s="89">
        <v>7.2289156626506017</v>
      </c>
      <c r="AU493" s="23" t="s">
        <v>205</v>
      </c>
      <c r="AV493" s="91">
        <v>9.4505494505494507</v>
      </c>
      <c r="AW493" s="91">
        <v>6.2050544483254573</v>
      </c>
      <c r="AX493" s="91">
        <v>7.2388686642397087</v>
      </c>
      <c r="AZ493" s="25" t="s">
        <v>205</v>
      </c>
      <c r="BA493" s="92">
        <v>7.1262587141750586</v>
      </c>
      <c r="BB493" s="93" t="s">
        <v>203</v>
      </c>
      <c r="BC493" s="92">
        <v>9.9142040038131558</v>
      </c>
      <c r="BD493" s="92">
        <v>6.6340269277845785</v>
      </c>
      <c r="BE493" s="32" t="s">
        <v>203</v>
      </c>
      <c r="BF493" s="32" t="s">
        <v>203</v>
      </c>
      <c r="BG493" s="134">
        <v>8.215962441314554</v>
      </c>
      <c r="BH493" s="92">
        <v>7.2388686642397087</v>
      </c>
    </row>
    <row r="494" spans="1:60" s="82" customFormat="1" ht="21" customHeight="1">
      <c r="A494" s="9" t="s">
        <v>206</v>
      </c>
      <c r="B494" s="182">
        <v>1.2195121951219512</v>
      </c>
      <c r="C494" s="83">
        <v>11.710568073627419</v>
      </c>
      <c r="D494" s="83">
        <v>10.336011687363039</v>
      </c>
      <c r="E494" s="83">
        <v>2.3728813559322033</v>
      </c>
      <c r="F494" s="182">
        <v>20.66115702479339</v>
      </c>
      <c r="G494" s="182">
        <v>10.714285714285714</v>
      </c>
      <c r="H494" s="84" t="s">
        <v>203</v>
      </c>
      <c r="I494" s="83">
        <v>10.389246709605153</v>
      </c>
      <c r="K494" s="12" t="s">
        <v>206</v>
      </c>
      <c r="L494" s="85" t="s">
        <v>203</v>
      </c>
      <c r="M494" s="86">
        <v>15.492063492063494</v>
      </c>
      <c r="N494" s="86">
        <v>3.7777777777777777</v>
      </c>
      <c r="O494" s="86">
        <v>10.242085661080075</v>
      </c>
      <c r="P494" s="86">
        <v>10.112359550561797</v>
      </c>
      <c r="Q494" s="86">
        <v>12.262773722627736</v>
      </c>
      <c r="R494" s="86">
        <v>12.877263581488934</v>
      </c>
      <c r="S494" s="173">
        <v>1.9498607242339834</v>
      </c>
      <c r="T494" s="173">
        <v>9.8404255319148941</v>
      </c>
      <c r="U494" s="86">
        <v>12.567567567567567</v>
      </c>
      <c r="V494" s="86">
        <v>6.6469719350073859</v>
      </c>
      <c r="W494" s="85" t="s">
        <v>203</v>
      </c>
      <c r="X494" s="86">
        <v>10.390701582411427</v>
      </c>
      <c r="Z494" s="15" t="s">
        <v>206</v>
      </c>
      <c r="AA494" s="87">
        <v>15.352868345026828</v>
      </c>
      <c r="AB494" s="87">
        <v>1.520912547528517</v>
      </c>
      <c r="AC494" s="87">
        <v>9.5060893098782149</v>
      </c>
      <c r="AD494" s="87">
        <v>10.28169014084507</v>
      </c>
      <c r="AE494" s="87">
        <v>10.390701582411427</v>
      </c>
      <c r="AG494" s="17" t="s">
        <v>206</v>
      </c>
      <c r="AH494" s="88">
        <v>11.497808713585975</v>
      </c>
      <c r="AI494" s="88">
        <v>9.074187614960147</v>
      </c>
      <c r="AJ494" s="88">
        <v>10.390701582411427</v>
      </c>
      <c r="AL494" s="19" t="s">
        <v>206</v>
      </c>
      <c r="AM494" s="89">
        <v>8.8290840415486311</v>
      </c>
      <c r="AN494" s="89">
        <v>10.222588623248145</v>
      </c>
      <c r="AO494" s="89">
        <v>12.4282982791587</v>
      </c>
      <c r="AP494" s="89">
        <v>14.654002713704205</v>
      </c>
      <c r="AQ494" s="90" t="s">
        <v>203</v>
      </c>
      <c r="AR494" s="150">
        <v>8.0213903743315509</v>
      </c>
      <c r="AS494" s="89">
        <v>10.395068646679743</v>
      </c>
      <c r="AU494" s="23" t="s">
        <v>206</v>
      </c>
      <c r="AV494" s="91">
        <v>9.4945054945054945</v>
      </c>
      <c r="AW494" s="91">
        <v>10.828025477707007</v>
      </c>
      <c r="AX494" s="91">
        <v>10.403248389806777</v>
      </c>
      <c r="AZ494" s="25" t="s">
        <v>206</v>
      </c>
      <c r="BA494" s="92">
        <v>12.316034082106894</v>
      </c>
      <c r="BB494" s="93" t="s">
        <v>203</v>
      </c>
      <c r="BC494" s="92">
        <v>13.822688274547188</v>
      </c>
      <c r="BD494" s="92">
        <v>8.5434516523867821</v>
      </c>
      <c r="BE494" s="93" t="s">
        <v>203</v>
      </c>
      <c r="BF494" s="32" t="s">
        <v>203</v>
      </c>
      <c r="BG494" s="134">
        <v>8.4507042253521121</v>
      </c>
      <c r="BH494" s="92">
        <v>10.389246709605153</v>
      </c>
    </row>
    <row r="495" spans="1:60" s="82" customFormat="1" ht="21" customHeight="1">
      <c r="A495" s="9" t="s">
        <v>379</v>
      </c>
      <c r="B495" s="182">
        <v>92.439024390243901</v>
      </c>
      <c r="C495" s="83">
        <v>81.561409076483656</v>
      </c>
      <c r="D495" s="83">
        <v>78.853177501826153</v>
      </c>
      <c r="E495" s="83">
        <v>82.542372881355931</v>
      </c>
      <c r="F495" s="182">
        <v>66.942148760330582</v>
      </c>
      <c r="G495" s="182">
        <v>89.285714285714292</v>
      </c>
      <c r="H495" s="84" t="s">
        <v>203</v>
      </c>
      <c r="I495" s="83">
        <v>80.677681321758612</v>
      </c>
      <c r="K495" s="12" t="s">
        <v>379</v>
      </c>
      <c r="L495" s="85" t="s">
        <v>203</v>
      </c>
      <c r="M495" s="86">
        <v>78.476190476190482</v>
      </c>
      <c r="N495" s="86">
        <v>89.444444444444443</v>
      </c>
      <c r="O495" s="86">
        <v>75.791433891992554</v>
      </c>
      <c r="P495" s="86">
        <v>79.026217228464418</v>
      </c>
      <c r="Q495" s="86">
        <v>81.021897810218974</v>
      </c>
      <c r="R495" s="86">
        <v>68.008048289738426</v>
      </c>
      <c r="S495" s="173">
        <v>85.793871866295262</v>
      </c>
      <c r="T495" s="173">
        <v>83.776595744680847</v>
      </c>
      <c r="U495" s="86">
        <v>81.486486486486484</v>
      </c>
      <c r="V495" s="86">
        <v>81.093057607090103</v>
      </c>
      <c r="W495" s="85" t="s">
        <v>203</v>
      </c>
      <c r="X495" s="86">
        <v>80.674975493628338</v>
      </c>
      <c r="Z495" s="15" t="s">
        <v>379</v>
      </c>
      <c r="AA495" s="87">
        <v>77.507222451506394</v>
      </c>
      <c r="AB495" s="87">
        <v>79.467680608365015</v>
      </c>
      <c r="AC495" s="87">
        <v>82.611637347767257</v>
      </c>
      <c r="AD495" s="87">
        <v>85.352112676056336</v>
      </c>
      <c r="AE495" s="87">
        <v>80.688979134574993</v>
      </c>
      <c r="AG495" s="17" t="s">
        <v>379</v>
      </c>
      <c r="AH495" s="88">
        <v>78.422273781902547</v>
      </c>
      <c r="AI495" s="88">
        <v>83.384426732066217</v>
      </c>
      <c r="AJ495" s="88">
        <v>80.688979134574993</v>
      </c>
      <c r="AL495" s="19" t="s">
        <v>379</v>
      </c>
      <c r="AM495" s="89">
        <v>82.837582625118031</v>
      </c>
      <c r="AN495" s="89">
        <v>78.647980214344599</v>
      </c>
      <c r="AO495" s="89">
        <v>71.510516252390062</v>
      </c>
      <c r="AP495" s="89">
        <v>78.561736770691994</v>
      </c>
      <c r="AQ495" s="90" t="s">
        <v>203</v>
      </c>
      <c r="AR495" s="150">
        <v>88.235294117647058</v>
      </c>
      <c r="AS495" s="89">
        <v>80.694872513309051</v>
      </c>
      <c r="AU495" s="23" t="s">
        <v>379</v>
      </c>
      <c r="AV495" s="91">
        <v>78.417582417582423</v>
      </c>
      <c r="AW495" s="91">
        <v>81.734127799465796</v>
      </c>
      <c r="AX495" s="91">
        <v>80.677681321758612</v>
      </c>
      <c r="AZ495" s="25" t="s">
        <v>379</v>
      </c>
      <c r="BA495" s="92">
        <v>78.543764523625086</v>
      </c>
      <c r="BB495" s="93" t="s">
        <v>203</v>
      </c>
      <c r="BC495" s="92">
        <v>72.449952335557683</v>
      </c>
      <c r="BD495" s="92">
        <v>83.720930232558146</v>
      </c>
      <c r="BE495" s="93" t="s">
        <v>203</v>
      </c>
      <c r="BF495" s="93" t="s">
        <v>203</v>
      </c>
      <c r="BG495" s="134">
        <v>83.333333333333343</v>
      </c>
      <c r="BH495" s="92">
        <v>80.677681321758612</v>
      </c>
    </row>
    <row r="496" spans="1:60" s="82" customFormat="1" ht="21" customHeight="1">
      <c r="A496" s="9" t="s">
        <v>377</v>
      </c>
      <c r="B496" s="183">
        <v>0</v>
      </c>
      <c r="C496" s="83">
        <v>0.63471913678197389</v>
      </c>
      <c r="D496" s="84" t="s">
        <v>207</v>
      </c>
      <c r="E496" s="28">
        <v>0</v>
      </c>
      <c r="F496" s="183">
        <v>0</v>
      </c>
      <c r="G496" s="183">
        <v>0</v>
      </c>
      <c r="H496" s="11" t="s">
        <v>203</v>
      </c>
      <c r="I496" s="84" t="s">
        <v>207</v>
      </c>
      <c r="J496" s="131"/>
      <c r="K496" s="12" t="s">
        <v>377</v>
      </c>
      <c r="L496" s="29" t="s">
        <v>203</v>
      </c>
      <c r="M496" s="86">
        <v>0.63492063492063489</v>
      </c>
      <c r="N496" s="86">
        <v>1.1111111111111112</v>
      </c>
      <c r="O496" s="35">
        <v>0</v>
      </c>
      <c r="P496" s="35">
        <v>0</v>
      </c>
      <c r="Q496" s="35">
        <v>0</v>
      </c>
      <c r="R496" s="35">
        <v>0</v>
      </c>
      <c r="S496" s="174">
        <v>0</v>
      </c>
      <c r="T496" s="174">
        <v>0</v>
      </c>
      <c r="U496" s="35">
        <v>0</v>
      </c>
      <c r="V496" s="86">
        <v>1.4771048744460855</v>
      </c>
      <c r="W496" s="29" t="s">
        <v>203</v>
      </c>
      <c r="X496" s="85" t="s">
        <v>207</v>
      </c>
      <c r="Y496" s="131"/>
      <c r="Z496" s="15" t="s">
        <v>377</v>
      </c>
      <c r="AA496" s="87">
        <v>1.2381345439537763</v>
      </c>
      <c r="AB496" s="30">
        <v>0</v>
      </c>
      <c r="AC496" s="30">
        <v>0</v>
      </c>
      <c r="AD496" s="30">
        <v>0</v>
      </c>
      <c r="AE496" s="103" t="s">
        <v>207</v>
      </c>
      <c r="AF496" s="131"/>
      <c r="AG496" s="17" t="s">
        <v>377</v>
      </c>
      <c r="AH496" s="88">
        <v>0.77339520494972935</v>
      </c>
      <c r="AI496" s="64">
        <v>0</v>
      </c>
      <c r="AJ496" s="104" t="s">
        <v>207</v>
      </c>
      <c r="AK496" s="131"/>
      <c r="AL496" s="19" t="s">
        <v>377</v>
      </c>
      <c r="AM496" s="89">
        <v>0.708215297450425</v>
      </c>
      <c r="AN496" s="22">
        <v>0</v>
      </c>
      <c r="AO496" s="22">
        <v>0</v>
      </c>
      <c r="AP496" s="22">
        <v>0</v>
      </c>
      <c r="AQ496" s="31" t="s">
        <v>203</v>
      </c>
      <c r="AR496" s="151">
        <v>0</v>
      </c>
      <c r="AS496" s="90" t="s">
        <v>207</v>
      </c>
      <c r="AT496" s="131"/>
      <c r="AU496" s="23" t="s">
        <v>377</v>
      </c>
      <c r="AV496" s="62">
        <v>0</v>
      </c>
      <c r="AW496" s="91">
        <v>0.61639613725087317</v>
      </c>
      <c r="AX496" s="105" t="s">
        <v>207</v>
      </c>
      <c r="AY496" s="131"/>
      <c r="AZ496" s="25" t="s">
        <v>377</v>
      </c>
      <c r="BA496" s="33">
        <v>0</v>
      </c>
      <c r="BB496" s="32" t="s">
        <v>203</v>
      </c>
      <c r="BC496" s="92">
        <v>1.9065776930409915</v>
      </c>
      <c r="BD496" s="33">
        <v>0</v>
      </c>
      <c r="BE496" s="93" t="s">
        <v>203</v>
      </c>
      <c r="BF496" s="32" t="s">
        <v>203</v>
      </c>
      <c r="BG496" s="135">
        <v>0</v>
      </c>
      <c r="BH496" s="93" t="s">
        <v>207</v>
      </c>
    </row>
    <row r="497" spans="1:60" s="192" customFormat="1" ht="21" customHeight="1" thickBot="1">
      <c r="A497" s="193" t="s">
        <v>209</v>
      </c>
      <c r="B497" s="194">
        <v>31</v>
      </c>
      <c r="C497" s="194">
        <v>349</v>
      </c>
      <c r="D497" s="194">
        <v>267</v>
      </c>
      <c r="E497" s="194">
        <v>52</v>
      </c>
      <c r="F497" s="194">
        <v>23</v>
      </c>
      <c r="G497" s="194">
        <v>22</v>
      </c>
      <c r="H497" s="194">
        <v>6</v>
      </c>
      <c r="I497" s="194">
        <v>750</v>
      </c>
      <c r="K497" s="195" t="s">
        <v>209</v>
      </c>
      <c r="L497" s="196">
        <v>11</v>
      </c>
      <c r="M497" s="196">
        <v>178</v>
      </c>
      <c r="N497" s="196">
        <v>105</v>
      </c>
      <c r="O497" s="196">
        <v>55</v>
      </c>
      <c r="P497" s="196">
        <v>62</v>
      </c>
      <c r="Q497" s="196">
        <v>67</v>
      </c>
      <c r="R497" s="196">
        <v>50</v>
      </c>
      <c r="S497" s="196">
        <v>37</v>
      </c>
      <c r="T497" s="196">
        <v>40</v>
      </c>
      <c r="U497" s="196">
        <v>64</v>
      </c>
      <c r="V497" s="196">
        <v>62</v>
      </c>
      <c r="W497" s="196">
        <v>19</v>
      </c>
      <c r="X497" s="196">
        <v>750</v>
      </c>
      <c r="Z497" s="197" t="s">
        <v>209</v>
      </c>
      <c r="AA497" s="198">
        <v>255</v>
      </c>
      <c r="AB497" s="198">
        <v>59</v>
      </c>
      <c r="AC497" s="198">
        <v>353</v>
      </c>
      <c r="AD497" s="198">
        <v>83</v>
      </c>
      <c r="AE497" s="198">
        <v>750</v>
      </c>
      <c r="AG497" s="199" t="s">
        <v>209</v>
      </c>
      <c r="AH497" s="200">
        <v>385</v>
      </c>
      <c r="AI497" s="200">
        <v>365</v>
      </c>
      <c r="AJ497" s="200">
        <v>750</v>
      </c>
      <c r="AL497" s="201" t="s">
        <v>209</v>
      </c>
      <c r="AM497" s="202">
        <v>461</v>
      </c>
      <c r="AN497" s="202">
        <v>115</v>
      </c>
      <c r="AO497" s="202">
        <v>55</v>
      </c>
      <c r="AP497" s="202">
        <v>65</v>
      </c>
      <c r="AQ497" s="202">
        <v>6</v>
      </c>
      <c r="AR497" s="202">
        <v>48</v>
      </c>
      <c r="AS497" s="202">
        <v>750</v>
      </c>
      <c r="AU497" s="203" t="s">
        <v>209</v>
      </c>
      <c r="AV497" s="204">
        <v>210</v>
      </c>
      <c r="AW497" s="204">
        <v>540</v>
      </c>
      <c r="AX497" s="204">
        <v>750</v>
      </c>
      <c r="AZ497" s="205" t="s">
        <v>209</v>
      </c>
      <c r="BA497" s="206">
        <v>110</v>
      </c>
      <c r="BB497" s="206">
        <v>14</v>
      </c>
      <c r="BC497" s="206">
        <v>92</v>
      </c>
      <c r="BD497" s="206">
        <v>472</v>
      </c>
      <c r="BE497" s="206">
        <v>17</v>
      </c>
      <c r="BF497" s="206">
        <v>2</v>
      </c>
      <c r="BG497" s="206">
        <v>43</v>
      </c>
      <c r="BH497" s="206">
        <v>750</v>
      </c>
    </row>
    <row r="498" spans="1:60" ht="15.75" thickTop="1">
      <c r="A498" s="1" t="s">
        <v>210</v>
      </c>
      <c r="K498" s="1" t="s">
        <v>210</v>
      </c>
      <c r="Z498" s="1" t="s">
        <v>210</v>
      </c>
      <c r="AG498" s="1" t="s">
        <v>210</v>
      </c>
      <c r="AL498" s="1" t="s">
        <v>210</v>
      </c>
      <c r="AU498" s="1" t="s">
        <v>210</v>
      </c>
      <c r="AZ498" s="1" t="s">
        <v>210</v>
      </c>
    </row>
    <row r="503" spans="1:60" s="82" customFormat="1" ht="39.950000000000003" customHeight="1" thickBot="1">
      <c r="A503" s="1387" t="s">
        <v>70</v>
      </c>
      <c r="B503" s="1387"/>
      <c r="C503" s="1387"/>
      <c r="D503" s="1387"/>
      <c r="E503" s="1387"/>
      <c r="F503" s="1387"/>
      <c r="G503" s="1387"/>
      <c r="H503" s="1387"/>
      <c r="I503" s="1387"/>
      <c r="K503" s="1370" t="s">
        <v>70</v>
      </c>
      <c r="L503" s="1370"/>
      <c r="M503" s="1370"/>
      <c r="N503" s="1370"/>
      <c r="O503" s="1370"/>
      <c r="P503" s="1370"/>
      <c r="Q503" s="1370"/>
      <c r="R503" s="1370"/>
      <c r="S503" s="1370"/>
      <c r="T503" s="1370"/>
      <c r="U503" s="1370"/>
      <c r="V503" s="1370"/>
      <c r="W503" s="1370"/>
      <c r="X503" s="1370"/>
      <c r="Z503" s="1356" t="s">
        <v>70</v>
      </c>
      <c r="AA503" s="1356"/>
      <c r="AB503" s="1356"/>
      <c r="AC503" s="1356"/>
      <c r="AD503" s="1356"/>
      <c r="AE503" s="1356"/>
      <c r="AG503" s="1336" t="s">
        <v>70</v>
      </c>
      <c r="AH503" s="1336"/>
      <c r="AI503" s="1336"/>
      <c r="AJ503" s="1336"/>
      <c r="AL503" s="1321" t="s">
        <v>70</v>
      </c>
      <c r="AM503" s="1321"/>
      <c r="AN503" s="1321"/>
      <c r="AO503" s="1321"/>
      <c r="AP503" s="1321"/>
      <c r="AQ503" s="1321"/>
      <c r="AR503" s="1321"/>
      <c r="AS503" s="1321"/>
      <c r="AU503" s="1301" t="s">
        <v>70</v>
      </c>
      <c r="AV503" s="1301"/>
      <c r="AW503" s="1301"/>
      <c r="AX503" s="1301"/>
      <c r="AZ503" s="1281" t="s">
        <v>70</v>
      </c>
      <c r="BA503" s="1281"/>
      <c r="BB503" s="1281"/>
      <c r="BC503" s="1281"/>
      <c r="BD503" s="1281"/>
      <c r="BE503" s="1281"/>
      <c r="BF503" s="1281"/>
      <c r="BG503" s="1281"/>
      <c r="BH503" s="1281"/>
    </row>
    <row r="504" spans="1:60" ht="20.100000000000001" customHeight="1" thickTop="1">
      <c r="A504" s="1388"/>
      <c r="B504" s="1390" t="s">
        <v>21</v>
      </c>
      <c r="C504" s="1390"/>
      <c r="D504" s="1390"/>
      <c r="E504" s="1390"/>
      <c r="F504" s="1390"/>
      <c r="G504" s="1390"/>
      <c r="H504" s="1390"/>
      <c r="I504" s="1390" t="s">
        <v>155</v>
      </c>
      <c r="K504" s="1371"/>
      <c r="L504" s="1373" t="s">
        <v>156</v>
      </c>
      <c r="M504" s="1373"/>
      <c r="N504" s="1373"/>
      <c r="O504" s="1373"/>
      <c r="P504" s="1373"/>
      <c r="Q504" s="1373"/>
      <c r="R504" s="1373"/>
      <c r="S504" s="1373"/>
      <c r="T504" s="1373"/>
      <c r="U504" s="1373"/>
      <c r="V504" s="1373"/>
      <c r="W504" s="1373"/>
      <c r="X504" s="1373" t="s">
        <v>155</v>
      </c>
      <c r="Z504" s="1352"/>
      <c r="AA504" s="1354" t="s">
        <v>157</v>
      </c>
      <c r="AB504" s="1354"/>
      <c r="AC504" s="1354"/>
      <c r="AD504" s="1354"/>
      <c r="AE504" s="1354" t="s">
        <v>155</v>
      </c>
      <c r="AG504" s="1337"/>
      <c r="AH504" s="1339" t="s">
        <v>158</v>
      </c>
      <c r="AI504" s="1339"/>
      <c r="AJ504" s="1339" t="s">
        <v>155</v>
      </c>
      <c r="AL504" s="1322"/>
      <c r="AM504" s="1324" t="s">
        <v>159</v>
      </c>
      <c r="AN504" s="1324"/>
      <c r="AO504" s="1324"/>
      <c r="AP504" s="1324"/>
      <c r="AQ504" s="1324"/>
      <c r="AR504" s="1324"/>
      <c r="AS504" s="1324" t="s">
        <v>155</v>
      </c>
      <c r="AU504" s="1302"/>
      <c r="AV504" s="1304" t="s">
        <v>160</v>
      </c>
      <c r="AW504" s="1304"/>
      <c r="AX504" s="1304" t="s">
        <v>155</v>
      </c>
      <c r="AZ504" s="1282"/>
      <c r="BA504" s="1284" t="s">
        <v>161</v>
      </c>
      <c r="BB504" s="1284"/>
      <c r="BC504" s="1284"/>
      <c r="BD504" s="1284"/>
      <c r="BE504" s="1284"/>
      <c r="BF504" s="1284"/>
      <c r="BG504" s="1284"/>
      <c r="BH504" s="1284" t="s">
        <v>155</v>
      </c>
    </row>
    <row r="505" spans="1:60" ht="51.95" customHeight="1" thickBot="1">
      <c r="A505" s="1389"/>
      <c r="B505" s="1167" t="s">
        <v>162</v>
      </c>
      <c r="C505" s="1166" t="s">
        <v>163</v>
      </c>
      <c r="D505" s="1166" t="s">
        <v>164</v>
      </c>
      <c r="E505" s="1167" t="s">
        <v>165</v>
      </c>
      <c r="F505" s="1167" t="s">
        <v>166</v>
      </c>
      <c r="G505" s="1167" t="s">
        <v>167</v>
      </c>
      <c r="H505" s="1166" t="s">
        <v>168</v>
      </c>
      <c r="I505" s="1391"/>
      <c r="K505" s="1372"/>
      <c r="L505" s="1160" t="s">
        <v>169</v>
      </c>
      <c r="M505" s="1160" t="s">
        <v>170</v>
      </c>
      <c r="N505" s="1160" t="s">
        <v>171</v>
      </c>
      <c r="O505" s="1160" t="s">
        <v>172</v>
      </c>
      <c r="P505" s="1160" t="s">
        <v>173</v>
      </c>
      <c r="Q505" s="1160" t="s">
        <v>174</v>
      </c>
      <c r="R505" s="1160" t="s">
        <v>175</v>
      </c>
      <c r="S505" s="1161" t="s">
        <v>176</v>
      </c>
      <c r="T505" s="1161" t="s">
        <v>177</v>
      </c>
      <c r="U505" s="1160" t="s">
        <v>178</v>
      </c>
      <c r="V505" s="1160" t="s">
        <v>179</v>
      </c>
      <c r="W505" s="1160" t="s">
        <v>180</v>
      </c>
      <c r="X505" s="1374"/>
      <c r="Z505" s="1353"/>
      <c r="AA505" s="1154" t="s">
        <v>181</v>
      </c>
      <c r="AB505" s="1154" t="s">
        <v>182</v>
      </c>
      <c r="AC505" s="1154" t="s">
        <v>183</v>
      </c>
      <c r="AD505" s="1154" t="s">
        <v>184</v>
      </c>
      <c r="AE505" s="1355"/>
      <c r="AG505" s="1338"/>
      <c r="AH505" s="1149" t="s">
        <v>185</v>
      </c>
      <c r="AI505" s="1149" t="s">
        <v>186</v>
      </c>
      <c r="AJ505" s="1340"/>
      <c r="AL505" s="1323"/>
      <c r="AM505" s="1144" t="s">
        <v>187</v>
      </c>
      <c r="AN505" s="1144" t="s">
        <v>188</v>
      </c>
      <c r="AO505" s="1144" t="s">
        <v>189</v>
      </c>
      <c r="AP505" s="1144" t="s">
        <v>190</v>
      </c>
      <c r="AQ505" s="1144" t="s">
        <v>191</v>
      </c>
      <c r="AR505" s="1145" t="s">
        <v>192</v>
      </c>
      <c r="AS505" s="1325"/>
      <c r="AU505" s="1303"/>
      <c r="AV505" s="1138" t="s">
        <v>193</v>
      </c>
      <c r="AW505" s="1138" t="s">
        <v>194</v>
      </c>
      <c r="AX505" s="1305"/>
      <c r="AZ505" s="1283"/>
      <c r="BA505" s="1132" t="s">
        <v>195</v>
      </c>
      <c r="BB505" s="1132" t="s">
        <v>196</v>
      </c>
      <c r="BC505" s="1132" t="s">
        <v>197</v>
      </c>
      <c r="BD505" s="1132" t="s">
        <v>198</v>
      </c>
      <c r="BE505" s="1132" t="s">
        <v>199</v>
      </c>
      <c r="BF505" s="1132" t="s">
        <v>200</v>
      </c>
      <c r="BG505" s="1133" t="s">
        <v>201</v>
      </c>
      <c r="BH505" s="1285"/>
    </row>
    <row r="506" spans="1:60" s="82" customFormat="1" ht="21" customHeight="1" thickTop="1">
      <c r="A506" s="2" t="s">
        <v>378</v>
      </c>
      <c r="B506" s="181">
        <v>26.054590570719604</v>
      </c>
      <c r="C506" s="94">
        <v>19.772357723577237</v>
      </c>
      <c r="D506" s="94">
        <v>18.5876326381266</v>
      </c>
      <c r="E506" s="181">
        <v>22.495606326889277</v>
      </c>
      <c r="F506" s="181">
        <v>31.147540983606557</v>
      </c>
      <c r="G506" s="181">
        <v>52.72727272727272</v>
      </c>
      <c r="H506" s="95" t="s">
        <v>203</v>
      </c>
      <c r="I506" s="94">
        <v>20.261623773638561</v>
      </c>
      <c r="K506" s="3" t="s">
        <v>378</v>
      </c>
      <c r="L506" s="116" t="s">
        <v>203</v>
      </c>
      <c r="M506" s="96">
        <v>17.442622950819672</v>
      </c>
      <c r="N506" s="96">
        <v>16.666666666666664</v>
      </c>
      <c r="O506" s="96">
        <v>8.9015151515151523</v>
      </c>
      <c r="P506" s="96">
        <v>25.794392523364486</v>
      </c>
      <c r="Q506" s="96">
        <v>36.323529411764703</v>
      </c>
      <c r="R506" s="96">
        <v>23.991935483870968</v>
      </c>
      <c r="S506" s="172">
        <v>14.202898550724639</v>
      </c>
      <c r="T506" s="172">
        <v>26.373626373626376</v>
      </c>
      <c r="U506" s="96">
        <v>19.839142091152816</v>
      </c>
      <c r="V506" s="96">
        <v>17.638266068759343</v>
      </c>
      <c r="W506" s="116" t="s">
        <v>203</v>
      </c>
      <c r="X506" s="96">
        <v>20.264505119453922</v>
      </c>
      <c r="Z506" s="4" t="s">
        <v>378</v>
      </c>
      <c r="AA506" s="97">
        <v>20.331950207468878</v>
      </c>
      <c r="AB506" s="97">
        <v>8.239700374531834</v>
      </c>
      <c r="AC506" s="97">
        <v>25.611460517120893</v>
      </c>
      <c r="AD506" s="97">
        <v>16.450216450216452</v>
      </c>
      <c r="AE506" s="97">
        <v>20.261623773638561</v>
      </c>
      <c r="AG506" s="5" t="s">
        <v>378</v>
      </c>
      <c r="AH506" s="98">
        <v>20.748829953198129</v>
      </c>
      <c r="AI506" s="98">
        <v>19.673674301851271</v>
      </c>
      <c r="AJ506" s="98">
        <v>20.261623773638561</v>
      </c>
      <c r="AL506" s="6" t="s">
        <v>378</v>
      </c>
      <c r="AM506" s="99">
        <v>21.822541966426858</v>
      </c>
      <c r="AN506" s="99">
        <v>18.765638031693076</v>
      </c>
      <c r="AO506" s="99">
        <v>16.221374045801525</v>
      </c>
      <c r="AP506" s="99">
        <v>20.73170731707317</v>
      </c>
      <c r="AQ506" s="106" t="s">
        <v>203</v>
      </c>
      <c r="AR506" s="149">
        <v>12.747875354107649</v>
      </c>
      <c r="AS506" s="99">
        <v>20.275842456988482</v>
      </c>
      <c r="AU506" s="7" t="s">
        <v>378</v>
      </c>
      <c r="AV506" s="100">
        <v>18.945487042001787</v>
      </c>
      <c r="AW506" s="100">
        <v>20.880267000417188</v>
      </c>
      <c r="AX506" s="100">
        <v>20.264505119453922</v>
      </c>
      <c r="AZ506" s="8" t="s">
        <v>378</v>
      </c>
      <c r="BA506" s="101">
        <v>15.676959619952493</v>
      </c>
      <c r="BB506" s="102" t="s">
        <v>203</v>
      </c>
      <c r="BC506" s="101">
        <v>17.636022514071296</v>
      </c>
      <c r="BD506" s="101">
        <v>22.377972465581976</v>
      </c>
      <c r="BE506" s="102" t="s">
        <v>203</v>
      </c>
      <c r="BF506" s="69" t="s">
        <v>203</v>
      </c>
      <c r="BG506" s="133">
        <v>21.904761904761905</v>
      </c>
      <c r="BH506" s="101">
        <v>20.270078180525942</v>
      </c>
    </row>
    <row r="507" spans="1:60" s="82" customFormat="1" ht="21" customHeight="1">
      <c r="A507" s="9" t="s">
        <v>204</v>
      </c>
      <c r="B507" s="182">
        <v>57.816377171215883</v>
      </c>
      <c r="C507" s="83">
        <v>21.203252032520325</v>
      </c>
      <c r="D507" s="83">
        <v>14.709110867178923</v>
      </c>
      <c r="E507" s="182">
        <v>21.968365553602812</v>
      </c>
      <c r="F507" s="182">
        <v>7.3770491803278686</v>
      </c>
      <c r="G507" s="182">
        <v>7.2727272727272725</v>
      </c>
      <c r="H507" s="84" t="s">
        <v>203</v>
      </c>
      <c r="I507" s="83">
        <v>20.830371107635433</v>
      </c>
      <c r="K507" s="12" t="s">
        <v>204</v>
      </c>
      <c r="L507" s="85" t="s">
        <v>203</v>
      </c>
      <c r="M507" s="86">
        <v>18.754098360655739</v>
      </c>
      <c r="N507" s="86">
        <v>19.707207207207208</v>
      </c>
      <c r="O507" s="86">
        <v>20.075757575757574</v>
      </c>
      <c r="P507" s="86">
        <v>21.682242990654206</v>
      </c>
      <c r="Q507" s="86">
        <v>12.5</v>
      </c>
      <c r="R507" s="86">
        <v>2.82258064516129</v>
      </c>
      <c r="S507" s="173">
        <v>32.753623188405797</v>
      </c>
      <c r="T507" s="173">
        <v>20.329670329670328</v>
      </c>
      <c r="U507" s="86">
        <v>39.678284182305632</v>
      </c>
      <c r="V507" s="86">
        <v>13.153961136023916</v>
      </c>
      <c r="W507" s="85" t="s">
        <v>203</v>
      </c>
      <c r="X507" s="86">
        <v>20.833333333333336</v>
      </c>
      <c r="Z507" s="15" t="s">
        <v>204</v>
      </c>
      <c r="AA507" s="87">
        <v>25.311203319502074</v>
      </c>
      <c r="AB507" s="87">
        <v>14.513108614232209</v>
      </c>
      <c r="AC507" s="87">
        <v>17.540181691125088</v>
      </c>
      <c r="AD507" s="87">
        <v>28.571428571428569</v>
      </c>
      <c r="AE507" s="87">
        <v>20.830371107635433</v>
      </c>
      <c r="AG507" s="17" t="s">
        <v>204</v>
      </c>
      <c r="AH507" s="88">
        <v>24.414976599063962</v>
      </c>
      <c r="AI507" s="88">
        <v>16.504549733291498</v>
      </c>
      <c r="AJ507" s="88">
        <v>20.830371107635433</v>
      </c>
      <c r="AL507" s="19" t="s">
        <v>204</v>
      </c>
      <c r="AM507" s="89">
        <v>22.829736211031175</v>
      </c>
      <c r="AN507" s="89">
        <v>10.592160133444537</v>
      </c>
      <c r="AO507" s="89">
        <v>24.236641221374043</v>
      </c>
      <c r="AP507" s="89">
        <v>26.829268292682929</v>
      </c>
      <c r="AQ507" s="31" t="s">
        <v>203</v>
      </c>
      <c r="AR507" s="150">
        <v>17.280453257790366</v>
      </c>
      <c r="AS507" s="89">
        <v>20.830371107635433</v>
      </c>
      <c r="AU507" s="23" t="s">
        <v>204</v>
      </c>
      <c r="AV507" s="91">
        <v>12.868632707774799</v>
      </c>
      <c r="AW507" s="91">
        <v>24.551522736754276</v>
      </c>
      <c r="AX507" s="91">
        <v>20.833333333333336</v>
      </c>
      <c r="AZ507" s="25" t="s">
        <v>204</v>
      </c>
      <c r="BA507" s="92">
        <v>33.016627078384801</v>
      </c>
      <c r="BB507" s="32" t="s">
        <v>203</v>
      </c>
      <c r="BC507" s="92">
        <v>19.887429643527206</v>
      </c>
      <c r="BD507" s="92">
        <v>19.524405506883603</v>
      </c>
      <c r="BE507" s="93" t="s">
        <v>203</v>
      </c>
      <c r="BF507" s="32" t="s">
        <v>203</v>
      </c>
      <c r="BG507" s="134">
        <v>9.2857142857142865</v>
      </c>
      <c r="BH507" s="92">
        <v>20.824449182658139</v>
      </c>
    </row>
    <row r="508" spans="1:60" s="82" customFormat="1" ht="21" customHeight="1">
      <c r="A508" s="9" t="s">
        <v>205</v>
      </c>
      <c r="B508" s="182">
        <v>7.1960297766749379</v>
      </c>
      <c r="C508" s="83">
        <v>28.325203252032523</v>
      </c>
      <c r="D508" s="83">
        <v>42.773508964507869</v>
      </c>
      <c r="E508" s="182">
        <v>24.780316344463969</v>
      </c>
      <c r="F508" s="182">
        <v>25.409836065573771</v>
      </c>
      <c r="G508" s="182">
        <v>10.909090909090908</v>
      </c>
      <c r="H508" s="11" t="s">
        <v>203</v>
      </c>
      <c r="I508" s="83">
        <v>31.94938148727428</v>
      </c>
      <c r="K508" s="12" t="s">
        <v>205</v>
      </c>
      <c r="L508" s="85" t="s">
        <v>203</v>
      </c>
      <c r="M508" s="86">
        <v>28.983606557377051</v>
      </c>
      <c r="N508" s="86">
        <v>41.666666666666671</v>
      </c>
      <c r="O508" s="86">
        <v>29.545454545454547</v>
      </c>
      <c r="P508" s="86">
        <v>25.233644859813083</v>
      </c>
      <c r="Q508" s="86">
        <v>27.794117647058826</v>
      </c>
      <c r="R508" s="86">
        <v>38.911290322580641</v>
      </c>
      <c r="S508" s="173">
        <v>42.89855072463768</v>
      </c>
      <c r="T508" s="173">
        <v>23.626373626373624</v>
      </c>
      <c r="U508" s="86">
        <v>20.91152815013405</v>
      </c>
      <c r="V508" s="86">
        <v>45.440956651718984</v>
      </c>
      <c r="W508" s="85" t="s">
        <v>203</v>
      </c>
      <c r="X508" s="86">
        <v>31.953924914675767</v>
      </c>
      <c r="Z508" s="15" t="s">
        <v>205</v>
      </c>
      <c r="AA508" s="87">
        <v>35.601659751037346</v>
      </c>
      <c r="AB508" s="87">
        <v>39.887640449438202</v>
      </c>
      <c r="AC508" s="87">
        <v>24.109014675052411</v>
      </c>
      <c r="AD508" s="87">
        <v>39.538239538239537</v>
      </c>
      <c r="AE508" s="87">
        <v>31.963600170624201</v>
      </c>
      <c r="AG508" s="17" t="s">
        <v>205</v>
      </c>
      <c r="AH508" s="88">
        <v>33.255330213208531</v>
      </c>
      <c r="AI508" s="88">
        <v>30.37339190461249</v>
      </c>
      <c r="AJ508" s="88">
        <v>31.94938148727428</v>
      </c>
      <c r="AL508" s="19" t="s">
        <v>205</v>
      </c>
      <c r="AM508" s="89">
        <v>31.534772182254194</v>
      </c>
      <c r="AN508" s="89">
        <v>30.025020850708923</v>
      </c>
      <c r="AO508" s="89">
        <v>27.099236641221374</v>
      </c>
      <c r="AP508" s="89">
        <v>36.991869918699187</v>
      </c>
      <c r="AQ508" s="90" t="s">
        <v>203</v>
      </c>
      <c r="AR508" s="150">
        <v>42.209631728045323</v>
      </c>
      <c r="AS508" s="89">
        <v>31.94938148727428</v>
      </c>
      <c r="AU508" s="23" t="s">
        <v>205</v>
      </c>
      <c r="AV508" s="91">
        <v>33.199285075960674</v>
      </c>
      <c r="AW508" s="91">
        <v>31.372549019607842</v>
      </c>
      <c r="AX508" s="91">
        <v>31.953924914675767</v>
      </c>
      <c r="AZ508" s="25" t="s">
        <v>205</v>
      </c>
      <c r="BA508" s="92">
        <v>24.544734758511481</v>
      </c>
      <c r="BB508" s="93" t="s">
        <v>203</v>
      </c>
      <c r="BC508" s="92">
        <v>48.49906191369606</v>
      </c>
      <c r="BD508" s="92">
        <v>29.261576971214016</v>
      </c>
      <c r="BE508" s="93" t="s">
        <v>203</v>
      </c>
      <c r="BF508" s="32" t="s">
        <v>203</v>
      </c>
      <c r="BG508" s="134">
        <v>27.142857142857142</v>
      </c>
      <c r="BH508" s="92">
        <v>31.954513148543001</v>
      </c>
    </row>
    <row r="509" spans="1:60" s="82" customFormat="1" ht="21" customHeight="1">
      <c r="A509" s="9" t="s">
        <v>206</v>
      </c>
      <c r="B509" s="182">
        <v>2.7295285359801489</v>
      </c>
      <c r="C509" s="83">
        <v>12.585365853658537</v>
      </c>
      <c r="D509" s="83">
        <v>13.830954994511528</v>
      </c>
      <c r="E509" s="182">
        <v>12.302284710017574</v>
      </c>
      <c r="F509" s="182">
        <v>3.278688524590164</v>
      </c>
      <c r="G509" s="182">
        <v>25.454545454545453</v>
      </c>
      <c r="H509" s="11" t="s">
        <v>203</v>
      </c>
      <c r="I509" s="83">
        <v>12.284942414332432</v>
      </c>
      <c r="K509" s="12" t="s">
        <v>206</v>
      </c>
      <c r="L509" s="29" t="s">
        <v>203</v>
      </c>
      <c r="M509" s="86">
        <v>16</v>
      </c>
      <c r="N509" s="86">
        <v>11.711711711711711</v>
      </c>
      <c r="O509" s="86">
        <v>18.75</v>
      </c>
      <c r="P509" s="86">
        <v>12.523364485981309</v>
      </c>
      <c r="Q509" s="86">
        <v>6.1764705882352944</v>
      </c>
      <c r="R509" s="86">
        <v>14.717741935483872</v>
      </c>
      <c r="S509" s="174">
        <v>0</v>
      </c>
      <c r="T509" s="173">
        <v>18.956043956043956</v>
      </c>
      <c r="U509" s="86">
        <v>7.7747989276139409</v>
      </c>
      <c r="V509" s="86">
        <v>14.200298953662182</v>
      </c>
      <c r="W509" s="85" t="s">
        <v>203</v>
      </c>
      <c r="X509" s="86">
        <v>12.286689419795222</v>
      </c>
      <c r="Z509" s="15" t="s">
        <v>206</v>
      </c>
      <c r="AA509" s="87">
        <v>10.580912863070539</v>
      </c>
      <c r="AB509" s="87">
        <v>16.479400749063668</v>
      </c>
      <c r="AC509" s="87">
        <v>13.976240391334732</v>
      </c>
      <c r="AD509" s="87">
        <v>4.7619047619047619</v>
      </c>
      <c r="AE509" s="87">
        <v>12.284942414332432</v>
      </c>
      <c r="AG509" s="17" t="s">
        <v>206</v>
      </c>
      <c r="AH509" s="88">
        <v>9.5163806552262091</v>
      </c>
      <c r="AI509" s="88">
        <v>15.625980545967996</v>
      </c>
      <c r="AJ509" s="88">
        <v>12.284942414332432</v>
      </c>
      <c r="AL509" s="19" t="s">
        <v>206</v>
      </c>
      <c r="AM509" s="89">
        <v>12.11031175059952</v>
      </c>
      <c r="AN509" s="89">
        <v>19.01584653878232</v>
      </c>
      <c r="AO509" s="89">
        <v>12.977099236641221</v>
      </c>
      <c r="AP509" s="89">
        <v>3.9295392953929538</v>
      </c>
      <c r="AQ509" s="90" t="s">
        <v>203</v>
      </c>
      <c r="AR509" s="150">
        <v>7.3654390934844187</v>
      </c>
      <c r="AS509" s="89">
        <v>12.27072373098251</v>
      </c>
      <c r="AU509" s="23" t="s">
        <v>206</v>
      </c>
      <c r="AV509" s="91">
        <v>13.762287756925826</v>
      </c>
      <c r="AW509" s="91">
        <v>11.597830621610346</v>
      </c>
      <c r="AX509" s="91">
        <v>12.286689419795222</v>
      </c>
      <c r="AZ509" s="25" t="s">
        <v>206</v>
      </c>
      <c r="BA509" s="92">
        <v>12.430720506730006</v>
      </c>
      <c r="BB509" s="93" t="s">
        <v>203</v>
      </c>
      <c r="BC509" s="92">
        <v>8.6303939962476548</v>
      </c>
      <c r="BD509" s="92">
        <v>11.939924906132667</v>
      </c>
      <c r="BE509" s="93" t="s">
        <v>203</v>
      </c>
      <c r="BF509" s="32" t="s">
        <v>203</v>
      </c>
      <c r="BG509" s="134">
        <v>19.047619047619047</v>
      </c>
      <c r="BH509" s="92">
        <v>12.281449893390192</v>
      </c>
    </row>
    <row r="510" spans="1:60" s="82" customFormat="1" ht="21" customHeight="1">
      <c r="A510" s="9" t="s">
        <v>379</v>
      </c>
      <c r="B510" s="182">
        <v>6.2034739454094296</v>
      </c>
      <c r="C510" s="83">
        <v>18.113821138211385</v>
      </c>
      <c r="D510" s="83">
        <v>10.098792535675083</v>
      </c>
      <c r="E510" s="182">
        <v>18.453427065026361</v>
      </c>
      <c r="F510" s="182">
        <v>32.786885245901637</v>
      </c>
      <c r="G510" s="182">
        <v>3.6363636363636362</v>
      </c>
      <c r="H510" s="84" t="s">
        <v>203</v>
      </c>
      <c r="I510" s="83">
        <v>14.673681217119295</v>
      </c>
      <c r="K510" s="12" t="s">
        <v>379</v>
      </c>
      <c r="L510" s="85" t="s">
        <v>203</v>
      </c>
      <c r="M510" s="86">
        <v>18.819672131147541</v>
      </c>
      <c r="N510" s="86">
        <v>10.247747747747747</v>
      </c>
      <c r="O510" s="86">
        <v>22.727272727272727</v>
      </c>
      <c r="P510" s="86">
        <v>14.766355140186915</v>
      </c>
      <c r="Q510" s="86">
        <v>17.205882352941178</v>
      </c>
      <c r="R510" s="86">
        <v>19.556451612903224</v>
      </c>
      <c r="S510" s="173">
        <v>10.144927536231885</v>
      </c>
      <c r="T510" s="173">
        <v>10.714285714285714</v>
      </c>
      <c r="U510" s="86">
        <v>11.796246648793565</v>
      </c>
      <c r="V510" s="86">
        <v>9.5665171898355759</v>
      </c>
      <c r="W510" s="85" t="s">
        <v>203</v>
      </c>
      <c r="X510" s="86">
        <v>14.661547212741752</v>
      </c>
      <c r="Z510" s="15" t="s">
        <v>379</v>
      </c>
      <c r="AA510" s="87">
        <v>8.1742738589211612</v>
      </c>
      <c r="AB510" s="87">
        <v>20.880149812734082</v>
      </c>
      <c r="AC510" s="87">
        <v>18.763102725366878</v>
      </c>
      <c r="AD510" s="87">
        <v>10.678210678210679</v>
      </c>
      <c r="AE510" s="87">
        <v>14.659462533769375</v>
      </c>
      <c r="AG510" s="17" t="s">
        <v>379</v>
      </c>
      <c r="AH510" s="88">
        <v>12.064482579303172</v>
      </c>
      <c r="AI510" s="88">
        <v>17.822403514276751</v>
      </c>
      <c r="AJ510" s="88">
        <v>14.673681217119295</v>
      </c>
      <c r="AL510" s="19" t="s">
        <v>379</v>
      </c>
      <c r="AM510" s="89">
        <v>11.702637889688249</v>
      </c>
      <c r="AN510" s="89">
        <v>21.601334445371144</v>
      </c>
      <c r="AO510" s="89">
        <v>19.465648854961831</v>
      </c>
      <c r="AP510" s="89">
        <v>11.517615176151761</v>
      </c>
      <c r="AQ510" s="90" t="s">
        <v>203</v>
      </c>
      <c r="AR510" s="150">
        <v>20.396600566572236</v>
      </c>
      <c r="AS510" s="89">
        <v>14.673681217119295</v>
      </c>
      <c r="AU510" s="23" t="s">
        <v>379</v>
      </c>
      <c r="AV510" s="91">
        <v>21.224307417336906</v>
      </c>
      <c r="AW510" s="91">
        <v>11.597830621610346</v>
      </c>
      <c r="AX510" s="91">
        <v>14.661547212741752</v>
      </c>
      <c r="AZ510" s="25" t="s">
        <v>379</v>
      </c>
      <c r="BA510" s="92">
        <v>14.330958036421219</v>
      </c>
      <c r="BB510" s="93" t="s">
        <v>203</v>
      </c>
      <c r="BC510" s="92">
        <v>5.3470919324577864</v>
      </c>
      <c r="BD510" s="92">
        <v>16.896120150187734</v>
      </c>
      <c r="BE510" s="32" t="s">
        <v>203</v>
      </c>
      <c r="BF510" s="93" t="s">
        <v>203</v>
      </c>
      <c r="BG510" s="134">
        <v>22.61904761904762</v>
      </c>
      <c r="BH510" s="92">
        <v>14.669509594882729</v>
      </c>
    </row>
    <row r="511" spans="1:60" s="82" customFormat="1" ht="21" customHeight="1">
      <c r="A511" s="9" t="s">
        <v>377</v>
      </c>
      <c r="B511" s="189">
        <v>0</v>
      </c>
      <c r="C511" s="28">
        <v>0</v>
      </c>
      <c r="D511" s="28">
        <v>0</v>
      </c>
      <c r="E511" s="183">
        <v>0</v>
      </c>
      <c r="F511" s="183">
        <v>0</v>
      </c>
      <c r="G511" s="183">
        <v>0</v>
      </c>
      <c r="H511" s="11" t="s">
        <v>203</v>
      </c>
      <c r="I511" s="28">
        <v>0</v>
      </c>
      <c r="J511" s="131"/>
      <c r="K511" s="12" t="s">
        <v>377</v>
      </c>
      <c r="L511" s="29" t="s">
        <v>203</v>
      </c>
      <c r="M511" s="35">
        <v>0</v>
      </c>
      <c r="N511" s="35">
        <v>0</v>
      </c>
      <c r="O511" s="35">
        <v>0</v>
      </c>
      <c r="P511" s="35">
        <v>0</v>
      </c>
      <c r="Q511" s="35">
        <v>0</v>
      </c>
      <c r="R511" s="35">
        <v>0</v>
      </c>
      <c r="S511" s="174">
        <v>0</v>
      </c>
      <c r="T511" s="174">
        <v>0</v>
      </c>
      <c r="U511" s="35">
        <v>0</v>
      </c>
      <c r="V511" s="35">
        <v>0</v>
      </c>
      <c r="W511" s="29" t="s">
        <v>203</v>
      </c>
      <c r="X511" s="35">
        <v>0</v>
      </c>
      <c r="Y511" s="131"/>
      <c r="Z511" s="15" t="s">
        <v>377</v>
      </c>
      <c r="AA511" s="44">
        <v>0</v>
      </c>
      <c r="AB511" s="30">
        <v>0</v>
      </c>
      <c r="AC511" s="30">
        <v>0</v>
      </c>
      <c r="AD511" s="30">
        <v>0</v>
      </c>
      <c r="AE511" s="30">
        <v>0</v>
      </c>
      <c r="AF511" s="131"/>
      <c r="AG511" s="17" t="s">
        <v>377</v>
      </c>
      <c r="AH511" s="45">
        <v>0</v>
      </c>
      <c r="AI511" s="64">
        <v>0</v>
      </c>
      <c r="AJ511" s="64">
        <v>0</v>
      </c>
      <c r="AK511" s="131"/>
      <c r="AL511" s="19" t="s">
        <v>377</v>
      </c>
      <c r="AM511" s="46">
        <v>0</v>
      </c>
      <c r="AN511" s="22">
        <v>0</v>
      </c>
      <c r="AO511" s="22">
        <v>0</v>
      </c>
      <c r="AP511" s="22">
        <v>0</v>
      </c>
      <c r="AQ511" s="31" t="s">
        <v>203</v>
      </c>
      <c r="AR511" s="151">
        <v>0</v>
      </c>
      <c r="AS511" s="22">
        <v>0</v>
      </c>
      <c r="AT511" s="131"/>
      <c r="AU511" s="23" t="s">
        <v>377</v>
      </c>
      <c r="AV511" s="47">
        <v>0</v>
      </c>
      <c r="AW511" s="62">
        <v>0</v>
      </c>
      <c r="AX511" s="62">
        <v>0</v>
      </c>
      <c r="AY511" s="131"/>
      <c r="AZ511" s="25" t="s">
        <v>377</v>
      </c>
      <c r="BA511" s="48">
        <v>0</v>
      </c>
      <c r="BB511" s="32" t="s">
        <v>203</v>
      </c>
      <c r="BC511" s="33">
        <v>0</v>
      </c>
      <c r="BD511" s="33">
        <v>0</v>
      </c>
      <c r="BE511" s="32" t="s">
        <v>203</v>
      </c>
      <c r="BF511" s="32" t="s">
        <v>203</v>
      </c>
      <c r="BG511" s="135">
        <v>0</v>
      </c>
      <c r="BH511" s="33">
        <v>0</v>
      </c>
    </row>
    <row r="512" spans="1:60" s="192" customFormat="1" ht="21" customHeight="1" thickBot="1">
      <c r="A512" s="193" t="s">
        <v>209</v>
      </c>
      <c r="B512" s="194">
        <v>30</v>
      </c>
      <c r="C512" s="194">
        <v>339</v>
      </c>
      <c r="D512" s="194">
        <v>265</v>
      </c>
      <c r="E512" s="194">
        <v>49</v>
      </c>
      <c r="F512" s="194">
        <v>23</v>
      </c>
      <c r="G512" s="194">
        <v>22</v>
      </c>
      <c r="H512" s="194">
        <v>6</v>
      </c>
      <c r="I512" s="194">
        <v>734</v>
      </c>
      <c r="K512" s="195" t="s">
        <v>209</v>
      </c>
      <c r="L512" s="196">
        <v>11</v>
      </c>
      <c r="M512" s="196">
        <v>172</v>
      </c>
      <c r="N512" s="196">
        <v>103</v>
      </c>
      <c r="O512" s="196">
        <v>54</v>
      </c>
      <c r="P512" s="196">
        <v>62</v>
      </c>
      <c r="Q512" s="196">
        <v>66</v>
      </c>
      <c r="R512" s="196">
        <v>50</v>
      </c>
      <c r="S512" s="196">
        <v>35</v>
      </c>
      <c r="T512" s="196">
        <v>38</v>
      </c>
      <c r="U512" s="196">
        <v>64</v>
      </c>
      <c r="V512" s="196">
        <v>61</v>
      </c>
      <c r="W512" s="196">
        <v>18</v>
      </c>
      <c r="X512" s="196">
        <v>734</v>
      </c>
      <c r="Z512" s="197" t="s">
        <v>209</v>
      </c>
      <c r="AA512" s="198">
        <v>253</v>
      </c>
      <c r="AB512" s="198">
        <v>60</v>
      </c>
      <c r="AC512" s="198">
        <v>341</v>
      </c>
      <c r="AD512" s="198">
        <v>80</v>
      </c>
      <c r="AE512" s="198">
        <v>734</v>
      </c>
      <c r="AG512" s="199" t="s">
        <v>209</v>
      </c>
      <c r="AH512" s="200">
        <v>379</v>
      </c>
      <c r="AI512" s="200">
        <v>355</v>
      </c>
      <c r="AJ512" s="200">
        <v>734</v>
      </c>
      <c r="AL512" s="201" t="s">
        <v>209</v>
      </c>
      <c r="AM512" s="202">
        <v>451</v>
      </c>
      <c r="AN512" s="202">
        <v>113</v>
      </c>
      <c r="AO512" s="202">
        <v>55</v>
      </c>
      <c r="AP512" s="202">
        <v>65</v>
      </c>
      <c r="AQ512" s="202">
        <v>5</v>
      </c>
      <c r="AR512" s="202">
        <v>45</v>
      </c>
      <c r="AS512" s="202">
        <v>734</v>
      </c>
      <c r="AU512" s="203" t="s">
        <v>209</v>
      </c>
      <c r="AV512" s="204">
        <v>205</v>
      </c>
      <c r="AW512" s="204">
        <v>529</v>
      </c>
      <c r="AX512" s="204">
        <v>734</v>
      </c>
      <c r="AZ512" s="205" t="s">
        <v>209</v>
      </c>
      <c r="BA512" s="206">
        <v>106</v>
      </c>
      <c r="BB512" s="206">
        <v>14</v>
      </c>
      <c r="BC512" s="206">
        <v>93</v>
      </c>
      <c r="BD512" s="206">
        <v>460</v>
      </c>
      <c r="BE512" s="206">
        <v>17</v>
      </c>
      <c r="BF512" s="206">
        <v>2</v>
      </c>
      <c r="BG512" s="206">
        <v>42</v>
      </c>
      <c r="BH512" s="206">
        <v>734</v>
      </c>
    </row>
    <row r="513" spans="1:60" ht="15.75" thickTop="1">
      <c r="A513" s="1" t="s">
        <v>210</v>
      </c>
      <c r="K513" s="1" t="s">
        <v>210</v>
      </c>
      <c r="Z513" s="1" t="s">
        <v>210</v>
      </c>
      <c r="AG513" s="1" t="s">
        <v>210</v>
      </c>
      <c r="AL513" s="1" t="s">
        <v>210</v>
      </c>
      <c r="AU513" s="1" t="s">
        <v>210</v>
      </c>
      <c r="AZ513" s="1" t="s">
        <v>210</v>
      </c>
    </row>
    <row r="518" spans="1:60" s="82" customFormat="1" ht="50.1" customHeight="1" thickBot="1">
      <c r="A518" s="1387" t="s">
        <v>71</v>
      </c>
      <c r="B518" s="1387"/>
      <c r="C518" s="1387"/>
      <c r="D518" s="1387"/>
      <c r="E518" s="1387"/>
      <c r="F518" s="1387"/>
      <c r="G518" s="1387"/>
      <c r="H518" s="1387"/>
      <c r="I518" s="1387"/>
      <c r="K518" s="1370" t="s">
        <v>71</v>
      </c>
      <c r="L518" s="1370"/>
      <c r="M518" s="1370"/>
      <c r="N518" s="1370"/>
      <c r="O518" s="1370"/>
      <c r="P518" s="1370"/>
      <c r="Q518" s="1370"/>
      <c r="R518" s="1370"/>
      <c r="S518" s="1370"/>
      <c r="T518" s="1370"/>
      <c r="U518" s="1370"/>
      <c r="V518" s="1370"/>
      <c r="W518" s="1370"/>
      <c r="X518" s="1370"/>
      <c r="Z518" s="1356" t="s">
        <v>71</v>
      </c>
      <c r="AA518" s="1356"/>
      <c r="AB518" s="1356"/>
      <c r="AC518" s="1356"/>
      <c r="AD518" s="1356"/>
      <c r="AE518" s="1356"/>
      <c r="AG518" s="1336" t="s">
        <v>71</v>
      </c>
      <c r="AH518" s="1336"/>
      <c r="AI518" s="1336"/>
      <c r="AJ518" s="1336"/>
      <c r="AL518" s="1321" t="s">
        <v>71</v>
      </c>
      <c r="AM518" s="1321"/>
      <c r="AN518" s="1321"/>
      <c r="AO518" s="1321"/>
      <c r="AP518" s="1321"/>
      <c r="AQ518" s="1321"/>
      <c r="AR518" s="1321"/>
      <c r="AS518" s="1321"/>
      <c r="AU518" s="1301" t="s">
        <v>71</v>
      </c>
      <c r="AV518" s="1301"/>
      <c r="AW518" s="1301"/>
      <c r="AX518" s="1301"/>
      <c r="AZ518" s="1281" t="s">
        <v>71</v>
      </c>
      <c r="BA518" s="1281"/>
      <c r="BB518" s="1281"/>
      <c r="BC518" s="1281"/>
      <c r="BD518" s="1281"/>
      <c r="BE518" s="1281"/>
      <c r="BF518" s="1281"/>
      <c r="BG518" s="1281"/>
      <c r="BH518" s="1281"/>
    </row>
    <row r="519" spans="1:60" ht="20.100000000000001" customHeight="1" thickTop="1">
      <c r="A519" s="1388"/>
      <c r="B519" s="1390" t="s">
        <v>21</v>
      </c>
      <c r="C519" s="1390"/>
      <c r="D519" s="1390"/>
      <c r="E519" s="1390"/>
      <c r="F519" s="1390"/>
      <c r="G519" s="1390"/>
      <c r="H519" s="1390"/>
      <c r="I519" s="1390" t="s">
        <v>155</v>
      </c>
      <c r="K519" s="1371"/>
      <c r="L519" s="1373" t="s">
        <v>156</v>
      </c>
      <c r="M519" s="1373"/>
      <c r="N519" s="1373"/>
      <c r="O519" s="1373"/>
      <c r="P519" s="1373"/>
      <c r="Q519" s="1373"/>
      <c r="R519" s="1373"/>
      <c r="S519" s="1373"/>
      <c r="T519" s="1373"/>
      <c r="U519" s="1373"/>
      <c r="V519" s="1373"/>
      <c r="W519" s="1373"/>
      <c r="X519" s="1373" t="s">
        <v>155</v>
      </c>
      <c r="Z519" s="1352"/>
      <c r="AA519" s="1354" t="s">
        <v>157</v>
      </c>
      <c r="AB519" s="1354"/>
      <c r="AC519" s="1354"/>
      <c r="AD519" s="1354"/>
      <c r="AE519" s="1354" t="s">
        <v>155</v>
      </c>
      <c r="AG519" s="1337"/>
      <c r="AH519" s="1339" t="s">
        <v>158</v>
      </c>
      <c r="AI519" s="1339"/>
      <c r="AJ519" s="1339" t="s">
        <v>155</v>
      </c>
      <c r="AL519" s="1322"/>
      <c r="AM519" s="1324" t="s">
        <v>159</v>
      </c>
      <c r="AN519" s="1324"/>
      <c r="AO519" s="1324"/>
      <c r="AP519" s="1324"/>
      <c r="AQ519" s="1324"/>
      <c r="AR519" s="1324"/>
      <c r="AS519" s="1324" t="s">
        <v>155</v>
      </c>
      <c r="AU519" s="1302"/>
      <c r="AV519" s="1304" t="s">
        <v>160</v>
      </c>
      <c r="AW519" s="1304"/>
      <c r="AX519" s="1304" t="s">
        <v>155</v>
      </c>
      <c r="AZ519" s="1282"/>
      <c r="BA519" s="1284" t="s">
        <v>161</v>
      </c>
      <c r="BB519" s="1284"/>
      <c r="BC519" s="1284"/>
      <c r="BD519" s="1284"/>
      <c r="BE519" s="1284"/>
      <c r="BF519" s="1284"/>
      <c r="BG519" s="1284"/>
      <c r="BH519" s="1284" t="s">
        <v>155</v>
      </c>
    </row>
    <row r="520" spans="1:60" ht="56.1" customHeight="1" thickBot="1">
      <c r="A520" s="1389"/>
      <c r="B520" s="1167" t="s">
        <v>162</v>
      </c>
      <c r="C520" s="1166" t="s">
        <v>163</v>
      </c>
      <c r="D520" s="1166" t="s">
        <v>164</v>
      </c>
      <c r="E520" s="1166" t="s">
        <v>165</v>
      </c>
      <c r="F520" s="1166" t="s">
        <v>166</v>
      </c>
      <c r="G520" s="1167" t="s">
        <v>167</v>
      </c>
      <c r="H520" s="1166" t="s">
        <v>168</v>
      </c>
      <c r="I520" s="1391"/>
      <c r="K520" s="1372"/>
      <c r="L520" s="1160" t="s">
        <v>169</v>
      </c>
      <c r="M520" s="1160" t="s">
        <v>170</v>
      </c>
      <c r="N520" s="1160" t="s">
        <v>171</v>
      </c>
      <c r="O520" s="1160" t="s">
        <v>172</v>
      </c>
      <c r="P520" s="1160" t="s">
        <v>173</v>
      </c>
      <c r="Q520" s="1160" t="s">
        <v>174</v>
      </c>
      <c r="R520" s="1161" t="s">
        <v>175</v>
      </c>
      <c r="S520" s="1161" t="s">
        <v>176</v>
      </c>
      <c r="T520" s="1161" t="s">
        <v>177</v>
      </c>
      <c r="U520" s="1160" t="s">
        <v>178</v>
      </c>
      <c r="V520" s="1160" t="s">
        <v>179</v>
      </c>
      <c r="W520" s="1160" t="s">
        <v>180</v>
      </c>
      <c r="X520" s="1374"/>
      <c r="Z520" s="1353"/>
      <c r="AA520" s="1154" t="s">
        <v>181</v>
      </c>
      <c r="AB520" s="1154" t="s">
        <v>182</v>
      </c>
      <c r="AC520" s="1154" t="s">
        <v>183</v>
      </c>
      <c r="AD520" s="1154" t="s">
        <v>184</v>
      </c>
      <c r="AE520" s="1355"/>
      <c r="AG520" s="1338"/>
      <c r="AH520" s="1149" t="s">
        <v>185</v>
      </c>
      <c r="AI520" s="1149" t="s">
        <v>186</v>
      </c>
      <c r="AJ520" s="1340"/>
      <c r="AL520" s="1323"/>
      <c r="AM520" s="1144" t="s">
        <v>187</v>
      </c>
      <c r="AN520" s="1144" t="s">
        <v>188</v>
      </c>
      <c r="AO520" s="1144" t="s">
        <v>189</v>
      </c>
      <c r="AP520" s="1144" t="s">
        <v>190</v>
      </c>
      <c r="AQ520" s="1144" t="s">
        <v>191</v>
      </c>
      <c r="AR520" s="1145" t="s">
        <v>192</v>
      </c>
      <c r="AS520" s="1325"/>
      <c r="AU520" s="1303"/>
      <c r="AV520" s="1138" t="s">
        <v>193</v>
      </c>
      <c r="AW520" s="1138" t="s">
        <v>194</v>
      </c>
      <c r="AX520" s="1305"/>
      <c r="AZ520" s="1283"/>
      <c r="BA520" s="1132" t="s">
        <v>195</v>
      </c>
      <c r="BB520" s="1132" t="s">
        <v>196</v>
      </c>
      <c r="BC520" s="1132" t="s">
        <v>197</v>
      </c>
      <c r="BD520" s="1132" t="s">
        <v>198</v>
      </c>
      <c r="BE520" s="1132" t="s">
        <v>199</v>
      </c>
      <c r="BF520" s="1132" t="s">
        <v>200</v>
      </c>
      <c r="BG520" s="1133" t="s">
        <v>201</v>
      </c>
      <c r="BH520" s="1285"/>
    </row>
    <row r="521" spans="1:60" ht="21" customHeight="1" thickTop="1">
      <c r="A521" s="9" t="s">
        <v>380</v>
      </c>
      <c r="B521" s="185">
        <v>95.501421618235256</v>
      </c>
      <c r="C521" s="10">
        <v>85.992571192736293</v>
      </c>
      <c r="D521" s="10">
        <v>76.66327537887247</v>
      </c>
      <c r="E521" s="10">
        <v>97.099920419003212</v>
      </c>
      <c r="F521" s="34" t="s">
        <v>203</v>
      </c>
      <c r="G521" s="185">
        <v>84.637473079684128</v>
      </c>
      <c r="H521" s="34" t="s">
        <v>203</v>
      </c>
      <c r="I521" s="10">
        <v>83.766979831900002</v>
      </c>
      <c r="K521" s="12" t="s">
        <v>380</v>
      </c>
      <c r="L521" s="13" t="s">
        <v>203</v>
      </c>
      <c r="M521" s="14">
        <v>84.684096826714196</v>
      </c>
      <c r="N521" s="14">
        <v>90.225670573342924</v>
      </c>
      <c r="O521" s="14">
        <v>79.333681345314901</v>
      </c>
      <c r="P521" s="14">
        <v>90.464217002876339</v>
      </c>
      <c r="Q521" s="14">
        <v>83.557099246152845</v>
      </c>
      <c r="R521" s="176">
        <v>75.110672752712347</v>
      </c>
      <c r="S521" s="176">
        <v>71.071428571428584</v>
      </c>
      <c r="T521" s="176">
        <v>86.040460893113149</v>
      </c>
      <c r="U521" s="14">
        <v>83.668358622918163</v>
      </c>
      <c r="V521" s="14">
        <v>88.149671052631533</v>
      </c>
      <c r="W521" s="13" t="s">
        <v>203</v>
      </c>
      <c r="X521" s="14">
        <v>83.766979831900002</v>
      </c>
      <c r="Z521" s="15" t="s">
        <v>380</v>
      </c>
      <c r="AA521" s="16">
        <v>85.920126737719158</v>
      </c>
      <c r="AB521" s="16">
        <v>86.096037478040216</v>
      </c>
      <c r="AC521" s="16">
        <v>86.966982656098565</v>
      </c>
      <c r="AD521" s="16">
        <v>58.273893356352147</v>
      </c>
      <c r="AE521" s="16">
        <v>83.766979831900002</v>
      </c>
      <c r="AG521" s="17" t="s">
        <v>380</v>
      </c>
      <c r="AH521" s="18">
        <v>81.227689171811434</v>
      </c>
      <c r="AI521" s="18">
        <v>86.711672689470788</v>
      </c>
      <c r="AJ521" s="18">
        <v>83.766979831900002</v>
      </c>
      <c r="AL521" s="19" t="s">
        <v>380</v>
      </c>
      <c r="AM521" s="20">
        <v>87.869681016386593</v>
      </c>
      <c r="AN521" s="20">
        <v>81.503216618376456</v>
      </c>
      <c r="AO521" s="20">
        <v>95.351023205718207</v>
      </c>
      <c r="AP521" s="20">
        <v>44.821065344520733</v>
      </c>
      <c r="AQ521" s="21" t="s">
        <v>203</v>
      </c>
      <c r="AR521" s="152">
        <v>92.436422866750732</v>
      </c>
      <c r="AS521" s="20">
        <v>83.766979831900002</v>
      </c>
      <c r="AU521" s="23" t="s">
        <v>380</v>
      </c>
      <c r="AV521" s="24">
        <v>81.677761501233192</v>
      </c>
      <c r="AW521" s="24">
        <v>84.701379587740462</v>
      </c>
      <c r="AX521" s="24">
        <v>83.766979831900002</v>
      </c>
      <c r="AZ521" s="25" t="s">
        <v>380</v>
      </c>
      <c r="BA521" s="26">
        <v>82.182073802348043</v>
      </c>
      <c r="BB521" s="27" t="s">
        <v>203</v>
      </c>
      <c r="BC521" s="26">
        <v>77.587736347417007</v>
      </c>
      <c r="BD521" s="26">
        <v>83.381368850604161</v>
      </c>
      <c r="BE521" s="27" t="s">
        <v>203</v>
      </c>
      <c r="BF521" s="27" t="s">
        <v>203</v>
      </c>
      <c r="BG521" s="138">
        <v>96.628029504741818</v>
      </c>
      <c r="BH521" s="26">
        <v>83.766979831900002</v>
      </c>
    </row>
    <row r="522" spans="1:60" ht="21" customHeight="1">
      <c r="A522" s="9" t="s">
        <v>381</v>
      </c>
      <c r="B522" s="185">
        <v>29.013059611584982</v>
      </c>
      <c r="C522" s="10">
        <v>27.798977745325292</v>
      </c>
      <c r="D522" s="10">
        <v>41.721916922273969</v>
      </c>
      <c r="E522" s="10">
        <v>49.203264671589572</v>
      </c>
      <c r="F522" s="34" t="s">
        <v>203</v>
      </c>
      <c r="G522" s="185">
        <v>26.83058147882268</v>
      </c>
      <c r="H522" s="34" t="s">
        <v>203</v>
      </c>
      <c r="I522" s="10">
        <v>35.335098290300003</v>
      </c>
      <c r="K522" s="12" t="s">
        <v>381</v>
      </c>
      <c r="L522" s="13" t="s">
        <v>203</v>
      </c>
      <c r="M522" s="14">
        <v>27.544678775285263</v>
      </c>
      <c r="N522" s="14">
        <v>26.992077522425191</v>
      </c>
      <c r="O522" s="14">
        <v>44.815242924792138</v>
      </c>
      <c r="P522" s="14">
        <v>25.163342667200038</v>
      </c>
      <c r="Q522" s="14">
        <v>35.558532178680444</v>
      </c>
      <c r="R522" s="176">
        <v>61.256508475353812</v>
      </c>
      <c r="S522" s="176">
        <v>37.638427464008871</v>
      </c>
      <c r="T522" s="176">
        <v>38.140498061912616</v>
      </c>
      <c r="U522" s="14">
        <v>29.413111090167359</v>
      </c>
      <c r="V522" s="14">
        <v>45.975328947368411</v>
      </c>
      <c r="W522" s="13" t="s">
        <v>203</v>
      </c>
      <c r="X522" s="14">
        <v>35.335098290300003</v>
      </c>
      <c r="Z522" s="15" t="s">
        <v>381</v>
      </c>
      <c r="AA522" s="16">
        <v>32.279979715259195</v>
      </c>
      <c r="AB522" s="16">
        <v>44.083544797969978</v>
      </c>
      <c r="AC522" s="16">
        <v>29.29421388749504</v>
      </c>
      <c r="AD522" s="16">
        <v>59.415746672118516</v>
      </c>
      <c r="AE522" s="16">
        <v>35.335098290300003</v>
      </c>
      <c r="AG522" s="17" t="s">
        <v>381</v>
      </c>
      <c r="AH522" s="18">
        <v>40.027693440549825</v>
      </c>
      <c r="AI522" s="18">
        <v>29.893322112766743</v>
      </c>
      <c r="AJ522" s="18">
        <v>35.335098290300003</v>
      </c>
      <c r="AL522" s="19" t="s">
        <v>381</v>
      </c>
      <c r="AM522" s="20">
        <v>31.426412856890114</v>
      </c>
      <c r="AN522" s="20">
        <v>37.906169686850319</v>
      </c>
      <c r="AO522" s="20">
        <v>32.719083521002659</v>
      </c>
      <c r="AP522" s="20">
        <v>60.046402237477778</v>
      </c>
      <c r="AQ522" s="21" t="s">
        <v>203</v>
      </c>
      <c r="AR522" s="152">
        <v>34.042664985287928</v>
      </c>
      <c r="AS522" s="20">
        <v>35.335098290300003</v>
      </c>
      <c r="AU522" s="23" t="s">
        <v>381</v>
      </c>
      <c r="AV522" s="24">
        <v>40.40683120399045</v>
      </c>
      <c r="AW522" s="24">
        <v>33.066773373583267</v>
      </c>
      <c r="AX522" s="24">
        <v>35.335098290300003</v>
      </c>
      <c r="AZ522" s="25" t="s">
        <v>381</v>
      </c>
      <c r="BA522" s="26">
        <v>34.413354556693037</v>
      </c>
      <c r="BB522" s="27" t="s">
        <v>203</v>
      </c>
      <c r="BC522" s="26">
        <v>44.298258728782322</v>
      </c>
      <c r="BD522" s="26">
        <v>33.273071347041927</v>
      </c>
      <c r="BE522" s="27" t="s">
        <v>203</v>
      </c>
      <c r="BF522" s="27" t="s">
        <v>203</v>
      </c>
      <c r="BG522" s="138">
        <v>39.889942629668674</v>
      </c>
      <c r="BH522" s="26">
        <v>35.335098290300003</v>
      </c>
    </row>
    <row r="523" spans="1:60" ht="27" customHeight="1">
      <c r="A523" s="9" t="s">
        <v>382</v>
      </c>
      <c r="B523" s="185">
        <v>0</v>
      </c>
      <c r="C523" s="10">
        <v>8.0885107463729149</v>
      </c>
      <c r="D523" s="10">
        <v>5.8736096035219001</v>
      </c>
      <c r="E523" s="10">
        <v>0</v>
      </c>
      <c r="F523" s="34" t="s">
        <v>203</v>
      </c>
      <c r="G523" s="185">
        <v>8.8837042354630285</v>
      </c>
      <c r="H523" s="34" t="s">
        <v>203</v>
      </c>
      <c r="I523" s="10">
        <v>6.0903910124699996</v>
      </c>
      <c r="K523" s="12" t="s">
        <v>382</v>
      </c>
      <c r="L523" s="13" t="s">
        <v>203</v>
      </c>
      <c r="M523" s="14">
        <v>9.4945169117321058</v>
      </c>
      <c r="N523" s="14">
        <v>5.5621030576834949</v>
      </c>
      <c r="O523" s="14">
        <v>5.5166113576195999</v>
      </c>
      <c r="P523" s="14">
        <v>4.6726479608358584</v>
      </c>
      <c r="Q523" s="14">
        <v>4.2146906734782874</v>
      </c>
      <c r="R523" s="176">
        <v>4.1378993967474846</v>
      </c>
      <c r="S523" s="176">
        <v>3.8676633444075317</v>
      </c>
      <c r="T523" s="176">
        <v>2.8168640152923081</v>
      </c>
      <c r="U523" s="14">
        <v>8.2412182085010723</v>
      </c>
      <c r="V523" s="14">
        <v>5.3717105263157903</v>
      </c>
      <c r="W523" s="13" t="s">
        <v>203</v>
      </c>
      <c r="X523" s="14">
        <v>6.0903910124699996</v>
      </c>
      <c r="Z523" s="15" t="s">
        <v>382</v>
      </c>
      <c r="AA523" s="16">
        <v>4.2304581250026168</v>
      </c>
      <c r="AB523" s="16">
        <v>7.7581495217645973</v>
      </c>
      <c r="AC523" s="16">
        <v>4.5631715348287427</v>
      </c>
      <c r="AD523" s="16">
        <v>16.952129995608264</v>
      </c>
      <c r="AE523" s="16">
        <v>6.0903910124699996</v>
      </c>
      <c r="AG523" s="17" t="s">
        <v>382</v>
      </c>
      <c r="AH523" s="18">
        <v>6.5196975598824016</v>
      </c>
      <c r="AI523" s="18">
        <v>5.5925449235186466</v>
      </c>
      <c r="AJ523" s="18">
        <v>6.0903910124699996</v>
      </c>
      <c r="AL523" s="19" t="s">
        <v>382</v>
      </c>
      <c r="AM523" s="20">
        <v>6.3335293808246425</v>
      </c>
      <c r="AN523" s="20">
        <v>4.1177626086529502</v>
      </c>
      <c r="AO523" s="20">
        <v>0.98893567022422457</v>
      </c>
      <c r="AP523" s="20">
        <v>15.427154843630818</v>
      </c>
      <c r="AQ523" s="21" t="s">
        <v>203</v>
      </c>
      <c r="AR523" s="152">
        <v>2.043926019335855</v>
      </c>
      <c r="AS523" s="20">
        <v>6.0903910124699996</v>
      </c>
      <c r="AU523" s="23" t="s">
        <v>382</v>
      </c>
      <c r="AV523" s="24">
        <v>6.3463071816647831</v>
      </c>
      <c r="AW523" s="24">
        <v>5.9759328907484051</v>
      </c>
      <c r="AX523" s="24">
        <v>6.0903910124699996</v>
      </c>
      <c r="AZ523" s="25" t="s">
        <v>382</v>
      </c>
      <c r="BA523" s="26">
        <v>7.7688808448405453</v>
      </c>
      <c r="BB523" s="27" t="s">
        <v>203</v>
      </c>
      <c r="BC523" s="26">
        <v>5.9574001534950067</v>
      </c>
      <c r="BD523" s="26">
        <v>6.2787684671489359</v>
      </c>
      <c r="BE523" s="27" t="s">
        <v>203</v>
      </c>
      <c r="BF523" s="27" t="s">
        <v>203</v>
      </c>
      <c r="BG523" s="138">
        <v>1.5501697693478522</v>
      </c>
      <c r="BH523" s="26">
        <v>6.0903910124699996</v>
      </c>
    </row>
    <row r="524" spans="1:60" ht="21" customHeight="1">
      <c r="A524" s="9" t="s">
        <v>230</v>
      </c>
      <c r="B524" s="185">
        <v>0</v>
      </c>
      <c r="C524" s="10">
        <v>1.6146544334740811</v>
      </c>
      <c r="D524" s="10">
        <v>1.1800168681898475</v>
      </c>
      <c r="E524" s="10">
        <v>0</v>
      </c>
      <c r="F524" s="34" t="s">
        <v>203</v>
      </c>
      <c r="G524" s="185">
        <v>0</v>
      </c>
      <c r="H524" s="34" t="s">
        <v>203</v>
      </c>
      <c r="I524" s="10">
        <v>1.17558743557</v>
      </c>
      <c r="J524" s="132"/>
      <c r="K524" s="12" t="s">
        <v>230</v>
      </c>
      <c r="L524" s="13" t="s">
        <v>203</v>
      </c>
      <c r="M524" s="14">
        <v>0</v>
      </c>
      <c r="N524" s="14">
        <v>1.0323228355049217</v>
      </c>
      <c r="O524" s="14">
        <v>4.0829262836049089</v>
      </c>
      <c r="P524" s="14">
        <v>3.2001828675924346</v>
      </c>
      <c r="Q524" s="14">
        <v>2.006105538595726</v>
      </c>
      <c r="R524" s="176">
        <v>1.5184531045714162</v>
      </c>
      <c r="S524" s="176">
        <v>3.9867109634551503</v>
      </c>
      <c r="T524" s="176">
        <v>0</v>
      </c>
      <c r="U524" s="14">
        <v>0</v>
      </c>
      <c r="V524" s="14">
        <v>0</v>
      </c>
      <c r="W524" s="13" t="s">
        <v>203</v>
      </c>
      <c r="X524" s="14">
        <v>1.17558743557</v>
      </c>
      <c r="Y524" s="132"/>
      <c r="Z524" s="15" t="s">
        <v>230</v>
      </c>
      <c r="AA524" s="16">
        <v>0</v>
      </c>
      <c r="AB524" s="16">
        <v>0</v>
      </c>
      <c r="AC524" s="16">
        <v>1.7453890519629671</v>
      </c>
      <c r="AD524" s="16">
        <v>4.7370254266806011</v>
      </c>
      <c r="AE524" s="16">
        <v>1.17558743557</v>
      </c>
      <c r="AF524" s="132"/>
      <c r="AG524" s="17" t="s">
        <v>230</v>
      </c>
      <c r="AH524" s="18">
        <v>1.7293726555288185</v>
      </c>
      <c r="AI524" s="18">
        <v>0.53338943616652723</v>
      </c>
      <c r="AJ524" s="18">
        <v>1.17558743557</v>
      </c>
      <c r="AK524" s="132"/>
      <c r="AL524" s="19" t="s">
        <v>230</v>
      </c>
      <c r="AM524" s="21" t="s">
        <v>207</v>
      </c>
      <c r="AN524" s="20">
        <v>0.63677585162631578</v>
      </c>
      <c r="AO524" s="20">
        <v>1.2963869577988847</v>
      </c>
      <c r="AP524" s="20">
        <v>8.0123315535214861</v>
      </c>
      <c r="AQ524" s="21" t="s">
        <v>203</v>
      </c>
      <c r="AR524" s="152">
        <v>0</v>
      </c>
      <c r="AS524" s="20">
        <v>1.17558743557</v>
      </c>
      <c r="AT524" s="132"/>
      <c r="AU524" s="23" t="s">
        <v>230</v>
      </c>
      <c r="AV524" s="24">
        <v>3.0827569582228493</v>
      </c>
      <c r="AW524" s="37" t="s">
        <v>207</v>
      </c>
      <c r="AX524" s="24">
        <v>1.17558743557</v>
      </c>
      <c r="AY524" s="132"/>
      <c r="AZ524" s="25" t="s">
        <v>230</v>
      </c>
      <c r="BA524" s="26">
        <v>0.72881232678587338</v>
      </c>
      <c r="BB524" s="27" t="s">
        <v>203</v>
      </c>
      <c r="BC524" s="26">
        <v>0</v>
      </c>
      <c r="BD524" s="26">
        <v>1.8163145029132179</v>
      </c>
      <c r="BE524" s="27" t="s">
        <v>203</v>
      </c>
      <c r="BF524" s="27" t="s">
        <v>203</v>
      </c>
      <c r="BG524" s="138">
        <v>0</v>
      </c>
      <c r="BH524" s="26">
        <v>1.17558743557</v>
      </c>
    </row>
    <row r="525" spans="1:60" s="192" customFormat="1" ht="21" customHeight="1" thickBot="1">
      <c r="A525" s="193" t="s">
        <v>209</v>
      </c>
      <c r="B525" s="194">
        <v>32</v>
      </c>
      <c r="C525" s="194">
        <v>350</v>
      </c>
      <c r="D525" s="194">
        <v>260</v>
      </c>
      <c r="E525" s="194">
        <v>51</v>
      </c>
      <c r="F525" s="194">
        <v>19</v>
      </c>
      <c r="G525" s="194">
        <v>22</v>
      </c>
      <c r="H525" s="194">
        <v>6</v>
      </c>
      <c r="I525" s="194">
        <v>740</v>
      </c>
      <c r="K525" s="195" t="s">
        <v>209</v>
      </c>
      <c r="L525" s="196">
        <v>11</v>
      </c>
      <c r="M525" s="196">
        <v>178</v>
      </c>
      <c r="N525" s="196">
        <v>107</v>
      </c>
      <c r="O525" s="196">
        <v>55</v>
      </c>
      <c r="P525" s="196">
        <v>61</v>
      </c>
      <c r="Q525" s="196">
        <v>65</v>
      </c>
      <c r="R525" s="196">
        <v>45</v>
      </c>
      <c r="S525" s="196">
        <v>37</v>
      </c>
      <c r="T525" s="196">
        <v>40</v>
      </c>
      <c r="U525" s="196">
        <v>64</v>
      </c>
      <c r="V525" s="196">
        <v>58</v>
      </c>
      <c r="W525" s="196">
        <v>19</v>
      </c>
      <c r="X525" s="196">
        <v>740</v>
      </c>
      <c r="Z525" s="197" t="s">
        <v>209</v>
      </c>
      <c r="AA525" s="198">
        <v>251</v>
      </c>
      <c r="AB525" s="198">
        <v>58</v>
      </c>
      <c r="AC525" s="198">
        <v>349</v>
      </c>
      <c r="AD525" s="198">
        <v>82</v>
      </c>
      <c r="AE525" s="198">
        <v>740</v>
      </c>
      <c r="AG525" s="199" t="s">
        <v>209</v>
      </c>
      <c r="AH525" s="200">
        <v>377</v>
      </c>
      <c r="AI525" s="200">
        <v>363</v>
      </c>
      <c r="AJ525" s="200">
        <v>740</v>
      </c>
      <c r="AL525" s="201" t="s">
        <v>209</v>
      </c>
      <c r="AM525" s="202">
        <v>456</v>
      </c>
      <c r="AN525" s="202">
        <v>116</v>
      </c>
      <c r="AO525" s="202">
        <v>54</v>
      </c>
      <c r="AP525" s="202">
        <v>59</v>
      </c>
      <c r="AQ525" s="202">
        <v>6</v>
      </c>
      <c r="AR525" s="202">
        <v>49</v>
      </c>
      <c r="AS525" s="202">
        <v>740</v>
      </c>
      <c r="AU525" s="203" t="s">
        <v>209</v>
      </c>
      <c r="AV525" s="204">
        <v>202</v>
      </c>
      <c r="AW525" s="204">
        <v>538</v>
      </c>
      <c r="AX525" s="204">
        <v>740</v>
      </c>
      <c r="AZ525" s="205" t="s">
        <v>209</v>
      </c>
      <c r="BA525" s="206">
        <v>109</v>
      </c>
      <c r="BB525" s="206">
        <v>14</v>
      </c>
      <c r="BC525" s="206">
        <v>88</v>
      </c>
      <c r="BD525" s="206">
        <v>467</v>
      </c>
      <c r="BE525" s="206">
        <v>17</v>
      </c>
      <c r="BF525" s="206">
        <v>2</v>
      </c>
      <c r="BG525" s="206">
        <v>43</v>
      </c>
      <c r="BH525" s="206">
        <v>740</v>
      </c>
    </row>
    <row r="526" spans="1:60" ht="15.75" thickTop="1">
      <c r="A526" s="1" t="s">
        <v>210</v>
      </c>
      <c r="K526" s="1" t="s">
        <v>210</v>
      </c>
      <c r="Z526" s="1" t="s">
        <v>210</v>
      </c>
      <c r="AG526" s="1" t="s">
        <v>210</v>
      </c>
      <c r="AL526" s="1" t="s">
        <v>210</v>
      </c>
      <c r="AU526" s="1" t="s">
        <v>210</v>
      </c>
      <c r="AZ526" s="1" t="s">
        <v>210</v>
      </c>
    </row>
    <row r="531" spans="1:60" s="82" customFormat="1" ht="39.950000000000003" customHeight="1" thickBot="1">
      <c r="A531" s="1387" t="s">
        <v>72</v>
      </c>
      <c r="B531" s="1387"/>
      <c r="C531" s="1387"/>
      <c r="D531" s="1387"/>
      <c r="E531" s="1387"/>
      <c r="F531" s="1387"/>
      <c r="G531" s="1387"/>
      <c r="H531" s="1387"/>
      <c r="I531" s="1387"/>
      <c r="K531" s="1370" t="s">
        <v>72</v>
      </c>
      <c r="L531" s="1370"/>
      <c r="M531" s="1370"/>
      <c r="N531" s="1370"/>
      <c r="O531" s="1370"/>
      <c r="P531" s="1370"/>
      <c r="Q531" s="1370"/>
      <c r="R531" s="1370"/>
      <c r="S531" s="1370"/>
      <c r="T531" s="1370"/>
      <c r="U531" s="1370"/>
      <c r="V531" s="1370"/>
      <c r="W531" s="1370"/>
      <c r="X531" s="1370"/>
      <c r="Z531" s="1356" t="s">
        <v>72</v>
      </c>
      <c r="AA531" s="1356"/>
      <c r="AB531" s="1356"/>
      <c r="AC531" s="1356"/>
      <c r="AD531" s="1356"/>
      <c r="AE531" s="1356"/>
      <c r="AG531" s="1336" t="s">
        <v>72</v>
      </c>
      <c r="AH531" s="1336"/>
      <c r="AI531" s="1336"/>
      <c r="AJ531" s="1336"/>
      <c r="AL531" s="1321" t="s">
        <v>72</v>
      </c>
      <c r="AM531" s="1321"/>
      <c r="AN531" s="1321"/>
      <c r="AO531" s="1321"/>
      <c r="AP531" s="1321"/>
      <c r="AQ531" s="1321"/>
      <c r="AR531" s="1321"/>
      <c r="AS531" s="1321"/>
      <c r="AU531" s="1301" t="s">
        <v>72</v>
      </c>
      <c r="AV531" s="1301"/>
      <c r="AW531" s="1301"/>
      <c r="AX531" s="1301"/>
      <c r="AZ531" s="1281" t="s">
        <v>72</v>
      </c>
      <c r="BA531" s="1281"/>
      <c r="BB531" s="1281"/>
      <c r="BC531" s="1281"/>
      <c r="BD531" s="1281"/>
      <c r="BE531" s="1281"/>
      <c r="BF531" s="1281"/>
      <c r="BG531" s="1281"/>
      <c r="BH531" s="1281"/>
    </row>
    <row r="532" spans="1:60" ht="20.100000000000001" customHeight="1" thickTop="1">
      <c r="A532" s="1388"/>
      <c r="B532" s="1390" t="s">
        <v>21</v>
      </c>
      <c r="C532" s="1390"/>
      <c r="D532" s="1390"/>
      <c r="E532" s="1390"/>
      <c r="F532" s="1390"/>
      <c r="G532" s="1390"/>
      <c r="H532" s="1390"/>
      <c r="I532" s="1390" t="s">
        <v>155</v>
      </c>
      <c r="K532" s="1371"/>
      <c r="L532" s="1373" t="s">
        <v>156</v>
      </c>
      <c r="M532" s="1373"/>
      <c r="N532" s="1373"/>
      <c r="O532" s="1373"/>
      <c r="P532" s="1373"/>
      <c r="Q532" s="1373"/>
      <c r="R532" s="1373"/>
      <c r="S532" s="1373"/>
      <c r="T532" s="1373"/>
      <c r="U532" s="1373"/>
      <c r="V532" s="1373"/>
      <c r="W532" s="1373"/>
      <c r="X532" s="1373" t="s">
        <v>155</v>
      </c>
      <c r="Z532" s="1352"/>
      <c r="AA532" s="1354" t="s">
        <v>157</v>
      </c>
      <c r="AB532" s="1354"/>
      <c r="AC532" s="1354"/>
      <c r="AD532" s="1354"/>
      <c r="AE532" s="1354" t="s">
        <v>155</v>
      </c>
      <c r="AG532" s="1337"/>
      <c r="AH532" s="1339" t="s">
        <v>158</v>
      </c>
      <c r="AI532" s="1339"/>
      <c r="AJ532" s="1339" t="s">
        <v>155</v>
      </c>
      <c r="AL532" s="1322"/>
      <c r="AM532" s="1324" t="s">
        <v>159</v>
      </c>
      <c r="AN532" s="1324"/>
      <c r="AO532" s="1324"/>
      <c r="AP532" s="1324"/>
      <c r="AQ532" s="1324"/>
      <c r="AR532" s="1324"/>
      <c r="AS532" s="1324" t="s">
        <v>155</v>
      </c>
      <c r="AU532" s="1302"/>
      <c r="AV532" s="1304" t="s">
        <v>160</v>
      </c>
      <c r="AW532" s="1304"/>
      <c r="AX532" s="1304" t="s">
        <v>155</v>
      </c>
      <c r="AZ532" s="1282"/>
      <c r="BA532" s="1284" t="s">
        <v>161</v>
      </c>
      <c r="BB532" s="1284"/>
      <c r="BC532" s="1284"/>
      <c r="BD532" s="1284"/>
      <c r="BE532" s="1284"/>
      <c r="BF532" s="1284"/>
      <c r="BG532" s="1284"/>
      <c r="BH532" s="1284" t="s">
        <v>155</v>
      </c>
    </row>
    <row r="533" spans="1:60" ht="51.95" customHeight="1" thickBot="1">
      <c r="A533" s="1389"/>
      <c r="B533" s="1167" t="s">
        <v>162</v>
      </c>
      <c r="C533" s="1166" t="s">
        <v>163</v>
      </c>
      <c r="D533" s="1166" t="s">
        <v>164</v>
      </c>
      <c r="E533" s="1166" t="s">
        <v>165</v>
      </c>
      <c r="F533" s="1167" t="s">
        <v>166</v>
      </c>
      <c r="G533" s="1167" t="s">
        <v>167</v>
      </c>
      <c r="H533" s="1166" t="s">
        <v>168</v>
      </c>
      <c r="I533" s="1391"/>
      <c r="K533" s="1372"/>
      <c r="L533" s="1160" t="s">
        <v>169</v>
      </c>
      <c r="M533" s="1160" t="s">
        <v>170</v>
      </c>
      <c r="N533" s="1160" t="s">
        <v>171</v>
      </c>
      <c r="O533" s="1160" t="s">
        <v>172</v>
      </c>
      <c r="P533" s="1160" t="s">
        <v>173</v>
      </c>
      <c r="Q533" s="1160" t="s">
        <v>174</v>
      </c>
      <c r="R533" s="1160" t="s">
        <v>175</v>
      </c>
      <c r="S533" s="1161" t="s">
        <v>176</v>
      </c>
      <c r="T533" s="1161" t="s">
        <v>177</v>
      </c>
      <c r="U533" s="1160" t="s">
        <v>178</v>
      </c>
      <c r="V533" s="1160" t="s">
        <v>179</v>
      </c>
      <c r="W533" s="1161" t="s">
        <v>180</v>
      </c>
      <c r="X533" s="1374"/>
      <c r="Z533" s="1353"/>
      <c r="AA533" s="1154" t="s">
        <v>181</v>
      </c>
      <c r="AB533" s="1154" t="s">
        <v>182</v>
      </c>
      <c r="AC533" s="1154" t="s">
        <v>183</v>
      </c>
      <c r="AD533" s="1154" t="s">
        <v>184</v>
      </c>
      <c r="AE533" s="1355"/>
      <c r="AG533" s="1338"/>
      <c r="AH533" s="1149" t="s">
        <v>185</v>
      </c>
      <c r="AI533" s="1149" t="s">
        <v>186</v>
      </c>
      <c r="AJ533" s="1340"/>
      <c r="AL533" s="1323"/>
      <c r="AM533" s="1144" t="s">
        <v>187</v>
      </c>
      <c r="AN533" s="1144" t="s">
        <v>188</v>
      </c>
      <c r="AO533" s="1144" t="s">
        <v>189</v>
      </c>
      <c r="AP533" s="1144" t="s">
        <v>190</v>
      </c>
      <c r="AQ533" s="1144" t="s">
        <v>191</v>
      </c>
      <c r="AR533" s="1144" t="s">
        <v>192</v>
      </c>
      <c r="AS533" s="1325"/>
      <c r="AU533" s="1303"/>
      <c r="AV533" s="1138" t="s">
        <v>193</v>
      </c>
      <c r="AW533" s="1138" t="s">
        <v>194</v>
      </c>
      <c r="AX533" s="1305"/>
      <c r="AZ533" s="1283"/>
      <c r="BA533" s="1132" t="s">
        <v>195</v>
      </c>
      <c r="BB533" s="1132" t="s">
        <v>196</v>
      </c>
      <c r="BC533" s="1132" t="s">
        <v>197</v>
      </c>
      <c r="BD533" s="1132" t="s">
        <v>198</v>
      </c>
      <c r="BE533" s="1132" t="s">
        <v>199</v>
      </c>
      <c r="BF533" s="1132" t="s">
        <v>200</v>
      </c>
      <c r="BG533" s="1133" t="s">
        <v>201</v>
      </c>
      <c r="BH533" s="1285"/>
    </row>
    <row r="534" spans="1:60" s="82" customFormat="1" ht="35.1" customHeight="1" thickTop="1">
      <c r="A534" s="2" t="s">
        <v>383</v>
      </c>
      <c r="B534" s="181">
        <v>20.963855421686748</v>
      </c>
      <c r="C534" s="94">
        <v>16.671919319256222</v>
      </c>
      <c r="D534" s="94">
        <v>10.649819494584838</v>
      </c>
      <c r="E534" s="94">
        <v>24.247491638795989</v>
      </c>
      <c r="F534" s="181">
        <v>23.966942148760332</v>
      </c>
      <c r="G534" s="181">
        <v>32.142857142857146</v>
      </c>
      <c r="H534" s="65" t="s">
        <v>203</v>
      </c>
      <c r="I534" s="94">
        <v>15.300319045637398</v>
      </c>
      <c r="K534" s="3" t="s">
        <v>383</v>
      </c>
      <c r="L534" s="116" t="s">
        <v>203</v>
      </c>
      <c r="M534" s="96">
        <v>16.687737041719341</v>
      </c>
      <c r="N534" s="96">
        <v>18.886462882096069</v>
      </c>
      <c r="O534" s="96">
        <v>13.619402985074627</v>
      </c>
      <c r="P534" s="96">
        <v>21.308411214953271</v>
      </c>
      <c r="Q534" s="96">
        <v>12.390670553935861</v>
      </c>
      <c r="R534" s="96">
        <v>9.6385542168674707</v>
      </c>
      <c r="S534" s="172">
        <v>11.76470588235294</v>
      </c>
      <c r="T534" s="172">
        <v>1.5957446808510638</v>
      </c>
      <c r="U534" s="96">
        <v>10.498687664041995</v>
      </c>
      <c r="V534" s="96">
        <v>22.304283604135893</v>
      </c>
      <c r="W534" s="172">
        <v>23.52941176470588</v>
      </c>
      <c r="X534" s="96">
        <v>15.300319045637398</v>
      </c>
      <c r="Z534" s="4" t="s">
        <v>383</v>
      </c>
      <c r="AA534" s="97">
        <v>9.8400984009840098</v>
      </c>
      <c r="AB534" s="97">
        <v>18.91385767790262</v>
      </c>
      <c r="AC534" s="97">
        <v>18.224455611390287</v>
      </c>
      <c r="AD534" s="97">
        <v>16.340782122905029</v>
      </c>
      <c r="AE534" s="97">
        <v>15.302441731409544</v>
      </c>
      <c r="AG534" s="5" t="s">
        <v>383</v>
      </c>
      <c r="AH534" s="98">
        <v>15.474974463738508</v>
      </c>
      <c r="AI534" s="98">
        <v>15.122988156696021</v>
      </c>
      <c r="AJ534" s="98">
        <v>15.314190595089471</v>
      </c>
      <c r="AL534" s="6" t="s">
        <v>383</v>
      </c>
      <c r="AM534" s="99">
        <v>16.066417212347989</v>
      </c>
      <c r="AN534" s="99">
        <v>15.47911547911548</v>
      </c>
      <c r="AO534" s="99">
        <v>14.744801512287333</v>
      </c>
      <c r="AP534" s="99">
        <v>9.48509485094851</v>
      </c>
      <c r="AQ534" s="106" t="s">
        <v>203</v>
      </c>
      <c r="AR534" s="99">
        <v>16.5374677002584</v>
      </c>
      <c r="AS534" s="99">
        <v>15.292811545933944</v>
      </c>
      <c r="AU534" s="7" t="s">
        <v>383</v>
      </c>
      <c r="AV534" s="100">
        <v>14.498466929478756</v>
      </c>
      <c r="AW534" s="100">
        <v>15.671944782785221</v>
      </c>
      <c r="AX534" s="100">
        <v>15.300319045637398</v>
      </c>
      <c r="AZ534" s="8" t="s">
        <v>383</v>
      </c>
      <c r="BA534" s="101">
        <v>10.191570881226053</v>
      </c>
      <c r="BB534" s="102" t="s">
        <v>203</v>
      </c>
      <c r="BC534" s="101">
        <v>9.9624060150375939</v>
      </c>
      <c r="BD534" s="101">
        <v>17.228827954380005</v>
      </c>
      <c r="BE534" s="102" t="s">
        <v>203</v>
      </c>
      <c r="BF534" s="102" t="s">
        <v>203</v>
      </c>
      <c r="BG534" s="133">
        <v>19.437939110070257</v>
      </c>
      <c r="BH534" s="101">
        <v>15.314190595089471</v>
      </c>
    </row>
    <row r="535" spans="1:60" s="82" customFormat="1" ht="53.1" customHeight="1">
      <c r="A535" s="9" t="s">
        <v>384</v>
      </c>
      <c r="B535" s="182">
        <v>6.5060240963855414</v>
      </c>
      <c r="C535" s="83">
        <v>39.710053577056414</v>
      </c>
      <c r="D535" s="83">
        <v>33.537906137184116</v>
      </c>
      <c r="E535" s="83">
        <v>10.367892976588628</v>
      </c>
      <c r="F535" s="183">
        <v>0</v>
      </c>
      <c r="G535" s="182">
        <v>7.1428571428571423</v>
      </c>
      <c r="H535" s="11" t="s">
        <v>203</v>
      </c>
      <c r="I535" s="83">
        <v>31.654875849632404</v>
      </c>
      <c r="K535" s="12" t="s">
        <v>384</v>
      </c>
      <c r="L535" s="85" t="s">
        <v>203</v>
      </c>
      <c r="M535" s="86">
        <v>42.351453855878631</v>
      </c>
      <c r="N535" s="86">
        <v>38.973799126637552</v>
      </c>
      <c r="O535" s="86">
        <v>29.850746268656714</v>
      </c>
      <c r="P535" s="86">
        <v>32.710280373831772</v>
      </c>
      <c r="Q535" s="86">
        <v>29.154518950437318</v>
      </c>
      <c r="R535" s="86">
        <v>18.473895582329316</v>
      </c>
      <c r="S535" s="173">
        <v>29.679144385026738</v>
      </c>
      <c r="T535" s="173">
        <v>25.265957446808514</v>
      </c>
      <c r="U535" s="86">
        <v>22.703412073490814</v>
      </c>
      <c r="V535" s="86">
        <v>23.042836041358935</v>
      </c>
      <c r="W535" s="173">
        <v>33.155080213903744</v>
      </c>
      <c r="X535" s="86">
        <v>31.654875849632404</v>
      </c>
      <c r="Z535" s="15" t="s">
        <v>384</v>
      </c>
      <c r="AA535" s="87">
        <v>32.964329643296431</v>
      </c>
      <c r="AB535" s="87">
        <v>35.955056179775283</v>
      </c>
      <c r="AC535" s="87">
        <v>33.165829145728644</v>
      </c>
      <c r="AD535" s="87">
        <v>14.52513966480447</v>
      </c>
      <c r="AE535" s="87">
        <v>31.659267480577135</v>
      </c>
      <c r="AG535" s="17" t="s">
        <v>384</v>
      </c>
      <c r="AH535" s="88">
        <v>25.17875383043922</v>
      </c>
      <c r="AI535" s="88">
        <v>39.356210142726994</v>
      </c>
      <c r="AJ535" s="88">
        <v>31.654875849632404</v>
      </c>
      <c r="AL535" s="19" t="s">
        <v>384</v>
      </c>
      <c r="AM535" s="89">
        <v>32.366697848456496</v>
      </c>
      <c r="AN535" s="89">
        <v>34.234234234234236</v>
      </c>
      <c r="AO535" s="89">
        <v>24.007561436672965</v>
      </c>
      <c r="AP535" s="89">
        <v>19.241192411924118</v>
      </c>
      <c r="AQ535" s="90" t="s">
        <v>203</v>
      </c>
      <c r="AR535" s="89">
        <v>52.454780361757102</v>
      </c>
      <c r="AS535" s="89">
        <v>31.668054399111849</v>
      </c>
      <c r="AU535" s="23" t="s">
        <v>384</v>
      </c>
      <c r="AV535" s="91">
        <v>25.229960578186596</v>
      </c>
      <c r="AW535" s="91">
        <v>34.632561916362157</v>
      </c>
      <c r="AX535" s="91">
        <v>31.654875849632404</v>
      </c>
      <c r="AZ535" s="25" t="s">
        <v>384</v>
      </c>
      <c r="BA535" s="92">
        <v>26.743295019157088</v>
      </c>
      <c r="BB535" s="32" t="s">
        <v>203</v>
      </c>
      <c r="BC535" s="92">
        <v>28.101503759398494</v>
      </c>
      <c r="BD535" s="92">
        <v>33.07449648143654</v>
      </c>
      <c r="BE535" s="93" t="s">
        <v>203</v>
      </c>
      <c r="BF535" s="32" t="s">
        <v>203</v>
      </c>
      <c r="BG535" s="134">
        <v>50.585480093676814</v>
      </c>
      <c r="BH535" s="92">
        <v>31.641004300180331</v>
      </c>
    </row>
    <row r="536" spans="1:60" s="82" customFormat="1" ht="53.1" customHeight="1">
      <c r="A536" s="9" t="s">
        <v>385</v>
      </c>
      <c r="B536" s="182">
        <v>11.80722891566265</v>
      </c>
      <c r="C536" s="83">
        <v>28.83706271667192</v>
      </c>
      <c r="D536" s="83">
        <v>28.700361010830328</v>
      </c>
      <c r="E536" s="83">
        <v>34.782608695652172</v>
      </c>
      <c r="F536" s="182">
        <v>16.528925619834713</v>
      </c>
      <c r="G536" s="182">
        <v>10.714285714285714</v>
      </c>
      <c r="H536" s="84" t="s">
        <v>203</v>
      </c>
      <c r="I536" s="83">
        <v>28.700235816340687</v>
      </c>
      <c r="K536" s="12" t="s">
        <v>385</v>
      </c>
      <c r="L536" s="85" t="s">
        <v>203</v>
      </c>
      <c r="M536" s="86">
        <v>25.790139064475348</v>
      </c>
      <c r="N536" s="86">
        <v>30.349344978165938</v>
      </c>
      <c r="O536" s="86">
        <v>33.582089552238806</v>
      </c>
      <c r="P536" s="86">
        <v>20.186915887850468</v>
      </c>
      <c r="Q536" s="86">
        <v>22.011661807580175</v>
      </c>
      <c r="R536" s="86">
        <v>33.734939759036145</v>
      </c>
      <c r="S536" s="173">
        <v>29.411764705882355</v>
      </c>
      <c r="T536" s="173">
        <v>48.670212765957451</v>
      </c>
      <c r="U536" s="86">
        <v>30.052493438320209</v>
      </c>
      <c r="V536" s="86">
        <v>27.917282127031019</v>
      </c>
      <c r="W536" s="173">
        <v>22.459893048128343</v>
      </c>
      <c r="X536" s="86">
        <v>28.700235816340687</v>
      </c>
      <c r="Z536" s="15" t="s">
        <v>385</v>
      </c>
      <c r="AA536" s="87">
        <v>27.388273882738829</v>
      </c>
      <c r="AB536" s="87">
        <v>34.363295880149813</v>
      </c>
      <c r="AC536" s="87">
        <v>30.251256281407034</v>
      </c>
      <c r="AD536" s="87">
        <v>18.296089385474858</v>
      </c>
      <c r="AE536" s="87">
        <v>28.704217536071031</v>
      </c>
      <c r="AG536" s="17" t="s">
        <v>385</v>
      </c>
      <c r="AH536" s="88">
        <v>26.710929519918285</v>
      </c>
      <c r="AI536" s="88">
        <v>31.035529911934407</v>
      </c>
      <c r="AJ536" s="88">
        <v>28.68636426688861</v>
      </c>
      <c r="AL536" s="19" t="s">
        <v>385</v>
      </c>
      <c r="AM536" s="89">
        <v>30.729653882132833</v>
      </c>
      <c r="AN536" s="89">
        <v>31.941031941031937</v>
      </c>
      <c r="AO536" s="89">
        <v>34.404536862003781</v>
      </c>
      <c r="AP536" s="89">
        <v>13.143631436314362</v>
      </c>
      <c r="AQ536" s="90" t="s">
        <v>203</v>
      </c>
      <c r="AR536" s="89">
        <v>15.503875968992247</v>
      </c>
      <c r="AS536" s="89">
        <v>28.71218429086872</v>
      </c>
      <c r="AU536" s="23" t="s">
        <v>385</v>
      </c>
      <c r="AV536" s="91">
        <v>31.581252737625931</v>
      </c>
      <c r="AW536" s="91">
        <v>27.365002030044661</v>
      </c>
      <c r="AX536" s="91">
        <v>28.700235816340687</v>
      </c>
      <c r="AZ536" s="25" t="s">
        <v>385</v>
      </c>
      <c r="BA536" s="92">
        <v>27.049808429118769</v>
      </c>
      <c r="BB536" s="93" t="s">
        <v>203</v>
      </c>
      <c r="BC536" s="92">
        <v>32.988721804511279</v>
      </c>
      <c r="BD536" s="92">
        <v>28.682358650812912</v>
      </c>
      <c r="BE536" s="93" t="s">
        <v>203</v>
      </c>
      <c r="BF536" s="93" t="s">
        <v>203</v>
      </c>
      <c r="BG536" s="134">
        <v>22.482435597189696</v>
      </c>
      <c r="BH536" s="92">
        <v>28.714107365792756</v>
      </c>
    </row>
    <row r="537" spans="1:60" s="82" customFormat="1" ht="35.1" customHeight="1">
      <c r="A537" s="9" t="s">
        <v>386</v>
      </c>
      <c r="B537" s="182">
        <v>60.722891566265055</v>
      </c>
      <c r="C537" s="83">
        <v>13.961550583044438</v>
      </c>
      <c r="D537" s="83">
        <v>25.523465703971119</v>
      </c>
      <c r="E537" s="83">
        <v>30.602006688963211</v>
      </c>
      <c r="F537" s="182">
        <v>59.504132231404959</v>
      </c>
      <c r="G537" s="182">
        <v>50</v>
      </c>
      <c r="H537" s="11" t="s">
        <v>203</v>
      </c>
      <c r="I537" s="83">
        <v>23.373560826744345</v>
      </c>
      <c r="K537" s="12" t="s">
        <v>386</v>
      </c>
      <c r="L537" s="85" t="s">
        <v>203</v>
      </c>
      <c r="M537" s="86">
        <v>14.348925410872312</v>
      </c>
      <c r="N537" s="86">
        <v>10.37117903930131</v>
      </c>
      <c r="O537" s="86">
        <v>22.947761194029852</v>
      </c>
      <c r="P537" s="86">
        <v>25.794392523364486</v>
      </c>
      <c r="Q537" s="86">
        <v>36.443148688046648</v>
      </c>
      <c r="R537" s="86">
        <v>38.152610441767074</v>
      </c>
      <c r="S537" s="173">
        <v>29.144385026737968</v>
      </c>
      <c r="T537" s="173">
        <v>24.468085106382979</v>
      </c>
      <c r="U537" s="86">
        <v>30.971128608923888</v>
      </c>
      <c r="V537" s="86">
        <v>26.735598227474149</v>
      </c>
      <c r="W537" s="173">
        <v>20.855614973262032</v>
      </c>
      <c r="X537" s="86">
        <v>23.373560826744345</v>
      </c>
      <c r="Z537" s="15" t="s">
        <v>386</v>
      </c>
      <c r="AA537" s="87">
        <v>29.807298072980732</v>
      </c>
      <c r="AB537" s="87">
        <v>6.6479400749063666</v>
      </c>
      <c r="AC537" s="87">
        <v>17.48743718592965</v>
      </c>
      <c r="AD537" s="87">
        <v>50.837988826815639</v>
      </c>
      <c r="AE537" s="87">
        <v>23.362930077691455</v>
      </c>
      <c r="AG537" s="17" t="s">
        <v>386</v>
      </c>
      <c r="AH537" s="88">
        <v>31.511746680286006</v>
      </c>
      <c r="AI537" s="88">
        <v>13.695718190100212</v>
      </c>
      <c r="AJ537" s="88">
        <v>23.373560826744345</v>
      </c>
      <c r="AL537" s="19" t="s">
        <v>386</v>
      </c>
      <c r="AM537" s="89">
        <v>20.837231057062674</v>
      </c>
      <c r="AN537" s="89">
        <v>12.612612612612612</v>
      </c>
      <c r="AO537" s="89">
        <v>26.843100189035919</v>
      </c>
      <c r="AP537" s="89">
        <v>58.130081300813011</v>
      </c>
      <c r="AQ537" s="90" t="s">
        <v>203</v>
      </c>
      <c r="AR537" s="89">
        <v>15.503875968992247</v>
      </c>
      <c r="AS537" s="89">
        <v>23.355537052456288</v>
      </c>
      <c r="AU537" s="23" t="s">
        <v>386</v>
      </c>
      <c r="AV537" s="91">
        <v>27.551467367498905</v>
      </c>
      <c r="AW537" s="91">
        <v>21.43727161997564</v>
      </c>
      <c r="AX537" s="91">
        <v>23.373560826744345</v>
      </c>
      <c r="AZ537" s="25" t="s">
        <v>386</v>
      </c>
      <c r="BA537" s="92">
        <v>36.015325670498086</v>
      </c>
      <c r="BB537" s="93" t="s">
        <v>203</v>
      </c>
      <c r="BC537" s="92">
        <v>24.81203007518797</v>
      </c>
      <c r="BD537" s="92">
        <v>20.383402086872117</v>
      </c>
      <c r="BE537" s="93" t="s">
        <v>203</v>
      </c>
      <c r="BF537" s="32" t="s">
        <v>203</v>
      </c>
      <c r="BG537" s="134">
        <v>7.4941451990632322</v>
      </c>
      <c r="BH537" s="92">
        <v>23.359689277292272</v>
      </c>
    </row>
    <row r="538" spans="1:60" s="82" customFormat="1" ht="21" customHeight="1">
      <c r="A538" s="9" t="s">
        <v>230</v>
      </c>
      <c r="B538" s="183">
        <v>0</v>
      </c>
      <c r="C538" s="83">
        <v>0.81941380397100527</v>
      </c>
      <c r="D538" s="83">
        <v>1.5884476534296028</v>
      </c>
      <c r="E538" s="28">
        <v>0</v>
      </c>
      <c r="F538" s="183">
        <v>0</v>
      </c>
      <c r="G538" s="183">
        <v>0</v>
      </c>
      <c r="H538" s="11" t="s">
        <v>203</v>
      </c>
      <c r="I538" s="83">
        <v>0.97100846164516574</v>
      </c>
      <c r="J538" s="131"/>
      <c r="K538" s="12" t="s">
        <v>230</v>
      </c>
      <c r="L538" s="29" t="s">
        <v>203</v>
      </c>
      <c r="M538" s="86">
        <v>0.82174462705436147</v>
      </c>
      <c r="N538" s="86">
        <v>1.4192139737991267</v>
      </c>
      <c r="O538" s="35">
        <v>0</v>
      </c>
      <c r="P538" s="35">
        <v>0</v>
      </c>
      <c r="Q538" s="35">
        <v>0</v>
      </c>
      <c r="R538" s="35">
        <v>0</v>
      </c>
      <c r="S538" s="174">
        <v>0</v>
      </c>
      <c r="T538" s="174">
        <v>0</v>
      </c>
      <c r="U538" s="86">
        <v>5.7742782152230969</v>
      </c>
      <c r="V538" s="35">
        <v>0</v>
      </c>
      <c r="W538" s="174">
        <v>0</v>
      </c>
      <c r="X538" s="86">
        <v>0.97100846164516574</v>
      </c>
      <c r="Y538" s="131"/>
      <c r="Z538" s="15" t="s">
        <v>230</v>
      </c>
      <c r="AA538" s="30">
        <v>0</v>
      </c>
      <c r="AB538" s="87">
        <v>4.119850187265917</v>
      </c>
      <c r="AC538" s="87">
        <v>0.87102177554438853</v>
      </c>
      <c r="AD538" s="30">
        <v>0</v>
      </c>
      <c r="AE538" s="87">
        <v>0.9711431742508323</v>
      </c>
      <c r="AF538" s="131"/>
      <c r="AG538" s="17" t="s">
        <v>230</v>
      </c>
      <c r="AH538" s="88">
        <v>1.1235955056179776</v>
      </c>
      <c r="AI538" s="88">
        <v>0.78955359854236251</v>
      </c>
      <c r="AJ538" s="88">
        <v>0.97100846164516574</v>
      </c>
      <c r="AK538" s="131"/>
      <c r="AL538" s="19" t="s">
        <v>230</v>
      </c>
      <c r="AM538" s="22">
        <v>0</v>
      </c>
      <c r="AN538" s="89">
        <v>5.7330057330057329</v>
      </c>
      <c r="AO538" s="22">
        <v>0</v>
      </c>
      <c r="AP538" s="22">
        <v>0</v>
      </c>
      <c r="AQ538" s="31" t="s">
        <v>203</v>
      </c>
      <c r="AR538" s="22">
        <v>0</v>
      </c>
      <c r="AS538" s="89">
        <v>0.97141271162919796</v>
      </c>
      <c r="AT538" s="131"/>
      <c r="AU538" s="23" t="s">
        <v>230</v>
      </c>
      <c r="AV538" s="91">
        <v>1.1388523872098117</v>
      </c>
      <c r="AW538" s="91">
        <v>0.89321965083231836</v>
      </c>
      <c r="AX538" s="91">
        <v>0.97100846164516574</v>
      </c>
      <c r="AY538" s="131"/>
      <c r="AZ538" s="25" t="s">
        <v>230</v>
      </c>
      <c r="BA538" s="33">
        <v>0</v>
      </c>
      <c r="BB538" s="32" t="s">
        <v>203</v>
      </c>
      <c r="BC538" s="92">
        <v>4.1353383458646613</v>
      </c>
      <c r="BD538" s="92">
        <v>0.63091482649842268</v>
      </c>
      <c r="BE538" s="32" t="s">
        <v>203</v>
      </c>
      <c r="BF538" s="32" t="s">
        <v>203</v>
      </c>
      <c r="BG538" s="135">
        <v>0</v>
      </c>
      <c r="BH538" s="92">
        <v>0.97100846164516574</v>
      </c>
    </row>
    <row r="539" spans="1:60" s="192" customFormat="1" ht="21" customHeight="1" thickBot="1">
      <c r="A539" s="193" t="s">
        <v>209</v>
      </c>
      <c r="B539" s="194">
        <v>32</v>
      </c>
      <c r="C539" s="194">
        <v>352</v>
      </c>
      <c r="D539" s="194">
        <v>270</v>
      </c>
      <c r="E539" s="194">
        <v>53</v>
      </c>
      <c r="F539" s="194">
        <v>23</v>
      </c>
      <c r="G539" s="194">
        <v>22</v>
      </c>
      <c r="H539" s="194">
        <v>6</v>
      </c>
      <c r="I539" s="194">
        <v>758</v>
      </c>
      <c r="K539" s="195" t="s">
        <v>209</v>
      </c>
      <c r="L539" s="196">
        <v>11</v>
      </c>
      <c r="M539" s="196">
        <v>179</v>
      </c>
      <c r="N539" s="196">
        <v>107</v>
      </c>
      <c r="O539" s="196">
        <v>55</v>
      </c>
      <c r="P539" s="196">
        <v>62</v>
      </c>
      <c r="Q539" s="196">
        <v>67</v>
      </c>
      <c r="R539" s="196">
        <v>50</v>
      </c>
      <c r="S539" s="196">
        <v>39</v>
      </c>
      <c r="T539" s="196">
        <v>40</v>
      </c>
      <c r="U539" s="196">
        <v>66</v>
      </c>
      <c r="V539" s="196">
        <v>62</v>
      </c>
      <c r="W539" s="196">
        <v>20</v>
      </c>
      <c r="X539" s="196">
        <v>758</v>
      </c>
      <c r="Z539" s="197" t="s">
        <v>209</v>
      </c>
      <c r="AA539" s="198">
        <v>257</v>
      </c>
      <c r="AB539" s="198">
        <v>60</v>
      </c>
      <c r="AC539" s="198">
        <v>357</v>
      </c>
      <c r="AD539" s="198">
        <v>84</v>
      </c>
      <c r="AE539" s="198">
        <v>758</v>
      </c>
      <c r="AG539" s="199" t="s">
        <v>209</v>
      </c>
      <c r="AH539" s="200">
        <v>389</v>
      </c>
      <c r="AI539" s="200">
        <v>369</v>
      </c>
      <c r="AJ539" s="200">
        <v>758</v>
      </c>
      <c r="AL539" s="201" t="s">
        <v>209</v>
      </c>
      <c r="AM539" s="202">
        <v>465</v>
      </c>
      <c r="AN539" s="202">
        <v>116</v>
      </c>
      <c r="AO539" s="202">
        <v>56</v>
      </c>
      <c r="AP539" s="202">
        <v>65</v>
      </c>
      <c r="AQ539" s="202">
        <v>6</v>
      </c>
      <c r="AR539" s="202">
        <v>50</v>
      </c>
      <c r="AS539" s="202">
        <v>758</v>
      </c>
      <c r="AU539" s="203" t="s">
        <v>209</v>
      </c>
      <c r="AV539" s="204">
        <v>211</v>
      </c>
      <c r="AW539" s="204">
        <v>547</v>
      </c>
      <c r="AX539" s="204">
        <v>758</v>
      </c>
      <c r="AZ539" s="205" t="s">
        <v>209</v>
      </c>
      <c r="BA539" s="206">
        <v>112</v>
      </c>
      <c r="BB539" s="206">
        <v>14</v>
      </c>
      <c r="BC539" s="206">
        <v>93</v>
      </c>
      <c r="BD539" s="206">
        <v>477</v>
      </c>
      <c r="BE539" s="206">
        <v>17</v>
      </c>
      <c r="BF539" s="206">
        <v>2</v>
      </c>
      <c r="BG539" s="206">
        <v>43</v>
      </c>
      <c r="BH539" s="206">
        <v>758</v>
      </c>
    </row>
    <row r="540" spans="1:60" ht="15.75" thickTop="1">
      <c r="A540" s="1" t="s">
        <v>387</v>
      </c>
      <c r="K540" s="1" t="s">
        <v>210</v>
      </c>
      <c r="Z540" s="1" t="s">
        <v>210</v>
      </c>
      <c r="AG540" s="1" t="s">
        <v>210</v>
      </c>
      <c r="AL540" s="1" t="s">
        <v>210</v>
      </c>
      <c r="AU540" s="1" t="s">
        <v>210</v>
      </c>
      <c r="AZ540" s="1" t="s">
        <v>210</v>
      </c>
    </row>
    <row r="545" spans="1:60" s="82" customFormat="1" ht="39.950000000000003" customHeight="1" thickBot="1">
      <c r="A545" s="1393" t="s">
        <v>74</v>
      </c>
      <c r="B545" s="1393"/>
      <c r="C545" s="1393"/>
      <c r="D545" s="1393"/>
      <c r="E545" s="1393"/>
      <c r="F545" s="1393"/>
      <c r="G545" s="1393"/>
      <c r="H545" s="1393"/>
      <c r="K545" s="1234" t="s">
        <v>74</v>
      </c>
      <c r="L545" s="1234"/>
      <c r="M545" s="1234"/>
      <c r="N545" s="1234"/>
      <c r="O545" s="1234"/>
      <c r="P545" s="1234"/>
      <c r="Q545" s="1234"/>
      <c r="R545" s="1234"/>
      <c r="S545" s="1234"/>
      <c r="Z545" s="1358" t="s">
        <v>74</v>
      </c>
      <c r="AA545" s="1358"/>
      <c r="AB545" s="1358"/>
      <c r="AC545" s="1358"/>
      <c r="AD545" s="1358"/>
      <c r="AE545" s="1358"/>
      <c r="AG545" s="1342" t="s">
        <v>74</v>
      </c>
      <c r="AH545" s="1342"/>
      <c r="AI545" s="1342"/>
      <c r="AJ545" s="1342"/>
      <c r="AL545" s="1223" t="s">
        <v>74</v>
      </c>
      <c r="AM545" s="1223"/>
      <c r="AN545" s="1223"/>
      <c r="AO545" s="1223"/>
      <c r="AP545" s="1223"/>
      <c r="AQ545" s="1223"/>
      <c r="AR545" s="1223"/>
      <c r="AU545" s="1307" t="s">
        <v>74</v>
      </c>
      <c r="AV545" s="1307"/>
      <c r="AW545" s="1307"/>
      <c r="AX545" s="1307"/>
      <c r="AZ545" s="1287" t="s">
        <v>74</v>
      </c>
      <c r="BA545" s="1287"/>
      <c r="BB545" s="1287"/>
      <c r="BC545" s="1287"/>
      <c r="BD545" s="1287"/>
      <c r="BE545" s="1287"/>
      <c r="BF545" s="1287"/>
      <c r="BG545" s="1287"/>
      <c r="BH545" s="1287"/>
    </row>
    <row r="546" spans="1:60" ht="20.100000000000001" customHeight="1" thickTop="1">
      <c r="A546" s="1394"/>
      <c r="B546" s="1230" t="s">
        <v>21</v>
      </c>
      <c r="C546" s="1230"/>
      <c r="D546" s="1230"/>
      <c r="E546" s="1230"/>
      <c r="F546" s="1230"/>
      <c r="G546" s="1230"/>
      <c r="H546" s="1230" t="s">
        <v>155</v>
      </c>
      <c r="K546" s="1376"/>
      <c r="L546" s="1232" t="s">
        <v>156</v>
      </c>
      <c r="M546" s="1232"/>
      <c r="N546" s="1232"/>
      <c r="O546" s="1232"/>
      <c r="P546" s="1232"/>
      <c r="Q546" s="1232"/>
      <c r="R546" s="1232"/>
      <c r="S546" s="1232" t="s">
        <v>155</v>
      </c>
      <c r="Z546" s="1237"/>
      <c r="AA546" s="1359" t="s">
        <v>157</v>
      </c>
      <c r="AB546" s="1359"/>
      <c r="AC546" s="1359"/>
      <c r="AD546" s="1359"/>
      <c r="AE546" s="1359" t="s">
        <v>155</v>
      </c>
      <c r="AG546" s="1228"/>
      <c r="AH546" s="1235" t="s">
        <v>158</v>
      </c>
      <c r="AI546" s="1235"/>
      <c r="AJ546" s="1235" t="s">
        <v>155</v>
      </c>
      <c r="AL546" s="1224"/>
      <c r="AM546" s="1226" t="s">
        <v>159</v>
      </c>
      <c r="AN546" s="1226"/>
      <c r="AO546" s="1226"/>
      <c r="AP546" s="1226"/>
      <c r="AQ546" s="1226"/>
      <c r="AR546" s="1226" t="s">
        <v>155</v>
      </c>
      <c r="AU546" s="1308"/>
      <c r="AV546" s="1310" t="s">
        <v>160</v>
      </c>
      <c r="AW546" s="1310"/>
      <c r="AX546" s="1310" t="s">
        <v>155</v>
      </c>
      <c r="AZ546" s="1288"/>
      <c r="BA546" s="1290" t="s">
        <v>161</v>
      </c>
      <c r="BB546" s="1290"/>
      <c r="BC546" s="1290"/>
      <c r="BD546" s="1290"/>
      <c r="BE546" s="1290"/>
      <c r="BF546" s="1290"/>
      <c r="BG546" s="1290"/>
      <c r="BH546" s="1290" t="s">
        <v>155</v>
      </c>
    </row>
    <row r="547" spans="1:60" ht="51.95" customHeight="1" thickBot="1">
      <c r="A547" s="1395"/>
      <c r="B547" s="1116" t="s">
        <v>162</v>
      </c>
      <c r="C547" s="492" t="s">
        <v>163</v>
      </c>
      <c r="D547" s="1116" t="s">
        <v>164</v>
      </c>
      <c r="E547" s="1116" t="s">
        <v>165</v>
      </c>
      <c r="F547" s="1116" t="s">
        <v>166</v>
      </c>
      <c r="G547" s="1116" t="s">
        <v>167</v>
      </c>
      <c r="H547" s="1231"/>
      <c r="K547" s="1377"/>
      <c r="L547" s="1117" t="s">
        <v>169</v>
      </c>
      <c r="M547" s="1117" t="s">
        <v>172</v>
      </c>
      <c r="N547" s="1117" t="s">
        <v>173</v>
      </c>
      <c r="O547" s="1117" t="s">
        <v>174</v>
      </c>
      <c r="P547" s="1117" t="s">
        <v>175</v>
      </c>
      <c r="Q547" s="493" t="s">
        <v>176</v>
      </c>
      <c r="R547" s="493" t="s">
        <v>177</v>
      </c>
      <c r="S547" s="1233"/>
      <c r="Z547" s="1238"/>
      <c r="AA547" s="1156" t="s">
        <v>181</v>
      </c>
      <c r="AB547" s="1156" t="s">
        <v>182</v>
      </c>
      <c r="AC547" s="494" t="s">
        <v>183</v>
      </c>
      <c r="AD547" s="494" t="s">
        <v>184</v>
      </c>
      <c r="AE547" s="1360"/>
      <c r="AG547" s="1229"/>
      <c r="AH547" s="1118" t="s">
        <v>185</v>
      </c>
      <c r="AI547" s="1118" t="s">
        <v>186</v>
      </c>
      <c r="AJ547" s="1236"/>
      <c r="AL547" s="1225"/>
      <c r="AM547" s="1115" t="s">
        <v>187</v>
      </c>
      <c r="AN547" s="495" t="s">
        <v>188</v>
      </c>
      <c r="AO547" s="1115" t="s">
        <v>189</v>
      </c>
      <c r="AP547" s="1115" t="s">
        <v>190</v>
      </c>
      <c r="AQ547" s="1115" t="s">
        <v>192</v>
      </c>
      <c r="AR547" s="1227"/>
      <c r="AU547" s="1309"/>
      <c r="AV547" s="496" t="s">
        <v>193</v>
      </c>
      <c r="AW547" s="1140" t="s">
        <v>194</v>
      </c>
      <c r="AX547" s="1311"/>
      <c r="AZ547" s="1289"/>
      <c r="BA547" s="497" t="s">
        <v>195</v>
      </c>
      <c r="BB547" s="1134" t="s">
        <v>196</v>
      </c>
      <c r="BC547" s="497" t="s">
        <v>197</v>
      </c>
      <c r="BD547" s="1134" t="s">
        <v>198</v>
      </c>
      <c r="BE547" s="1134" t="s">
        <v>199</v>
      </c>
      <c r="BF547" s="1134" t="s">
        <v>200</v>
      </c>
      <c r="BG547" s="1134" t="s">
        <v>201</v>
      </c>
      <c r="BH547" s="1291"/>
    </row>
    <row r="548" spans="1:60" s="82" customFormat="1" ht="21" customHeight="1" thickTop="1">
      <c r="A548" s="498" t="s">
        <v>254</v>
      </c>
      <c r="B548" s="499" t="s">
        <v>203</v>
      </c>
      <c r="C548" s="500">
        <v>52.577319587628871</v>
      </c>
      <c r="D548" s="501">
        <v>45.283018867924532</v>
      </c>
      <c r="E548" s="499" t="s">
        <v>203</v>
      </c>
      <c r="F548" s="499" t="s">
        <v>203</v>
      </c>
      <c r="G548" s="499" t="s">
        <v>203</v>
      </c>
      <c r="H548" s="501">
        <v>48.482428115015978</v>
      </c>
      <c r="K548" s="502" t="s">
        <v>254</v>
      </c>
      <c r="L548" s="503" t="s">
        <v>203</v>
      </c>
      <c r="M548" s="503" t="s">
        <v>203</v>
      </c>
      <c r="N548" s="503" t="s">
        <v>203</v>
      </c>
      <c r="O548" s="504" t="s">
        <v>203</v>
      </c>
      <c r="P548" s="505">
        <v>38.229376257545269</v>
      </c>
      <c r="Q548" s="506">
        <v>70.857142857142847</v>
      </c>
      <c r="R548" s="506">
        <v>43.478260869565219</v>
      </c>
      <c r="S548" s="505">
        <v>48.521183053557152</v>
      </c>
      <c r="Z548" s="507" t="s">
        <v>254</v>
      </c>
      <c r="AA548" s="508">
        <v>47.526881720430111</v>
      </c>
      <c r="AB548" s="509" t="s">
        <v>203</v>
      </c>
      <c r="AC548" s="510">
        <v>34.936708860759488</v>
      </c>
      <c r="AD548" s="510">
        <v>63.020833333333336</v>
      </c>
      <c r="AE548" s="508">
        <v>48.441247002398079</v>
      </c>
      <c r="AG548" s="511" t="s">
        <v>254</v>
      </c>
      <c r="AH548" s="512">
        <v>53.259361997226073</v>
      </c>
      <c r="AI548" s="512">
        <v>42.075471698113212</v>
      </c>
      <c r="AJ548" s="512">
        <v>48.521183053557152</v>
      </c>
      <c r="AL548" s="513" t="s">
        <v>254</v>
      </c>
      <c r="AM548" s="514">
        <v>38.897637795275593</v>
      </c>
      <c r="AN548" s="515">
        <v>56.355932203389834</v>
      </c>
      <c r="AO548" s="516" t="s">
        <v>203</v>
      </c>
      <c r="AP548" s="516" t="s">
        <v>203</v>
      </c>
      <c r="AQ548" s="516" t="s">
        <v>203</v>
      </c>
      <c r="AR548" s="514">
        <v>48.559999999999995</v>
      </c>
      <c r="AU548" s="517" t="s">
        <v>254</v>
      </c>
      <c r="AV548" s="518">
        <v>51.694915254237287</v>
      </c>
      <c r="AW548" s="519">
        <v>46.598202824133509</v>
      </c>
      <c r="AX548" s="519">
        <v>48.521183053557152</v>
      </c>
      <c r="AZ548" s="520" t="s">
        <v>254</v>
      </c>
      <c r="BA548" s="521">
        <v>74.311926605504581</v>
      </c>
      <c r="BB548" s="522" t="s">
        <v>203</v>
      </c>
      <c r="BC548" s="521">
        <v>48.360655737704917</v>
      </c>
      <c r="BD548" s="523">
        <v>40.7035175879397</v>
      </c>
      <c r="BE548" s="522" t="s">
        <v>203</v>
      </c>
      <c r="BF548" s="524" t="s">
        <v>203</v>
      </c>
      <c r="BG548" s="522" t="s">
        <v>203</v>
      </c>
      <c r="BH548" s="523">
        <v>48.521183053557152</v>
      </c>
    </row>
    <row r="549" spans="1:60" s="82" customFormat="1" ht="21" customHeight="1">
      <c r="A549" s="525" t="s">
        <v>255</v>
      </c>
      <c r="B549" s="526" t="s">
        <v>203</v>
      </c>
      <c r="C549" s="527">
        <v>47.422680412371129</v>
      </c>
      <c r="D549" s="528">
        <v>54.716981132075468</v>
      </c>
      <c r="E549" s="526" t="s">
        <v>203</v>
      </c>
      <c r="F549" s="526" t="s">
        <v>203</v>
      </c>
      <c r="G549" s="526" t="s">
        <v>203</v>
      </c>
      <c r="H549" s="528">
        <v>51.517571884984022</v>
      </c>
      <c r="I549" s="131"/>
      <c r="J549" s="131"/>
      <c r="K549" s="529" t="s">
        <v>255</v>
      </c>
      <c r="L549" s="530" t="s">
        <v>203</v>
      </c>
      <c r="M549" s="530" t="s">
        <v>203</v>
      </c>
      <c r="N549" s="530" t="s">
        <v>203</v>
      </c>
      <c r="O549" s="531" t="s">
        <v>203</v>
      </c>
      <c r="P549" s="532">
        <v>61.770623742454731</v>
      </c>
      <c r="Q549" s="533">
        <v>29.142857142857142</v>
      </c>
      <c r="R549" s="533">
        <v>56.521739130434781</v>
      </c>
      <c r="S549" s="532">
        <v>51.478816946442841</v>
      </c>
      <c r="T549" s="131"/>
      <c r="U549" s="131"/>
      <c r="V549" s="131"/>
      <c r="W549" s="131"/>
      <c r="X549" s="131"/>
      <c r="Y549" s="131"/>
      <c r="Z549" s="534" t="s">
        <v>255</v>
      </c>
      <c r="AA549" s="535">
        <v>52.473118279569896</v>
      </c>
      <c r="AB549" s="536" t="s">
        <v>203</v>
      </c>
      <c r="AC549" s="537">
        <v>65.063291139240505</v>
      </c>
      <c r="AD549" s="537">
        <v>36.979166666666671</v>
      </c>
      <c r="AE549" s="535">
        <v>51.558752997601921</v>
      </c>
      <c r="AF549" s="131"/>
      <c r="AG549" s="538" t="s">
        <v>255</v>
      </c>
      <c r="AH549" s="539">
        <v>46.740638002773927</v>
      </c>
      <c r="AI549" s="539">
        <v>57.924528301886788</v>
      </c>
      <c r="AJ549" s="539">
        <v>51.478816946442841</v>
      </c>
      <c r="AK549" s="131"/>
      <c r="AL549" s="540" t="s">
        <v>255</v>
      </c>
      <c r="AM549" s="541">
        <v>61.102362204724415</v>
      </c>
      <c r="AN549" s="542">
        <v>43.644067796610173</v>
      </c>
      <c r="AO549" s="543" t="s">
        <v>203</v>
      </c>
      <c r="AP549" s="543" t="s">
        <v>203</v>
      </c>
      <c r="AQ549" s="543" t="s">
        <v>203</v>
      </c>
      <c r="AR549" s="541">
        <v>51.44</v>
      </c>
      <c r="AS549" s="131"/>
      <c r="AT549" s="131"/>
      <c r="AU549" s="544" t="s">
        <v>255</v>
      </c>
      <c r="AV549" s="545">
        <v>48.305084745762713</v>
      </c>
      <c r="AW549" s="546">
        <v>53.401797175866491</v>
      </c>
      <c r="AX549" s="546">
        <v>51.478816946442841</v>
      </c>
      <c r="AY549" s="131"/>
      <c r="AZ549" s="547" t="s">
        <v>255</v>
      </c>
      <c r="BA549" s="548">
        <v>25.688073394495415</v>
      </c>
      <c r="BB549" s="549" t="s">
        <v>203</v>
      </c>
      <c r="BC549" s="548">
        <v>51.639344262295083</v>
      </c>
      <c r="BD549" s="550">
        <v>59.2964824120603</v>
      </c>
      <c r="BE549" s="549" t="s">
        <v>203</v>
      </c>
      <c r="BF549" s="549" t="s">
        <v>203</v>
      </c>
      <c r="BG549" s="549" t="s">
        <v>203</v>
      </c>
      <c r="BH549" s="550">
        <v>51.478816946442841</v>
      </c>
    </row>
    <row r="550" spans="1:60" s="192" customFormat="1" ht="21" customHeight="1" thickBot="1">
      <c r="A550" s="551" t="s">
        <v>209</v>
      </c>
      <c r="B550" s="552">
        <v>6</v>
      </c>
      <c r="C550" s="552">
        <v>20</v>
      </c>
      <c r="D550" s="552">
        <v>80</v>
      </c>
      <c r="E550" s="552">
        <v>13</v>
      </c>
      <c r="F550" s="552">
        <v>7</v>
      </c>
      <c r="G550" s="552">
        <v>4</v>
      </c>
      <c r="H550" s="552">
        <v>130</v>
      </c>
      <c r="K550" s="553" t="s">
        <v>209</v>
      </c>
      <c r="L550" s="554">
        <v>2</v>
      </c>
      <c r="M550" s="554">
        <v>1</v>
      </c>
      <c r="N550" s="554">
        <v>1</v>
      </c>
      <c r="O550" s="554">
        <v>1</v>
      </c>
      <c r="P550" s="554">
        <v>50</v>
      </c>
      <c r="Q550" s="554">
        <v>36</v>
      </c>
      <c r="R550" s="554">
        <v>39</v>
      </c>
      <c r="S550" s="554">
        <v>130</v>
      </c>
      <c r="Z550" s="555" t="s">
        <v>209</v>
      </c>
      <c r="AA550" s="556">
        <v>50</v>
      </c>
      <c r="AB550" s="556">
        <v>12</v>
      </c>
      <c r="AC550" s="556">
        <v>44</v>
      </c>
      <c r="AD550" s="556">
        <v>24</v>
      </c>
      <c r="AE550" s="556">
        <v>130</v>
      </c>
      <c r="AG550" s="557" t="s">
        <v>209</v>
      </c>
      <c r="AH550" s="558">
        <v>73</v>
      </c>
      <c r="AI550" s="558">
        <v>57</v>
      </c>
      <c r="AJ550" s="558">
        <v>130</v>
      </c>
      <c r="AL550" s="559" t="s">
        <v>209</v>
      </c>
      <c r="AM550" s="560">
        <v>70</v>
      </c>
      <c r="AN550" s="560">
        <v>23</v>
      </c>
      <c r="AO550" s="560">
        <v>13</v>
      </c>
      <c r="AP550" s="560">
        <v>16</v>
      </c>
      <c r="AQ550" s="560">
        <v>8</v>
      </c>
      <c r="AR550" s="560">
        <v>130</v>
      </c>
      <c r="AU550" s="561" t="s">
        <v>209</v>
      </c>
      <c r="AV550" s="562">
        <v>45</v>
      </c>
      <c r="AW550" s="562">
        <v>85</v>
      </c>
      <c r="AX550" s="562">
        <v>130</v>
      </c>
      <c r="AZ550" s="563" t="s">
        <v>209</v>
      </c>
      <c r="BA550" s="564">
        <v>20</v>
      </c>
      <c r="BB550" s="564">
        <v>4</v>
      </c>
      <c r="BC550" s="564">
        <v>23</v>
      </c>
      <c r="BD550" s="564">
        <v>67</v>
      </c>
      <c r="BE550" s="564">
        <v>8</v>
      </c>
      <c r="BF550" s="564">
        <v>1</v>
      </c>
      <c r="BG550" s="564">
        <v>7</v>
      </c>
      <c r="BH550" s="564">
        <v>130</v>
      </c>
    </row>
    <row r="551" spans="1:60" ht="15.75" thickTop="1">
      <c r="A551" s="1" t="s">
        <v>388</v>
      </c>
      <c r="K551" s="1" t="s">
        <v>388</v>
      </c>
      <c r="Z551" s="1" t="s">
        <v>388</v>
      </c>
      <c r="AG551" s="1" t="s">
        <v>388</v>
      </c>
      <c r="AL551" s="1" t="s">
        <v>388</v>
      </c>
      <c r="AU551" s="1" t="s">
        <v>388</v>
      </c>
      <c r="AZ551" s="1" t="s">
        <v>388</v>
      </c>
    </row>
    <row r="556" spans="1:60" s="82" customFormat="1" ht="39.950000000000003" customHeight="1" thickBot="1">
      <c r="A556" s="1393" t="s">
        <v>75</v>
      </c>
      <c r="B556" s="1393"/>
      <c r="C556" s="1393"/>
      <c r="D556" s="1393"/>
      <c r="E556" s="1393"/>
      <c r="F556" s="1393"/>
      <c r="G556" s="1393"/>
      <c r="H556" s="1393"/>
      <c r="I556" s="1393"/>
      <c r="K556" s="1234" t="s">
        <v>75</v>
      </c>
      <c r="L556" s="1234"/>
      <c r="M556" s="1234"/>
      <c r="N556" s="1234"/>
      <c r="O556" s="1234"/>
      <c r="P556" s="1234"/>
      <c r="Q556" s="1234"/>
      <c r="Z556" s="1358" t="s">
        <v>75</v>
      </c>
      <c r="AA556" s="1358"/>
      <c r="AB556" s="1358"/>
      <c r="AC556" s="1358"/>
      <c r="AD556" s="1358"/>
      <c r="AE556" s="1358"/>
      <c r="AG556" s="1342" t="s">
        <v>75</v>
      </c>
      <c r="AH556" s="1342"/>
      <c r="AI556" s="1342"/>
      <c r="AJ556" s="1342"/>
      <c r="AL556" s="1223" t="s">
        <v>75</v>
      </c>
      <c r="AM556" s="1223"/>
      <c r="AN556" s="1223"/>
      <c r="AO556" s="1223"/>
      <c r="AP556" s="1223"/>
      <c r="AQ556" s="1223"/>
      <c r="AR556" s="1223"/>
      <c r="AS556" s="1223"/>
      <c r="AU556" s="1307" t="s">
        <v>75</v>
      </c>
      <c r="AV556" s="1307"/>
      <c r="AW556" s="1307"/>
      <c r="AX556" s="1307"/>
      <c r="AZ556" s="1287" t="s">
        <v>75</v>
      </c>
      <c r="BA556" s="1287"/>
      <c r="BB556" s="1287"/>
      <c r="BC556" s="1287"/>
      <c r="BD556" s="1287"/>
      <c r="BE556" s="1287"/>
      <c r="BF556" s="1287"/>
      <c r="BG556" s="1287"/>
      <c r="BH556" s="1287"/>
    </row>
    <row r="557" spans="1:60" ht="20.100000000000001" customHeight="1" thickTop="1">
      <c r="A557" s="1394"/>
      <c r="B557" s="1230" t="s">
        <v>21</v>
      </c>
      <c r="C557" s="1230"/>
      <c r="D557" s="1230"/>
      <c r="E557" s="1230"/>
      <c r="F557" s="1230"/>
      <c r="G557" s="1230"/>
      <c r="H557" s="1230"/>
      <c r="I557" s="1230" t="s">
        <v>155</v>
      </c>
      <c r="K557" s="1376"/>
      <c r="L557" s="1232" t="s">
        <v>156</v>
      </c>
      <c r="M557" s="1232"/>
      <c r="N557" s="1232"/>
      <c r="O557" s="1232"/>
      <c r="P557" s="1232"/>
      <c r="Q557" s="1232" t="s">
        <v>155</v>
      </c>
      <c r="Z557" s="1237"/>
      <c r="AA557" s="1359" t="s">
        <v>157</v>
      </c>
      <c r="AB557" s="1359"/>
      <c r="AC557" s="1359"/>
      <c r="AD557" s="1359"/>
      <c r="AE557" s="1359" t="s">
        <v>155</v>
      </c>
      <c r="AG557" s="1228"/>
      <c r="AH557" s="1235" t="s">
        <v>158</v>
      </c>
      <c r="AI557" s="1235"/>
      <c r="AJ557" s="1235" t="s">
        <v>155</v>
      </c>
      <c r="AL557" s="1224"/>
      <c r="AM557" s="1226" t="s">
        <v>159</v>
      </c>
      <c r="AN557" s="1226"/>
      <c r="AO557" s="1226"/>
      <c r="AP557" s="1226"/>
      <c r="AQ557" s="1226"/>
      <c r="AR557" s="1226"/>
      <c r="AS557" s="1226" t="s">
        <v>155</v>
      </c>
      <c r="AU557" s="1308"/>
      <c r="AV557" s="1310" t="s">
        <v>160</v>
      </c>
      <c r="AW557" s="1310"/>
      <c r="AX557" s="1310" t="s">
        <v>155</v>
      </c>
      <c r="AZ557" s="1288"/>
      <c r="BA557" s="1290" t="s">
        <v>161</v>
      </c>
      <c r="BB557" s="1290"/>
      <c r="BC557" s="1290"/>
      <c r="BD557" s="1290"/>
      <c r="BE557" s="1290"/>
      <c r="BF557" s="1290"/>
      <c r="BG557" s="1290"/>
      <c r="BH557" s="1290" t="s">
        <v>155</v>
      </c>
    </row>
    <row r="558" spans="1:60" ht="51.95" customHeight="1" thickBot="1">
      <c r="A558" s="1395"/>
      <c r="B558" s="1116" t="s">
        <v>162</v>
      </c>
      <c r="C558" s="1116" t="s">
        <v>163</v>
      </c>
      <c r="D558" s="1116" t="s">
        <v>164</v>
      </c>
      <c r="E558" s="1116" t="s">
        <v>165</v>
      </c>
      <c r="F558" s="1116" t="s">
        <v>166</v>
      </c>
      <c r="G558" s="1116" t="s">
        <v>167</v>
      </c>
      <c r="H558" s="1116" t="s">
        <v>168</v>
      </c>
      <c r="I558" s="1231"/>
      <c r="K558" s="1377"/>
      <c r="L558" s="1117" t="s">
        <v>176</v>
      </c>
      <c r="M558" s="1117" t="s">
        <v>177</v>
      </c>
      <c r="N558" s="1117" t="s">
        <v>178</v>
      </c>
      <c r="O558" s="1117" t="s">
        <v>179</v>
      </c>
      <c r="P558" s="493" t="s">
        <v>180</v>
      </c>
      <c r="Q558" s="1233"/>
      <c r="Z558" s="1238"/>
      <c r="AA558" s="1156" t="s">
        <v>181</v>
      </c>
      <c r="AB558" s="1156" t="s">
        <v>182</v>
      </c>
      <c r="AC558" s="1156" t="s">
        <v>183</v>
      </c>
      <c r="AD558" s="494" t="s">
        <v>184</v>
      </c>
      <c r="AE558" s="1360"/>
      <c r="AG558" s="1229"/>
      <c r="AH558" s="1118" t="s">
        <v>185</v>
      </c>
      <c r="AI558" s="565" t="s">
        <v>186</v>
      </c>
      <c r="AJ558" s="1236"/>
      <c r="AL558" s="1225"/>
      <c r="AM558" s="1115" t="s">
        <v>187</v>
      </c>
      <c r="AN558" s="495" t="s">
        <v>188</v>
      </c>
      <c r="AO558" s="1115" t="s">
        <v>189</v>
      </c>
      <c r="AP558" s="1115" t="s">
        <v>190</v>
      </c>
      <c r="AQ558" s="1115" t="s">
        <v>191</v>
      </c>
      <c r="AR558" s="1115" t="s">
        <v>192</v>
      </c>
      <c r="AS558" s="1227"/>
      <c r="AU558" s="1309"/>
      <c r="AV558" s="496" t="s">
        <v>193</v>
      </c>
      <c r="AW558" s="1140" t="s">
        <v>194</v>
      </c>
      <c r="AX558" s="1311"/>
      <c r="AZ558" s="1289"/>
      <c r="BA558" s="497" t="s">
        <v>195</v>
      </c>
      <c r="BB558" s="1134" t="s">
        <v>196</v>
      </c>
      <c r="BC558" s="497" t="s">
        <v>197</v>
      </c>
      <c r="BD558" s="1134" t="s">
        <v>198</v>
      </c>
      <c r="BE558" s="1134" t="s">
        <v>199</v>
      </c>
      <c r="BF558" s="1134" t="s">
        <v>200</v>
      </c>
      <c r="BG558" s="1134" t="s">
        <v>201</v>
      </c>
      <c r="BH558" s="1291"/>
    </row>
    <row r="559" spans="1:60" s="82" customFormat="1" ht="21" customHeight="1" thickTop="1">
      <c r="A559" s="498" t="s">
        <v>254</v>
      </c>
      <c r="B559" s="499" t="s">
        <v>203</v>
      </c>
      <c r="C559" s="499" t="s">
        <v>203</v>
      </c>
      <c r="D559" s="501">
        <v>60.24096385542169</v>
      </c>
      <c r="E559" s="499" t="s">
        <v>203</v>
      </c>
      <c r="F559" s="499" t="s">
        <v>203</v>
      </c>
      <c r="G559" s="499" t="s">
        <v>203</v>
      </c>
      <c r="H559" s="499" t="s">
        <v>203</v>
      </c>
      <c r="I559" s="501">
        <v>61.359461114513167</v>
      </c>
      <c r="K559" s="502" t="s">
        <v>254</v>
      </c>
      <c r="L559" s="503" t="s">
        <v>203</v>
      </c>
      <c r="M559" s="504" t="s">
        <v>203</v>
      </c>
      <c r="N559" s="505">
        <v>67.682119205298008</v>
      </c>
      <c r="O559" s="505">
        <v>61.242603550295861</v>
      </c>
      <c r="P559" s="506">
        <v>36.898395721925134</v>
      </c>
      <c r="Q559" s="505">
        <v>61.383108935128519</v>
      </c>
      <c r="Z559" s="507" t="s">
        <v>254</v>
      </c>
      <c r="AA559" s="508">
        <v>71.735791090629803</v>
      </c>
      <c r="AB559" s="509" t="s">
        <v>203</v>
      </c>
      <c r="AC559" s="508">
        <v>58.726415094339622</v>
      </c>
      <c r="AD559" s="510">
        <v>45.901639344262293</v>
      </c>
      <c r="AE559" s="508">
        <v>61.359461114513167</v>
      </c>
      <c r="AG559" s="511" t="s">
        <v>254</v>
      </c>
      <c r="AH559" s="512">
        <v>59.627831715210355</v>
      </c>
      <c r="AI559" s="566">
        <v>66.834170854271363</v>
      </c>
      <c r="AJ559" s="512">
        <v>61.383108935128519</v>
      </c>
      <c r="AL559" s="513" t="s">
        <v>254</v>
      </c>
      <c r="AM559" s="514">
        <v>68.639667705088272</v>
      </c>
      <c r="AN559" s="515">
        <v>46.153846153846153</v>
      </c>
      <c r="AO559" s="516" t="s">
        <v>203</v>
      </c>
      <c r="AP559" s="516" t="s">
        <v>203</v>
      </c>
      <c r="AQ559" s="516" t="s">
        <v>203</v>
      </c>
      <c r="AR559" s="516" t="s">
        <v>203</v>
      </c>
      <c r="AS559" s="514">
        <v>61.444308445532435</v>
      </c>
      <c r="AU559" s="517" t="s">
        <v>254</v>
      </c>
      <c r="AV559" s="518">
        <v>60.531697341513294</v>
      </c>
      <c r="AW559" s="519">
        <v>61.746724890829697</v>
      </c>
      <c r="AX559" s="519">
        <v>61.383108935128519</v>
      </c>
      <c r="AZ559" s="520" t="s">
        <v>254</v>
      </c>
      <c r="BA559" s="521">
        <v>65.686274509803923</v>
      </c>
      <c r="BB559" s="522" t="s">
        <v>203</v>
      </c>
      <c r="BC559" s="521">
        <v>52.185089974293064</v>
      </c>
      <c r="BD559" s="523">
        <v>58.287795992714031</v>
      </c>
      <c r="BE559" s="522" t="s">
        <v>203</v>
      </c>
      <c r="BF559" s="522" t="s">
        <v>203</v>
      </c>
      <c r="BG559" s="522" t="s">
        <v>203</v>
      </c>
      <c r="BH559" s="523">
        <v>61.359461114513167</v>
      </c>
    </row>
    <row r="560" spans="1:60" s="82" customFormat="1" ht="21" customHeight="1">
      <c r="A560" s="525" t="s">
        <v>255</v>
      </c>
      <c r="B560" s="526" t="s">
        <v>203</v>
      </c>
      <c r="C560" s="526" t="s">
        <v>203</v>
      </c>
      <c r="D560" s="528">
        <v>39.75903614457831</v>
      </c>
      <c r="E560" s="526" t="s">
        <v>203</v>
      </c>
      <c r="F560" s="567" t="s">
        <v>203</v>
      </c>
      <c r="G560" s="526" t="s">
        <v>203</v>
      </c>
      <c r="H560" s="567" t="s">
        <v>203</v>
      </c>
      <c r="I560" s="528">
        <v>38.640538885486833</v>
      </c>
      <c r="J560" s="131"/>
      <c r="K560" s="529" t="s">
        <v>255</v>
      </c>
      <c r="L560" s="530" t="s">
        <v>203</v>
      </c>
      <c r="M560" s="531" t="s">
        <v>203</v>
      </c>
      <c r="N560" s="532">
        <v>32.317880794701985</v>
      </c>
      <c r="O560" s="532">
        <v>38.757396449704139</v>
      </c>
      <c r="P560" s="533">
        <v>63.101604278074866</v>
      </c>
      <c r="Q560" s="532">
        <v>38.616891064871481</v>
      </c>
      <c r="R560" s="131"/>
      <c r="S560" s="131"/>
      <c r="T560" s="131"/>
      <c r="U560" s="131"/>
      <c r="V560" s="131"/>
      <c r="W560" s="131"/>
      <c r="X560" s="131"/>
      <c r="Y560" s="131"/>
      <c r="Z560" s="534" t="s">
        <v>255</v>
      </c>
      <c r="AA560" s="535">
        <v>28.264208909370197</v>
      </c>
      <c r="AB560" s="536" t="s">
        <v>203</v>
      </c>
      <c r="AC560" s="535">
        <v>41.273584905660378</v>
      </c>
      <c r="AD560" s="537">
        <v>54.098360655737707</v>
      </c>
      <c r="AE560" s="535">
        <v>38.640538885486833</v>
      </c>
      <c r="AF560" s="131"/>
      <c r="AG560" s="538" t="s">
        <v>255</v>
      </c>
      <c r="AH560" s="539">
        <v>40.372168284789645</v>
      </c>
      <c r="AI560" s="568">
        <v>33.165829145728644</v>
      </c>
      <c r="AJ560" s="539">
        <v>38.616891064871481</v>
      </c>
      <c r="AK560" s="131"/>
      <c r="AL560" s="540" t="s">
        <v>255</v>
      </c>
      <c r="AM560" s="541">
        <v>31.360332294911736</v>
      </c>
      <c r="AN560" s="542">
        <v>53.846153846153847</v>
      </c>
      <c r="AO560" s="543" t="s">
        <v>203</v>
      </c>
      <c r="AP560" s="543" t="s">
        <v>203</v>
      </c>
      <c r="AQ560" s="543" t="s">
        <v>203</v>
      </c>
      <c r="AR560" s="543" t="s">
        <v>203</v>
      </c>
      <c r="AS560" s="541">
        <v>38.555691554467565</v>
      </c>
      <c r="AT560" s="131"/>
      <c r="AU560" s="544" t="s">
        <v>255</v>
      </c>
      <c r="AV560" s="545">
        <v>39.468302658486706</v>
      </c>
      <c r="AW560" s="546">
        <v>38.253275109170303</v>
      </c>
      <c r="AX560" s="546">
        <v>38.616891064871481</v>
      </c>
      <c r="AY560" s="131"/>
      <c r="AZ560" s="547" t="s">
        <v>255</v>
      </c>
      <c r="BA560" s="548">
        <v>34.313725490196077</v>
      </c>
      <c r="BB560" s="569" t="s">
        <v>203</v>
      </c>
      <c r="BC560" s="548">
        <v>47.814910025706943</v>
      </c>
      <c r="BD560" s="550">
        <v>41.712204007285976</v>
      </c>
      <c r="BE560" s="549" t="s">
        <v>203</v>
      </c>
      <c r="BF560" s="569" t="s">
        <v>203</v>
      </c>
      <c r="BG560" s="549" t="s">
        <v>203</v>
      </c>
      <c r="BH560" s="550">
        <v>38.640538885486833</v>
      </c>
    </row>
    <row r="561" spans="1:60" s="192" customFormat="1" ht="21" customHeight="1" thickBot="1">
      <c r="A561" s="551" t="s">
        <v>209</v>
      </c>
      <c r="B561" s="552">
        <v>14</v>
      </c>
      <c r="C561" s="552">
        <v>10</v>
      </c>
      <c r="D561" s="552">
        <v>91</v>
      </c>
      <c r="E561" s="552">
        <v>17</v>
      </c>
      <c r="F561" s="552">
        <v>6</v>
      </c>
      <c r="G561" s="552">
        <v>7</v>
      </c>
      <c r="H561" s="552">
        <v>4</v>
      </c>
      <c r="I561" s="552">
        <v>149</v>
      </c>
      <c r="K561" s="553" t="s">
        <v>209</v>
      </c>
      <c r="L561" s="554">
        <v>1</v>
      </c>
      <c r="M561" s="554">
        <v>1</v>
      </c>
      <c r="N561" s="554">
        <v>65</v>
      </c>
      <c r="O561" s="554">
        <v>62</v>
      </c>
      <c r="P561" s="554">
        <v>20</v>
      </c>
      <c r="Q561" s="554">
        <v>149</v>
      </c>
      <c r="Z561" s="555" t="s">
        <v>209</v>
      </c>
      <c r="AA561" s="556">
        <v>58</v>
      </c>
      <c r="AB561" s="556">
        <v>17</v>
      </c>
      <c r="AC561" s="556">
        <v>54</v>
      </c>
      <c r="AD561" s="556">
        <v>20</v>
      </c>
      <c r="AE561" s="556">
        <v>149</v>
      </c>
      <c r="AG561" s="557" t="s">
        <v>209</v>
      </c>
      <c r="AH561" s="558">
        <v>104</v>
      </c>
      <c r="AI561" s="558">
        <v>45</v>
      </c>
      <c r="AJ561" s="558">
        <v>149</v>
      </c>
      <c r="AL561" s="559" t="s">
        <v>209</v>
      </c>
      <c r="AM561" s="560">
        <v>88</v>
      </c>
      <c r="AN561" s="560">
        <v>21</v>
      </c>
      <c r="AO561" s="560">
        <v>15</v>
      </c>
      <c r="AP561" s="560">
        <v>16</v>
      </c>
      <c r="AQ561" s="560">
        <v>3</v>
      </c>
      <c r="AR561" s="560">
        <v>6</v>
      </c>
      <c r="AS561" s="560">
        <v>149</v>
      </c>
      <c r="AU561" s="561" t="s">
        <v>209</v>
      </c>
      <c r="AV561" s="562">
        <v>43</v>
      </c>
      <c r="AW561" s="562">
        <v>106</v>
      </c>
      <c r="AX561" s="562">
        <v>149</v>
      </c>
      <c r="AZ561" s="563" t="s">
        <v>209</v>
      </c>
      <c r="BA561" s="564">
        <v>37</v>
      </c>
      <c r="BB561" s="564">
        <v>4</v>
      </c>
      <c r="BC561" s="564">
        <v>33</v>
      </c>
      <c r="BD561" s="564">
        <v>61</v>
      </c>
      <c r="BE561" s="564">
        <v>5</v>
      </c>
      <c r="BF561" s="564">
        <v>1</v>
      </c>
      <c r="BG561" s="564">
        <v>8</v>
      </c>
      <c r="BH561" s="564">
        <v>149</v>
      </c>
    </row>
    <row r="562" spans="1:60" ht="15.75" thickTop="1">
      <c r="A562" s="1" t="s">
        <v>389</v>
      </c>
      <c r="K562" s="1" t="s">
        <v>389</v>
      </c>
      <c r="Z562" s="1" t="s">
        <v>389</v>
      </c>
      <c r="AG562" s="1" t="s">
        <v>389</v>
      </c>
      <c r="AL562" s="1" t="s">
        <v>389</v>
      </c>
      <c r="AU562" s="1" t="s">
        <v>389</v>
      </c>
      <c r="AZ562" s="1" t="s">
        <v>389</v>
      </c>
    </row>
    <row r="567" spans="1:60" s="82" customFormat="1" ht="24" customHeight="1" thickBot="1">
      <c r="A567" s="1393" t="s">
        <v>76</v>
      </c>
      <c r="B567" s="1393"/>
      <c r="C567" s="1393"/>
      <c r="D567" s="1393"/>
      <c r="E567" s="1393"/>
      <c r="F567" s="1393"/>
      <c r="G567" s="1393"/>
      <c r="H567" s="1393"/>
      <c r="I567" s="1393"/>
      <c r="K567" s="1234" t="s">
        <v>76</v>
      </c>
      <c r="L567" s="1234"/>
      <c r="M567" s="1234"/>
      <c r="N567" s="1234"/>
      <c r="O567" s="1234"/>
      <c r="P567" s="1234"/>
      <c r="Q567" s="1234"/>
      <c r="R567" s="1234"/>
      <c r="S567" s="1234"/>
      <c r="T567" s="1234"/>
      <c r="U567" s="1234"/>
      <c r="Z567" s="1358" t="s">
        <v>76</v>
      </c>
      <c r="AA567" s="1358"/>
      <c r="AB567" s="1358"/>
      <c r="AC567" s="1358"/>
      <c r="AD567" s="1358"/>
      <c r="AE567" s="1358"/>
      <c r="AG567" s="1342" t="s">
        <v>76</v>
      </c>
      <c r="AH567" s="1342"/>
      <c r="AI567" s="1342"/>
      <c r="AJ567" s="1342"/>
      <c r="AL567" s="1223" t="s">
        <v>76</v>
      </c>
      <c r="AM567" s="1223"/>
      <c r="AN567" s="1223"/>
      <c r="AO567" s="1223"/>
      <c r="AP567" s="1223"/>
      <c r="AQ567" s="1223"/>
      <c r="AR567" s="1223"/>
      <c r="AS567" s="1223"/>
      <c r="AU567" s="1307" t="s">
        <v>76</v>
      </c>
      <c r="AV567" s="1307"/>
      <c r="AW567" s="1307"/>
      <c r="AX567" s="1307"/>
      <c r="AZ567" s="1287" t="s">
        <v>76</v>
      </c>
      <c r="BA567" s="1287"/>
      <c r="BB567" s="1287"/>
      <c r="BC567" s="1287"/>
      <c r="BD567" s="1287"/>
      <c r="BE567" s="1287"/>
      <c r="BF567" s="1287"/>
      <c r="BG567" s="1287"/>
      <c r="BH567" s="1287"/>
    </row>
    <row r="568" spans="1:60" ht="20.100000000000001" customHeight="1" thickTop="1">
      <c r="A568" s="1394"/>
      <c r="B568" s="1230" t="s">
        <v>21</v>
      </c>
      <c r="C568" s="1230"/>
      <c r="D568" s="1230"/>
      <c r="E568" s="1230"/>
      <c r="F568" s="1230"/>
      <c r="G568" s="1230"/>
      <c r="H568" s="1230"/>
      <c r="I568" s="1230" t="s">
        <v>155</v>
      </c>
      <c r="K568" s="1376"/>
      <c r="L568" s="1232" t="s">
        <v>156</v>
      </c>
      <c r="M568" s="1232"/>
      <c r="N568" s="1232"/>
      <c r="O568" s="1232"/>
      <c r="P568" s="1232"/>
      <c r="Q568" s="1232"/>
      <c r="R568" s="1232"/>
      <c r="S568" s="1232"/>
      <c r="T568" s="1232"/>
      <c r="U568" s="1232" t="s">
        <v>155</v>
      </c>
      <c r="Z568" s="1237"/>
      <c r="AA568" s="1359" t="s">
        <v>157</v>
      </c>
      <c r="AB568" s="1359"/>
      <c r="AC568" s="1359"/>
      <c r="AD568" s="1359"/>
      <c r="AE568" s="1359" t="s">
        <v>155</v>
      </c>
      <c r="AG568" s="1228"/>
      <c r="AH568" s="1235" t="s">
        <v>158</v>
      </c>
      <c r="AI568" s="1235"/>
      <c r="AJ568" s="1235" t="s">
        <v>155</v>
      </c>
      <c r="AL568" s="1224"/>
      <c r="AM568" s="1226" t="s">
        <v>159</v>
      </c>
      <c r="AN568" s="1226"/>
      <c r="AO568" s="1226"/>
      <c r="AP568" s="1226"/>
      <c r="AQ568" s="1226"/>
      <c r="AR568" s="1226"/>
      <c r="AS568" s="1226" t="s">
        <v>155</v>
      </c>
      <c r="AU568" s="1308"/>
      <c r="AV568" s="1310" t="s">
        <v>160</v>
      </c>
      <c r="AW568" s="1310"/>
      <c r="AX568" s="1310" t="s">
        <v>155</v>
      </c>
      <c r="AZ568" s="1288"/>
      <c r="BA568" s="1290" t="s">
        <v>161</v>
      </c>
      <c r="BB568" s="1290"/>
      <c r="BC568" s="1290"/>
      <c r="BD568" s="1290"/>
      <c r="BE568" s="1290"/>
      <c r="BF568" s="1290"/>
      <c r="BG568" s="1290"/>
      <c r="BH568" s="1290" t="s">
        <v>155</v>
      </c>
    </row>
    <row r="569" spans="1:60" ht="51.95" customHeight="1" thickBot="1">
      <c r="A569" s="1395"/>
      <c r="B569" s="1116" t="s">
        <v>162</v>
      </c>
      <c r="C569" s="492" t="s">
        <v>163</v>
      </c>
      <c r="D569" s="1116" t="s">
        <v>164</v>
      </c>
      <c r="E569" s="492" t="s">
        <v>165</v>
      </c>
      <c r="F569" s="1116" t="s">
        <v>166</v>
      </c>
      <c r="G569" s="1116" t="s">
        <v>167</v>
      </c>
      <c r="H569" s="1116" t="s">
        <v>168</v>
      </c>
      <c r="I569" s="1231"/>
      <c r="K569" s="1377"/>
      <c r="L569" s="1117" t="s">
        <v>169</v>
      </c>
      <c r="M569" s="1117" t="s">
        <v>172</v>
      </c>
      <c r="N569" s="1117" t="s">
        <v>174</v>
      </c>
      <c r="O569" s="493" t="s">
        <v>175</v>
      </c>
      <c r="P569" s="493" t="s">
        <v>176</v>
      </c>
      <c r="Q569" s="493" t="s">
        <v>177</v>
      </c>
      <c r="R569" s="1117" t="s">
        <v>178</v>
      </c>
      <c r="S569" s="1117" t="s">
        <v>179</v>
      </c>
      <c r="T569" s="1117" t="s">
        <v>180</v>
      </c>
      <c r="U569" s="1233"/>
      <c r="Z569" s="1238"/>
      <c r="AA569" s="1156" t="s">
        <v>181</v>
      </c>
      <c r="AB569" s="494" t="s">
        <v>182</v>
      </c>
      <c r="AC569" s="1156" t="s">
        <v>183</v>
      </c>
      <c r="AD569" s="494" t="s">
        <v>184</v>
      </c>
      <c r="AE569" s="1360"/>
      <c r="AG569" s="1229"/>
      <c r="AH569" s="1118" t="s">
        <v>185</v>
      </c>
      <c r="AI569" s="1118" t="s">
        <v>186</v>
      </c>
      <c r="AJ569" s="1236"/>
      <c r="AL569" s="1225"/>
      <c r="AM569" s="1115" t="s">
        <v>187</v>
      </c>
      <c r="AN569" s="495" t="s">
        <v>188</v>
      </c>
      <c r="AO569" s="495" t="s">
        <v>189</v>
      </c>
      <c r="AP569" s="495" t="s">
        <v>190</v>
      </c>
      <c r="AQ569" s="1115" t="s">
        <v>191</v>
      </c>
      <c r="AR569" s="1115" t="s">
        <v>192</v>
      </c>
      <c r="AS569" s="1227"/>
      <c r="AU569" s="1309"/>
      <c r="AV569" s="1140" t="s">
        <v>193</v>
      </c>
      <c r="AW569" s="1140" t="s">
        <v>194</v>
      </c>
      <c r="AX569" s="1311"/>
      <c r="AZ569" s="1289"/>
      <c r="BA569" s="497" t="s">
        <v>195</v>
      </c>
      <c r="BB569" s="1134" t="s">
        <v>196</v>
      </c>
      <c r="BC569" s="1134" t="s">
        <v>197</v>
      </c>
      <c r="BD569" s="1134" t="s">
        <v>198</v>
      </c>
      <c r="BE569" s="1134" t="s">
        <v>199</v>
      </c>
      <c r="BF569" s="1134" t="s">
        <v>200</v>
      </c>
      <c r="BG569" s="1134" t="s">
        <v>201</v>
      </c>
      <c r="BH569" s="1291"/>
    </row>
    <row r="570" spans="1:60" s="82" customFormat="1" ht="21" customHeight="1" thickTop="1">
      <c r="A570" s="498" t="s">
        <v>254</v>
      </c>
      <c r="B570" s="499" t="s">
        <v>203</v>
      </c>
      <c r="C570" s="500">
        <v>26.388888888888889</v>
      </c>
      <c r="D570" s="501">
        <v>21.915920055134393</v>
      </c>
      <c r="E570" s="500">
        <v>43.167701863354033</v>
      </c>
      <c r="F570" s="499" t="s">
        <v>203</v>
      </c>
      <c r="G570" s="499" t="s">
        <v>203</v>
      </c>
      <c r="H570" s="570" t="s">
        <v>203</v>
      </c>
      <c r="I570" s="501">
        <v>23.424947145877379</v>
      </c>
      <c r="K570" s="502" t="s">
        <v>254</v>
      </c>
      <c r="L570" s="503" t="s">
        <v>203</v>
      </c>
      <c r="M570" s="503" t="s">
        <v>203</v>
      </c>
      <c r="N570" s="503" t="s">
        <v>203</v>
      </c>
      <c r="O570" s="506">
        <v>39.344262295081968</v>
      </c>
      <c r="P570" s="506">
        <v>20.743034055727556</v>
      </c>
      <c r="Q570" s="506">
        <v>33.082706766917291</v>
      </c>
      <c r="R570" s="505">
        <v>17.804154302670625</v>
      </c>
      <c r="S570" s="505">
        <v>19.304347826086957</v>
      </c>
      <c r="T570" s="504" t="s">
        <v>203</v>
      </c>
      <c r="U570" s="505">
        <v>23.340380549682877</v>
      </c>
      <c r="Z570" s="507" t="s">
        <v>254</v>
      </c>
      <c r="AA570" s="508">
        <v>27.44140625</v>
      </c>
      <c r="AB570" s="510">
        <v>8.0310880829015545</v>
      </c>
      <c r="AC570" s="508">
        <v>21.379310344827587</v>
      </c>
      <c r="AD570" s="510">
        <v>31.03448275862069</v>
      </c>
      <c r="AE570" s="508">
        <v>23.362906632868611</v>
      </c>
      <c r="AG570" s="511" t="s">
        <v>254</v>
      </c>
      <c r="AH570" s="512">
        <v>21.82653647329121</v>
      </c>
      <c r="AI570" s="512">
        <v>27.724358974358974</v>
      </c>
      <c r="AJ570" s="512">
        <v>23.382663847780126</v>
      </c>
      <c r="AL570" s="513" t="s">
        <v>254</v>
      </c>
      <c r="AM570" s="514">
        <v>22.817764165390507</v>
      </c>
      <c r="AN570" s="515">
        <v>34.438775510204081</v>
      </c>
      <c r="AO570" s="515">
        <v>19.457013574660635</v>
      </c>
      <c r="AP570" s="515">
        <v>19.35483870967742</v>
      </c>
      <c r="AQ570" s="571" t="s">
        <v>203</v>
      </c>
      <c r="AR570" s="516" t="s">
        <v>203</v>
      </c>
      <c r="AS570" s="514">
        <v>23.415046491969569</v>
      </c>
      <c r="AU570" s="517" t="s">
        <v>254</v>
      </c>
      <c r="AV570" s="519">
        <v>15.099337748344372</v>
      </c>
      <c r="AW570" s="519">
        <v>27.267080745341616</v>
      </c>
      <c r="AX570" s="519">
        <v>23.382663847780126</v>
      </c>
      <c r="AZ570" s="520" t="s">
        <v>254</v>
      </c>
      <c r="BA570" s="521">
        <v>18.759689922480622</v>
      </c>
      <c r="BB570" s="522" t="s">
        <v>203</v>
      </c>
      <c r="BC570" s="523">
        <v>29.51096121416526</v>
      </c>
      <c r="BD570" s="523">
        <v>26.44927536231884</v>
      </c>
      <c r="BE570" s="522" t="s">
        <v>203</v>
      </c>
      <c r="BF570" s="524" t="s">
        <v>203</v>
      </c>
      <c r="BG570" s="522" t="s">
        <v>203</v>
      </c>
      <c r="BH570" s="523">
        <v>23.372781065088759</v>
      </c>
    </row>
    <row r="571" spans="1:60" s="82" customFormat="1" ht="21" customHeight="1">
      <c r="A571" s="525" t="s">
        <v>255</v>
      </c>
      <c r="B571" s="526" t="s">
        <v>203</v>
      </c>
      <c r="C571" s="527">
        <v>73.611111111111114</v>
      </c>
      <c r="D571" s="528">
        <v>75.603032391454178</v>
      </c>
      <c r="E571" s="527">
        <v>39.130434782608695</v>
      </c>
      <c r="F571" s="526" t="s">
        <v>203</v>
      </c>
      <c r="G571" s="526" t="s">
        <v>203</v>
      </c>
      <c r="H571" s="526" t="s">
        <v>203</v>
      </c>
      <c r="I571" s="528">
        <v>72.642706131078228</v>
      </c>
      <c r="K571" s="529" t="s">
        <v>255</v>
      </c>
      <c r="L571" s="530" t="s">
        <v>203</v>
      </c>
      <c r="M571" s="530" t="s">
        <v>203</v>
      </c>
      <c r="N571" s="530" t="s">
        <v>203</v>
      </c>
      <c r="O571" s="533">
        <v>60.655737704918032</v>
      </c>
      <c r="P571" s="533">
        <v>76.470588235294116</v>
      </c>
      <c r="Q571" s="533">
        <v>66.917293233082702</v>
      </c>
      <c r="R571" s="532">
        <v>81.008902077151333</v>
      </c>
      <c r="S571" s="532">
        <v>67.304347826086953</v>
      </c>
      <c r="T571" s="530" t="s">
        <v>203</v>
      </c>
      <c r="U571" s="532">
        <v>72.684989429175474</v>
      </c>
      <c r="Z571" s="534" t="s">
        <v>255</v>
      </c>
      <c r="AA571" s="535">
        <v>71.6796875</v>
      </c>
      <c r="AB571" s="537">
        <v>86.787564766839381</v>
      </c>
      <c r="AC571" s="535">
        <v>77.241379310344826</v>
      </c>
      <c r="AD571" s="537">
        <v>53.846153846153847</v>
      </c>
      <c r="AE571" s="535">
        <v>72.665821715251383</v>
      </c>
      <c r="AG571" s="538" t="s">
        <v>255</v>
      </c>
      <c r="AH571" s="539">
        <v>73.923032739804711</v>
      </c>
      <c r="AI571" s="539">
        <v>69.070512820512818</v>
      </c>
      <c r="AJ571" s="539">
        <v>72.642706131078228</v>
      </c>
      <c r="AL571" s="540" t="s">
        <v>255</v>
      </c>
      <c r="AM571" s="541">
        <v>75.038284839203669</v>
      </c>
      <c r="AN571" s="542">
        <v>63.265306122448983</v>
      </c>
      <c r="AO571" s="542">
        <v>80.542986425339365</v>
      </c>
      <c r="AP571" s="542">
        <v>65.322580645161281</v>
      </c>
      <c r="AQ571" s="543" t="s">
        <v>203</v>
      </c>
      <c r="AR571" s="543" t="s">
        <v>203</v>
      </c>
      <c r="AS571" s="541">
        <v>72.612003381234146</v>
      </c>
      <c r="AU571" s="544" t="s">
        <v>255</v>
      </c>
      <c r="AV571" s="546">
        <v>73.509933774834437</v>
      </c>
      <c r="AW571" s="546">
        <v>72.23602484472049</v>
      </c>
      <c r="AX571" s="546">
        <v>72.642706131078228</v>
      </c>
      <c r="AZ571" s="547" t="s">
        <v>255</v>
      </c>
      <c r="BA571" s="548">
        <v>71.007751937984494</v>
      </c>
      <c r="BB571" s="549" t="s">
        <v>203</v>
      </c>
      <c r="BC571" s="550">
        <v>70.489038785834737</v>
      </c>
      <c r="BD571" s="550">
        <v>70.169082125603865</v>
      </c>
      <c r="BE571" s="549" t="s">
        <v>203</v>
      </c>
      <c r="BF571" s="549" t="s">
        <v>203</v>
      </c>
      <c r="BG571" s="549" t="s">
        <v>203</v>
      </c>
      <c r="BH571" s="550">
        <v>72.654268808114963</v>
      </c>
    </row>
    <row r="572" spans="1:60" s="82" customFormat="1" ht="21" customHeight="1">
      <c r="A572" s="525" t="s">
        <v>230</v>
      </c>
      <c r="B572" s="567" t="s">
        <v>203</v>
      </c>
      <c r="C572" s="572">
        <v>0</v>
      </c>
      <c r="D572" s="528">
        <v>2.4810475534114405</v>
      </c>
      <c r="E572" s="527">
        <v>17.701863354037268</v>
      </c>
      <c r="F572" s="567" t="s">
        <v>203</v>
      </c>
      <c r="G572" s="567" t="s">
        <v>203</v>
      </c>
      <c r="H572" s="567" t="s">
        <v>203</v>
      </c>
      <c r="I572" s="528">
        <v>3.9323467230443976</v>
      </c>
      <c r="J572" s="131"/>
      <c r="K572" s="529" t="s">
        <v>230</v>
      </c>
      <c r="L572" s="531" t="s">
        <v>203</v>
      </c>
      <c r="M572" s="531" t="s">
        <v>203</v>
      </c>
      <c r="N572" s="531" t="s">
        <v>203</v>
      </c>
      <c r="O572" s="573">
        <v>0</v>
      </c>
      <c r="P572" s="533">
        <v>2.7863777089783279</v>
      </c>
      <c r="Q572" s="573">
        <v>0</v>
      </c>
      <c r="R572" s="532">
        <v>1.1869436201780417</v>
      </c>
      <c r="S572" s="532">
        <v>13.391304347826086</v>
      </c>
      <c r="T572" s="531" t="s">
        <v>203</v>
      </c>
      <c r="U572" s="532">
        <v>3.9746300211416492</v>
      </c>
      <c r="V572" s="131"/>
      <c r="W572" s="131"/>
      <c r="X572" s="131"/>
      <c r="Y572" s="131"/>
      <c r="Z572" s="534" t="s">
        <v>230</v>
      </c>
      <c r="AA572" s="535">
        <v>0.87890625</v>
      </c>
      <c r="AB572" s="537">
        <v>5.1813471502590671</v>
      </c>
      <c r="AC572" s="535">
        <v>1.3793103448275863</v>
      </c>
      <c r="AD572" s="537">
        <v>15.119363395225463</v>
      </c>
      <c r="AE572" s="535">
        <v>3.9712716518800173</v>
      </c>
      <c r="AF572" s="131"/>
      <c r="AG572" s="538" t="s">
        <v>230</v>
      </c>
      <c r="AH572" s="539">
        <v>4.2504307869040785</v>
      </c>
      <c r="AI572" s="539">
        <v>3.2051282051282048</v>
      </c>
      <c r="AJ572" s="539">
        <v>3.9746300211416492</v>
      </c>
      <c r="AK572" s="131"/>
      <c r="AL572" s="540" t="s">
        <v>230</v>
      </c>
      <c r="AM572" s="541">
        <v>2.1439509954058193</v>
      </c>
      <c r="AN572" s="542">
        <v>2.295918367346939</v>
      </c>
      <c r="AO572" s="574">
        <v>0</v>
      </c>
      <c r="AP572" s="542">
        <v>15.32258064516129</v>
      </c>
      <c r="AQ572" s="575" t="s">
        <v>203</v>
      </c>
      <c r="AR572" s="575" t="s">
        <v>203</v>
      </c>
      <c r="AS572" s="541">
        <v>3.9729501267962806</v>
      </c>
      <c r="AT572" s="131"/>
      <c r="AU572" s="544" t="s">
        <v>230</v>
      </c>
      <c r="AV572" s="546">
        <v>11.390728476821192</v>
      </c>
      <c r="AW572" s="576" t="s">
        <v>207</v>
      </c>
      <c r="AX572" s="546">
        <v>3.9746300211416492</v>
      </c>
      <c r="AY572" s="131"/>
      <c r="AZ572" s="547" t="s">
        <v>230</v>
      </c>
      <c r="BA572" s="548">
        <v>10.232558139534884</v>
      </c>
      <c r="BB572" s="569" t="s">
        <v>203</v>
      </c>
      <c r="BC572" s="577">
        <v>0</v>
      </c>
      <c r="BD572" s="550">
        <v>3.3816425120772946</v>
      </c>
      <c r="BE572" s="569" t="s">
        <v>203</v>
      </c>
      <c r="BF572" s="569" t="s">
        <v>203</v>
      </c>
      <c r="BG572" s="569" t="s">
        <v>203</v>
      </c>
      <c r="BH572" s="550">
        <v>3.9729501267962806</v>
      </c>
    </row>
    <row r="573" spans="1:60" s="192" customFormat="1" ht="21" customHeight="1" thickBot="1">
      <c r="A573" s="551" t="s">
        <v>209</v>
      </c>
      <c r="B573" s="552">
        <v>11</v>
      </c>
      <c r="C573" s="552">
        <v>21</v>
      </c>
      <c r="D573" s="552">
        <v>136</v>
      </c>
      <c r="E573" s="552">
        <v>22</v>
      </c>
      <c r="F573" s="552">
        <v>12</v>
      </c>
      <c r="G573" s="552">
        <v>10</v>
      </c>
      <c r="H573" s="552">
        <v>4</v>
      </c>
      <c r="I573" s="552">
        <v>216</v>
      </c>
      <c r="K573" s="553" t="s">
        <v>209</v>
      </c>
      <c r="L573" s="554">
        <v>1</v>
      </c>
      <c r="M573" s="554">
        <v>1</v>
      </c>
      <c r="N573" s="554">
        <v>1</v>
      </c>
      <c r="O573" s="554">
        <v>35</v>
      </c>
      <c r="P573" s="554">
        <v>32</v>
      </c>
      <c r="Q573" s="554">
        <v>27</v>
      </c>
      <c r="R573" s="554">
        <v>55</v>
      </c>
      <c r="S573" s="554">
        <v>50</v>
      </c>
      <c r="T573" s="554">
        <v>14</v>
      </c>
      <c r="U573" s="554">
        <v>216</v>
      </c>
      <c r="Z573" s="555" t="s">
        <v>209</v>
      </c>
      <c r="AA573" s="556">
        <v>95</v>
      </c>
      <c r="AB573" s="556">
        <v>22</v>
      </c>
      <c r="AC573" s="556">
        <v>65</v>
      </c>
      <c r="AD573" s="556">
        <v>34</v>
      </c>
      <c r="AE573" s="556">
        <v>216</v>
      </c>
      <c r="AG573" s="557" t="s">
        <v>209</v>
      </c>
      <c r="AH573" s="558">
        <v>146</v>
      </c>
      <c r="AI573" s="558">
        <v>70</v>
      </c>
      <c r="AJ573" s="558">
        <v>216</v>
      </c>
      <c r="AL573" s="559" t="s">
        <v>209</v>
      </c>
      <c r="AM573" s="560">
        <v>121</v>
      </c>
      <c r="AN573" s="560">
        <v>38</v>
      </c>
      <c r="AO573" s="560">
        <v>21</v>
      </c>
      <c r="AP573" s="560">
        <v>27</v>
      </c>
      <c r="AQ573" s="560">
        <v>1</v>
      </c>
      <c r="AR573" s="560">
        <v>8</v>
      </c>
      <c r="AS573" s="560">
        <v>216</v>
      </c>
      <c r="AU573" s="561" t="s">
        <v>209</v>
      </c>
      <c r="AV573" s="562">
        <v>67</v>
      </c>
      <c r="AW573" s="562">
        <v>149</v>
      </c>
      <c r="AX573" s="562">
        <v>216</v>
      </c>
      <c r="AZ573" s="563" t="s">
        <v>209</v>
      </c>
      <c r="BA573" s="564">
        <v>48</v>
      </c>
      <c r="BB573" s="564">
        <v>7</v>
      </c>
      <c r="BC573" s="564">
        <v>52</v>
      </c>
      <c r="BD573" s="564">
        <v>86</v>
      </c>
      <c r="BE573" s="564">
        <v>11</v>
      </c>
      <c r="BF573" s="564">
        <v>2</v>
      </c>
      <c r="BG573" s="564">
        <v>10</v>
      </c>
      <c r="BH573" s="564">
        <v>216</v>
      </c>
    </row>
    <row r="574" spans="1:60" ht="15.75" thickTop="1">
      <c r="A574" s="1" t="s">
        <v>390</v>
      </c>
      <c r="K574" s="1" t="s">
        <v>390</v>
      </c>
      <c r="Z574" s="1" t="s">
        <v>390</v>
      </c>
      <c r="AG574" s="1" t="s">
        <v>390</v>
      </c>
      <c r="AL574" s="1" t="s">
        <v>390</v>
      </c>
      <c r="AU574" s="1" t="s">
        <v>390</v>
      </c>
      <c r="AZ574" s="1" t="s">
        <v>390</v>
      </c>
    </row>
    <row r="579" spans="1:60" s="82" customFormat="1" ht="24" customHeight="1" thickBot="1">
      <c r="A579" s="1393" t="s">
        <v>77</v>
      </c>
      <c r="B579" s="1393"/>
      <c r="C579" s="1393"/>
      <c r="D579" s="1393"/>
      <c r="E579" s="1393"/>
      <c r="F579" s="1393"/>
      <c r="G579" s="1393"/>
      <c r="H579" s="1393"/>
      <c r="I579" s="1393"/>
      <c r="K579" s="1234" t="s">
        <v>77</v>
      </c>
      <c r="L579" s="1234"/>
      <c r="M579" s="1234"/>
      <c r="N579" s="1234"/>
      <c r="O579" s="1234"/>
      <c r="P579" s="1234"/>
      <c r="Q579" s="1234"/>
      <c r="R579" s="1234"/>
      <c r="S579" s="1234"/>
      <c r="T579" s="1234"/>
      <c r="U579" s="1234"/>
      <c r="Z579" s="1358" t="s">
        <v>77</v>
      </c>
      <c r="AA579" s="1358"/>
      <c r="AB579" s="1358"/>
      <c r="AC579" s="1358"/>
      <c r="AD579" s="1358"/>
      <c r="AE579" s="1358"/>
      <c r="AG579" s="1342" t="s">
        <v>77</v>
      </c>
      <c r="AH579" s="1342"/>
      <c r="AI579" s="1342"/>
      <c r="AJ579" s="1342"/>
      <c r="AL579" s="1223" t="s">
        <v>77</v>
      </c>
      <c r="AM579" s="1223"/>
      <c r="AN579" s="1223"/>
      <c r="AO579" s="1223"/>
      <c r="AP579" s="1223"/>
      <c r="AQ579" s="1223"/>
      <c r="AR579" s="1223"/>
      <c r="AS579" s="1223"/>
      <c r="AU579" s="1307" t="s">
        <v>77</v>
      </c>
      <c r="AV579" s="1307"/>
      <c r="AW579" s="1307"/>
      <c r="AX579" s="1307"/>
      <c r="AZ579" s="1287" t="s">
        <v>77</v>
      </c>
      <c r="BA579" s="1287"/>
      <c r="BB579" s="1287"/>
      <c r="BC579" s="1287"/>
      <c r="BD579" s="1287"/>
      <c r="BE579" s="1287"/>
      <c r="BF579" s="1287"/>
      <c r="BG579" s="1287"/>
    </row>
    <row r="580" spans="1:60" ht="20.100000000000001" customHeight="1" thickTop="1">
      <c r="A580" s="1394"/>
      <c r="B580" s="1230" t="s">
        <v>21</v>
      </c>
      <c r="C580" s="1230"/>
      <c r="D580" s="1230"/>
      <c r="E580" s="1230"/>
      <c r="F580" s="1230"/>
      <c r="G580" s="1230"/>
      <c r="H580" s="1230"/>
      <c r="I580" s="1230" t="s">
        <v>155</v>
      </c>
      <c r="K580" s="1376"/>
      <c r="L580" s="1232" t="s">
        <v>156</v>
      </c>
      <c r="M580" s="1232"/>
      <c r="N580" s="1232"/>
      <c r="O580" s="1232"/>
      <c r="P580" s="1232"/>
      <c r="Q580" s="1232"/>
      <c r="R580" s="1232"/>
      <c r="S580" s="1232"/>
      <c r="T580" s="1232"/>
      <c r="U580" s="1232" t="s">
        <v>155</v>
      </c>
      <c r="Z580" s="1237"/>
      <c r="AA580" s="1359" t="s">
        <v>157</v>
      </c>
      <c r="AB580" s="1359"/>
      <c r="AC580" s="1359"/>
      <c r="AD580" s="1359"/>
      <c r="AE580" s="1359" t="s">
        <v>155</v>
      </c>
      <c r="AG580" s="1228"/>
      <c r="AH580" s="1235" t="s">
        <v>158</v>
      </c>
      <c r="AI580" s="1235"/>
      <c r="AJ580" s="1235" t="s">
        <v>155</v>
      </c>
      <c r="AL580" s="1224"/>
      <c r="AM580" s="1226" t="s">
        <v>159</v>
      </c>
      <c r="AN580" s="1226"/>
      <c r="AO580" s="1226"/>
      <c r="AP580" s="1226"/>
      <c r="AQ580" s="1226"/>
      <c r="AR580" s="1226"/>
      <c r="AS580" s="1226" t="s">
        <v>155</v>
      </c>
      <c r="AU580" s="1308"/>
      <c r="AV580" s="1310" t="s">
        <v>160</v>
      </c>
      <c r="AW580" s="1310"/>
      <c r="AX580" s="1310" t="s">
        <v>155</v>
      </c>
      <c r="AZ580" s="1288"/>
      <c r="BA580" s="1290" t="s">
        <v>161</v>
      </c>
      <c r="BB580" s="1290"/>
      <c r="BC580" s="1290"/>
      <c r="BD580" s="1290"/>
      <c r="BE580" s="1290"/>
      <c r="BF580" s="1290"/>
      <c r="BG580" s="1290" t="s">
        <v>155</v>
      </c>
    </row>
    <row r="581" spans="1:60" ht="51.95" customHeight="1" thickBot="1">
      <c r="A581" s="1395"/>
      <c r="B581" s="1116" t="s">
        <v>162</v>
      </c>
      <c r="C581" s="492" t="s">
        <v>163</v>
      </c>
      <c r="D581" s="1116" t="s">
        <v>164</v>
      </c>
      <c r="E581" s="492" t="s">
        <v>165</v>
      </c>
      <c r="F581" s="1116" t="s">
        <v>166</v>
      </c>
      <c r="G581" s="1116" t="s">
        <v>167</v>
      </c>
      <c r="H581" s="1116" t="s">
        <v>168</v>
      </c>
      <c r="I581" s="1231"/>
      <c r="K581" s="1377"/>
      <c r="L581" s="1117" t="s">
        <v>169</v>
      </c>
      <c r="M581" s="1117" t="s">
        <v>172</v>
      </c>
      <c r="N581" s="1117" t="s">
        <v>174</v>
      </c>
      <c r="O581" s="493" t="s">
        <v>175</v>
      </c>
      <c r="P581" s="493" t="s">
        <v>176</v>
      </c>
      <c r="Q581" s="493" t="s">
        <v>177</v>
      </c>
      <c r="R581" s="1117" t="s">
        <v>178</v>
      </c>
      <c r="S581" s="493" t="s">
        <v>179</v>
      </c>
      <c r="T581" s="1117" t="s">
        <v>180</v>
      </c>
      <c r="U581" s="1233"/>
      <c r="Z581" s="1238"/>
      <c r="AA581" s="1156" t="s">
        <v>181</v>
      </c>
      <c r="AB581" s="494" t="s">
        <v>182</v>
      </c>
      <c r="AC581" s="1156" t="s">
        <v>183</v>
      </c>
      <c r="AD581" s="494" t="s">
        <v>184</v>
      </c>
      <c r="AE581" s="1360"/>
      <c r="AG581" s="1229"/>
      <c r="AH581" s="1118" t="s">
        <v>185</v>
      </c>
      <c r="AI581" s="1118" t="s">
        <v>186</v>
      </c>
      <c r="AJ581" s="1236"/>
      <c r="AL581" s="1225"/>
      <c r="AM581" s="1115" t="s">
        <v>187</v>
      </c>
      <c r="AN581" s="495" t="s">
        <v>188</v>
      </c>
      <c r="AO581" s="495" t="s">
        <v>189</v>
      </c>
      <c r="AP581" s="495" t="s">
        <v>190</v>
      </c>
      <c r="AQ581" s="1115" t="s">
        <v>191</v>
      </c>
      <c r="AR581" s="1115" t="s">
        <v>192</v>
      </c>
      <c r="AS581" s="1227"/>
      <c r="AU581" s="1309"/>
      <c r="AV581" s="1140" t="s">
        <v>193</v>
      </c>
      <c r="AW581" s="1140" t="s">
        <v>194</v>
      </c>
      <c r="AX581" s="1311"/>
      <c r="AZ581" s="1289"/>
      <c r="BA581" s="497" t="s">
        <v>195</v>
      </c>
      <c r="BB581" s="1134" t="s">
        <v>196</v>
      </c>
      <c r="BC581" s="1134" t="s">
        <v>197</v>
      </c>
      <c r="BD581" s="1134" t="s">
        <v>198</v>
      </c>
      <c r="BE581" s="1134" t="s">
        <v>199</v>
      </c>
      <c r="BF581" s="1134" t="s">
        <v>201</v>
      </c>
      <c r="BG581" s="1291"/>
    </row>
    <row r="582" spans="1:60" s="82" customFormat="1" ht="21" customHeight="1" thickTop="1">
      <c r="A582" s="498" t="s">
        <v>254</v>
      </c>
      <c r="B582" s="499" t="s">
        <v>203</v>
      </c>
      <c r="C582" s="500">
        <v>74.074074074074076</v>
      </c>
      <c r="D582" s="501">
        <v>62.582538517975053</v>
      </c>
      <c r="E582" s="500">
        <v>49.378881987577635</v>
      </c>
      <c r="F582" s="499" t="s">
        <v>203</v>
      </c>
      <c r="G582" s="499" t="s">
        <v>203</v>
      </c>
      <c r="H582" s="570" t="s">
        <v>203</v>
      </c>
      <c r="I582" s="501">
        <v>62.860950688582854</v>
      </c>
      <c r="K582" s="502" t="s">
        <v>254</v>
      </c>
      <c r="L582" s="503" t="s">
        <v>203</v>
      </c>
      <c r="M582" s="504" t="s">
        <v>203</v>
      </c>
      <c r="N582" s="504" t="s">
        <v>203</v>
      </c>
      <c r="O582" s="506">
        <v>63.687150837988824</v>
      </c>
      <c r="P582" s="506">
        <v>52.20125786163522</v>
      </c>
      <c r="Q582" s="506">
        <v>79.6875</v>
      </c>
      <c r="R582" s="505">
        <v>66.457680250783696</v>
      </c>
      <c r="S582" s="506">
        <v>55.722326454033762</v>
      </c>
      <c r="T582" s="504" t="s">
        <v>203</v>
      </c>
      <c r="U582" s="505">
        <v>62.849533954727036</v>
      </c>
      <c r="Z582" s="507" t="s">
        <v>254</v>
      </c>
      <c r="AA582" s="508">
        <v>76.760563380281681</v>
      </c>
      <c r="AB582" s="510">
        <v>46.153846153846153</v>
      </c>
      <c r="AC582" s="508">
        <v>57.738095238095234</v>
      </c>
      <c r="AD582" s="510">
        <v>49.734042553191486</v>
      </c>
      <c r="AE582" s="508">
        <v>62.860950688582854</v>
      </c>
      <c r="AG582" s="511" t="s">
        <v>254</v>
      </c>
      <c r="AH582" s="512">
        <v>57.703747769185007</v>
      </c>
      <c r="AI582" s="512">
        <v>77.933450087565674</v>
      </c>
      <c r="AJ582" s="512">
        <v>62.833037300177622</v>
      </c>
      <c r="AL582" s="513" t="s">
        <v>254</v>
      </c>
      <c r="AM582" s="514">
        <v>75.790349417637273</v>
      </c>
      <c r="AN582" s="515">
        <v>64.921465968586389</v>
      </c>
      <c r="AO582" s="515">
        <v>42.272727272727273</v>
      </c>
      <c r="AP582" s="515">
        <v>30.458221024258759</v>
      </c>
      <c r="AQ582" s="516" t="s">
        <v>203</v>
      </c>
      <c r="AR582" s="516" t="s">
        <v>203</v>
      </c>
      <c r="AS582" s="514">
        <v>62.860950688582854</v>
      </c>
      <c r="AU582" s="517" t="s">
        <v>254</v>
      </c>
      <c r="AV582" s="519">
        <v>42.917251051893409</v>
      </c>
      <c r="AW582" s="519">
        <v>72.077922077922068</v>
      </c>
      <c r="AX582" s="519">
        <v>62.849533954727036</v>
      </c>
      <c r="AZ582" s="520" t="s">
        <v>254</v>
      </c>
      <c r="BA582" s="521">
        <v>47.286821705426355</v>
      </c>
      <c r="BB582" s="522" t="s">
        <v>203</v>
      </c>
      <c r="BC582" s="523">
        <v>78.414839797639118</v>
      </c>
      <c r="BD582" s="523">
        <v>65.73705179282868</v>
      </c>
      <c r="BE582" s="522" t="s">
        <v>203</v>
      </c>
      <c r="BF582" s="522" t="s">
        <v>203</v>
      </c>
      <c r="BG582" s="523">
        <v>62.849533954727036</v>
      </c>
    </row>
    <row r="583" spans="1:60" s="82" customFormat="1" ht="21" customHeight="1">
      <c r="A583" s="525" t="s">
        <v>255</v>
      </c>
      <c r="B583" s="526" t="s">
        <v>203</v>
      </c>
      <c r="C583" s="527">
        <v>25.925925925925924</v>
      </c>
      <c r="D583" s="528">
        <v>34.776228906823185</v>
      </c>
      <c r="E583" s="527">
        <v>32.919254658385093</v>
      </c>
      <c r="F583" s="526" t="s">
        <v>203</v>
      </c>
      <c r="G583" s="526" t="s">
        <v>203</v>
      </c>
      <c r="H583" s="526" t="s">
        <v>203</v>
      </c>
      <c r="I583" s="528">
        <v>33.007552199022655</v>
      </c>
      <c r="K583" s="529" t="s">
        <v>255</v>
      </c>
      <c r="L583" s="530" t="s">
        <v>203</v>
      </c>
      <c r="M583" s="531" t="s">
        <v>203</v>
      </c>
      <c r="N583" s="531" t="s">
        <v>203</v>
      </c>
      <c r="O583" s="533">
        <v>36.312849162011176</v>
      </c>
      <c r="P583" s="533">
        <v>44.968553459119498</v>
      </c>
      <c r="Q583" s="533">
        <v>20.3125</v>
      </c>
      <c r="R583" s="532">
        <v>32.288401253918494</v>
      </c>
      <c r="S583" s="533">
        <v>29.831144465290805</v>
      </c>
      <c r="T583" s="530" t="s">
        <v>203</v>
      </c>
      <c r="U583" s="532">
        <v>32.978251220594764</v>
      </c>
      <c r="Z583" s="534" t="s">
        <v>255</v>
      </c>
      <c r="AA583" s="535">
        <v>22.334004024144868</v>
      </c>
      <c r="AB583" s="537">
        <v>48.54111405835544</v>
      </c>
      <c r="AC583" s="535">
        <v>40.674603174603178</v>
      </c>
      <c r="AD583" s="537">
        <v>35.106382978723403</v>
      </c>
      <c r="AE583" s="535">
        <v>32.963127498889385</v>
      </c>
      <c r="AG583" s="538" t="s">
        <v>255</v>
      </c>
      <c r="AH583" s="539">
        <v>37.894110648423556</v>
      </c>
      <c r="AI583" s="539">
        <v>18.563922942206652</v>
      </c>
      <c r="AJ583" s="539">
        <v>32.992895204262879</v>
      </c>
      <c r="AL583" s="540" t="s">
        <v>255</v>
      </c>
      <c r="AM583" s="541">
        <v>21.880199667221298</v>
      </c>
      <c r="AN583" s="542">
        <v>32.722513089005233</v>
      </c>
      <c r="AO583" s="542">
        <v>57.727272727272727</v>
      </c>
      <c r="AP583" s="542">
        <v>54.177897574123989</v>
      </c>
      <c r="AQ583" s="575" t="s">
        <v>203</v>
      </c>
      <c r="AR583" s="543" t="s">
        <v>203</v>
      </c>
      <c r="AS583" s="541">
        <v>32.963127498889385</v>
      </c>
      <c r="AU583" s="544" t="s">
        <v>255</v>
      </c>
      <c r="AV583" s="546">
        <v>45.021037868162693</v>
      </c>
      <c r="AW583" s="546">
        <v>27.402597402597401</v>
      </c>
      <c r="AX583" s="546">
        <v>32.978251220594764</v>
      </c>
      <c r="AZ583" s="547" t="s">
        <v>255</v>
      </c>
      <c r="BA583" s="548">
        <v>42.480620155038764</v>
      </c>
      <c r="BB583" s="549" t="s">
        <v>203</v>
      </c>
      <c r="BC583" s="550">
        <v>21.585160202360875</v>
      </c>
      <c r="BD583" s="550">
        <v>30.54448871181939</v>
      </c>
      <c r="BE583" s="549" t="s">
        <v>203</v>
      </c>
      <c r="BF583" s="549" t="s">
        <v>203</v>
      </c>
      <c r="BG583" s="550">
        <v>32.978251220594764</v>
      </c>
    </row>
    <row r="584" spans="1:60" s="82" customFormat="1" ht="21" customHeight="1">
      <c r="A584" s="525" t="s">
        <v>230</v>
      </c>
      <c r="B584" s="567" t="s">
        <v>203</v>
      </c>
      <c r="C584" s="572">
        <v>0</v>
      </c>
      <c r="D584" s="528">
        <v>2.6412325752017609</v>
      </c>
      <c r="E584" s="527">
        <v>17.701863354037268</v>
      </c>
      <c r="F584" s="567" t="s">
        <v>203</v>
      </c>
      <c r="G584" s="567" t="s">
        <v>203</v>
      </c>
      <c r="H584" s="567" t="s">
        <v>203</v>
      </c>
      <c r="I584" s="528">
        <v>4.1314971123944915</v>
      </c>
      <c r="J584" s="131"/>
      <c r="K584" s="529" t="s">
        <v>230</v>
      </c>
      <c r="L584" s="531" t="s">
        <v>203</v>
      </c>
      <c r="M584" s="531" t="s">
        <v>203</v>
      </c>
      <c r="N584" s="531" t="s">
        <v>203</v>
      </c>
      <c r="O584" s="573">
        <v>0</v>
      </c>
      <c r="P584" s="533">
        <v>2.8301886792452833</v>
      </c>
      <c r="Q584" s="573">
        <v>0</v>
      </c>
      <c r="R584" s="532">
        <v>1.2539184952978055</v>
      </c>
      <c r="S584" s="533">
        <v>14.446529080675422</v>
      </c>
      <c r="T584" s="531" t="s">
        <v>203</v>
      </c>
      <c r="U584" s="532">
        <v>4.1722148246782069</v>
      </c>
      <c r="V584" s="131"/>
      <c r="W584" s="131"/>
      <c r="X584" s="131"/>
      <c r="Y584" s="131"/>
      <c r="Z584" s="534" t="s">
        <v>230</v>
      </c>
      <c r="AA584" s="535">
        <v>0.90543259557344069</v>
      </c>
      <c r="AB584" s="537">
        <v>5.3050397877984086</v>
      </c>
      <c r="AC584" s="535">
        <v>1.5873015873015872</v>
      </c>
      <c r="AD584" s="537">
        <v>15.159574468085108</v>
      </c>
      <c r="AE584" s="535">
        <v>4.1759218125277657</v>
      </c>
      <c r="AF584" s="131"/>
      <c r="AG584" s="538" t="s">
        <v>230</v>
      </c>
      <c r="AH584" s="539">
        <v>4.4021415823914332</v>
      </c>
      <c r="AI584" s="539">
        <v>3.5026269702276709</v>
      </c>
      <c r="AJ584" s="539">
        <v>4.1740674955595027</v>
      </c>
      <c r="AK584" s="131"/>
      <c r="AL584" s="540" t="s">
        <v>230</v>
      </c>
      <c r="AM584" s="541">
        <v>2.3294509151414311</v>
      </c>
      <c r="AN584" s="542">
        <v>2.3560209424083771</v>
      </c>
      <c r="AO584" s="574">
        <v>0</v>
      </c>
      <c r="AP584" s="542">
        <v>15.363881401617252</v>
      </c>
      <c r="AQ584" s="575" t="s">
        <v>203</v>
      </c>
      <c r="AR584" s="575" t="s">
        <v>203</v>
      </c>
      <c r="AS584" s="541">
        <v>4.1759218125277657</v>
      </c>
      <c r="AT584" s="131"/>
      <c r="AU584" s="544" t="s">
        <v>230</v>
      </c>
      <c r="AV584" s="546">
        <v>12.061711079943899</v>
      </c>
      <c r="AW584" s="546">
        <v>0.51948051948051943</v>
      </c>
      <c r="AX584" s="546">
        <v>4.1722148246782069</v>
      </c>
      <c r="AY584" s="131"/>
      <c r="AZ584" s="547" t="s">
        <v>230</v>
      </c>
      <c r="BA584" s="548">
        <v>10.232558139534884</v>
      </c>
      <c r="BB584" s="569" t="s">
        <v>203</v>
      </c>
      <c r="BC584" s="577">
        <v>0</v>
      </c>
      <c r="BD584" s="550">
        <v>3.7184594953519259</v>
      </c>
      <c r="BE584" s="569" t="s">
        <v>203</v>
      </c>
      <c r="BF584" s="569" t="s">
        <v>203</v>
      </c>
      <c r="BG584" s="550">
        <v>4.1722148246782069</v>
      </c>
      <c r="BH584" s="131"/>
    </row>
    <row r="585" spans="1:60" s="192" customFormat="1" ht="21" customHeight="1" thickBot="1">
      <c r="A585" s="551" t="s">
        <v>209</v>
      </c>
      <c r="B585" s="552">
        <v>11</v>
      </c>
      <c r="C585" s="552">
        <v>21</v>
      </c>
      <c r="D585" s="552">
        <v>128</v>
      </c>
      <c r="E585" s="552">
        <v>22</v>
      </c>
      <c r="F585" s="552">
        <v>8</v>
      </c>
      <c r="G585" s="552">
        <v>10</v>
      </c>
      <c r="H585" s="552">
        <v>4</v>
      </c>
      <c r="I585" s="552">
        <v>204</v>
      </c>
      <c r="K585" s="553" t="s">
        <v>209</v>
      </c>
      <c r="L585" s="554">
        <v>1</v>
      </c>
      <c r="M585" s="554">
        <v>1</v>
      </c>
      <c r="N585" s="554">
        <v>1</v>
      </c>
      <c r="O585" s="554">
        <v>34</v>
      </c>
      <c r="P585" s="554">
        <v>31</v>
      </c>
      <c r="Q585" s="554">
        <v>26</v>
      </c>
      <c r="R585" s="554">
        <v>52</v>
      </c>
      <c r="S585" s="554">
        <v>45</v>
      </c>
      <c r="T585" s="554">
        <v>13</v>
      </c>
      <c r="U585" s="554">
        <v>204</v>
      </c>
      <c r="Z585" s="555" t="s">
        <v>209</v>
      </c>
      <c r="AA585" s="556">
        <v>92</v>
      </c>
      <c r="AB585" s="556">
        <v>21</v>
      </c>
      <c r="AC585" s="556">
        <v>57</v>
      </c>
      <c r="AD585" s="556">
        <v>34</v>
      </c>
      <c r="AE585" s="556">
        <v>204</v>
      </c>
      <c r="AG585" s="557" t="s">
        <v>209</v>
      </c>
      <c r="AH585" s="558">
        <v>140</v>
      </c>
      <c r="AI585" s="558">
        <v>64</v>
      </c>
      <c r="AJ585" s="558">
        <v>204</v>
      </c>
      <c r="AL585" s="559" t="s">
        <v>209</v>
      </c>
      <c r="AM585" s="560">
        <v>110</v>
      </c>
      <c r="AN585" s="560">
        <v>37</v>
      </c>
      <c r="AO585" s="560">
        <v>21</v>
      </c>
      <c r="AP585" s="560">
        <v>27</v>
      </c>
      <c r="AQ585" s="560">
        <v>1</v>
      </c>
      <c r="AR585" s="560">
        <v>8</v>
      </c>
      <c r="AS585" s="560">
        <v>204</v>
      </c>
      <c r="AU585" s="561" t="s">
        <v>209</v>
      </c>
      <c r="AV585" s="562">
        <v>62</v>
      </c>
      <c r="AW585" s="562">
        <v>142</v>
      </c>
      <c r="AX585" s="562">
        <v>204</v>
      </c>
      <c r="AZ585" s="563" t="s">
        <v>209</v>
      </c>
      <c r="BA585" s="564">
        <v>48</v>
      </c>
      <c r="BB585" s="564">
        <v>7</v>
      </c>
      <c r="BC585" s="564">
        <v>52</v>
      </c>
      <c r="BD585" s="564">
        <v>78</v>
      </c>
      <c r="BE585" s="564">
        <v>10</v>
      </c>
      <c r="BF585" s="564">
        <v>9</v>
      </c>
      <c r="BG585" s="564">
        <v>204</v>
      </c>
    </row>
    <row r="586" spans="1:60" ht="15.75" thickTop="1">
      <c r="A586" s="1" t="s">
        <v>390</v>
      </c>
      <c r="K586" s="1" t="s">
        <v>390</v>
      </c>
      <c r="Z586" s="1" t="s">
        <v>390</v>
      </c>
      <c r="AG586" s="1" t="s">
        <v>390</v>
      </c>
      <c r="AL586" s="1" t="s">
        <v>390</v>
      </c>
      <c r="AU586" s="1" t="s">
        <v>390</v>
      </c>
      <c r="AZ586" s="1" t="s">
        <v>390</v>
      </c>
    </row>
    <row r="591" spans="1:60" s="82" customFormat="1" ht="39.950000000000003" customHeight="1" thickBot="1">
      <c r="A591" s="1393" t="s">
        <v>78</v>
      </c>
      <c r="B591" s="1393"/>
      <c r="C591" s="1393"/>
      <c r="D591" s="1393"/>
      <c r="E591" s="1393"/>
      <c r="F591" s="1393"/>
      <c r="G591" s="1393"/>
      <c r="H591" s="1393"/>
      <c r="I591" s="1393"/>
      <c r="K591" s="1234" t="s">
        <v>78</v>
      </c>
      <c r="L591" s="1234"/>
      <c r="M591" s="1234"/>
      <c r="N591" s="1234"/>
      <c r="O591" s="1234"/>
      <c r="P591" s="1234"/>
      <c r="Q591" s="1234"/>
      <c r="R591" s="1234"/>
      <c r="S591" s="1234"/>
      <c r="T591" s="1234"/>
      <c r="U591" s="1234"/>
      <c r="Z591" s="1358" t="s">
        <v>78</v>
      </c>
      <c r="AA591" s="1358"/>
      <c r="AB591" s="1358"/>
      <c r="AC591" s="1358"/>
      <c r="AD591" s="1358"/>
      <c r="AE591" s="1358"/>
      <c r="AG591" s="1342" t="s">
        <v>78</v>
      </c>
      <c r="AH591" s="1342"/>
      <c r="AI591" s="1342"/>
      <c r="AJ591" s="1342"/>
      <c r="AL591" s="1223" t="s">
        <v>78</v>
      </c>
      <c r="AM591" s="1223"/>
      <c r="AN591" s="1223"/>
      <c r="AO591" s="1223"/>
      <c r="AP591" s="1223"/>
      <c r="AQ591" s="1223"/>
      <c r="AR591" s="1223"/>
      <c r="AS591" s="1223"/>
      <c r="AU591" s="1307" t="s">
        <v>78</v>
      </c>
      <c r="AV591" s="1307"/>
      <c r="AW591" s="1307"/>
      <c r="AX591" s="1307"/>
      <c r="AZ591" s="1287" t="s">
        <v>78</v>
      </c>
      <c r="BA591" s="1287"/>
      <c r="BB591" s="1287"/>
      <c r="BC591" s="1287"/>
      <c r="BD591" s="1287"/>
      <c r="BE591" s="1287"/>
      <c r="BF591" s="1287"/>
      <c r="BG591" s="1287"/>
    </row>
    <row r="592" spans="1:60" ht="20.100000000000001" customHeight="1" thickTop="1">
      <c r="A592" s="1394"/>
      <c r="B592" s="1230" t="s">
        <v>21</v>
      </c>
      <c r="C592" s="1230"/>
      <c r="D592" s="1230"/>
      <c r="E592" s="1230"/>
      <c r="F592" s="1230"/>
      <c r="G592" s="1230"/>
      <c r="H592" s="1230"/>
      <c r="I592" s="1230" t="s">
        <v>155</v>
      </c>
      <c r="K592" s="1376"/>
      <c r="L592" s="1232" t="s">
        <v>156</v>
      </c>
      <c r="M592" s="1232"/>
      <c r="N592" s="1232"/>
      <c r="O592" s="1232"/>
      <c r="P592" s="1232"/>
      <c r="Q592" s="1232"/>
      <c r="R592" s="1232"/>
      <c r="S592" s="1232"/>
      <c r="T592" s="1232"/>
      <c r="U592" s="1232" t="s">
        <v>155</v>
      </c>
      <c r="Z592" s="1237"/>
      <c r="AA592" s="1359" t="s">
        <v>157</v>
      </c>
      <c r="AB592" s="1359"/>
      <c r="AC592" s="1359"/>
      <c r="AD592" s="1359"/>
      <c r="AE592" s="1359" t="s">
        <v>155</v>
      </c>
      <c r="AG592" s="1228"/>
      <c r="AH592" s="1235" t="s">
        <v>158</v>
      </c>
      <c r="AI592" s="1235"/>
      <c r="AJ592" s="1235" t="s">
        <v>155</v>
      </c>
      <c r="AL592" s="1224"/>
      <c r="AM592" s="1226" t="s">
        <v>159</v>
      </c>
      <c r="AN592" s="1226"/>
      <c r="AO592" s="1226"/>
      <c r="AP592" s="1226"/>
      <c r="AQ592" s="1226"/>
      <c r="AR592" s="1226"/>
      <c r="AS592" s="1226" t="s">
        <v>155</v>
      </c>
      <c r="AU592" s="1308"/>
      <c r="AV592" s="1310" t="s">
        <v>160</v>
      </c>
      <c r="AW592" s="1310"/>
      <c r="AX592" s="1310" t="s">
        <v>155</v>
      </c>
      <c r="AZ592" s="1288"/>
      <c r="BA592" s="1290" t="s">
        <v>161</v>
      </c>
      <c r="BB592" s="1290"/>
      <c r="BC592" s="1290"/>
      <c r="BD592" s="1290"/>
      <c r="BE592" s="1290"/>
      <c r="BF592" s="1290"/>
      <c r="BG592" s="1290" t="s">
        <v>155</v>
      </c>
    </row>
    <row r="593" spans="1:60" ht="51.95" customHeight="1" thickBot="1">
      <c r="A593" s="1395"/>
      <c r="B593" s="1116" t="s">
        <v>162</v>
      </c>
      <c r="C593" s="492" t="s">
        <v>163</v>
      </c>
      <c r="D593" s="1116" t="s">
        <v>164</v>
      </c>
      <c r="E593" s="492" t="s">
        <v>165</v>
      </c>
      <c r="F593" s="1116" t="s">
        <v>166</v>
      </c>
      <c r="G593" s="1116" t="s">
        <v>167</v>
      </c>
      <c r="H593" s="1116" t="s">
        <v>168</v>
      </c>
      <c r="I593" s="1231"/>
      <c r="K593" s="1377"/>
      <c r="L593" s="1117" t="s">
        <v>169</v>
      </c>
      <c r="M593" s="1117" t="s">
        <v>172</v>
      </c>
      <c r="N593" s="1117" t="s">
        <v>174</v>
      </c>
      <c r="O593" s="493" t="s">
        <v>175</v>
      </c>
      <c r="P593" s="493" t="s">
        <v>176</v>
      </c>
      <c r="Q593" s="493" t="s">
        <v>177</v>
      </c>
      <c r="R593" s="1117" t="s">
        <v>178</v>
      </c>
      <c r="S593" s="493" t="s">
        <v>179</v>
      </c>
      <c r="T593" s="1117" t="s">
        <v>180</v>
      </c>
      <c r="U593" s="1233"/>
      <c r="Z593" s="1238"/>
      <c r="AA593" s="1156" t="s">
        <v>181</v>
      </c>
      <c r="AB593" s="494" t="s">
        <v>182</v>
      </c>
      <c r="AC593" s="1156" t="s">
        <v>183</v>
      </c>
      <c r="AD593" s="494" t="s">
        <v>184</v>
      </c>
      <c r="AE593" s="1360"/>
      <c r="AG593" s="1229"/>
      <c r="AH593" s="1118" t="s">
        <v>185</v>
      </c>
      <c r="AI593" s="1118" t="s">
        <v>186</v>
      </c>
      <c r="AJ593" s="1236"/>
      <c r="AL593" s="1225"/>
      <c r="AM593" s="1115" t="s">
        <v>187</v>
      </c>
      <c r="AN593" s="495" t="s">
        <v>188</v>
      </c>
      <c r="AO593" s="495" t="s">
        <v>189</v>
      </c>
      <c r="AP593" s="495" t="s">
        <v>190</v>
      </c>
      <c r="AQ593" s="1115" t="s">
        <v>191</v>
      </c>
      <c r="AR593" s="1115" t="s">
        <v>192</v>
      </c>
      <c r="AS593" s="1227"/>
      <c r="AU593" s="1309"/>
      <c r="AV593" s="1140" t="s">
        <v>193</v>
      </c>
      <c r="AW593" s="1140" t="s">
        <v>194</v>
      </c>
      <c r="AX593" s="1311"/>
      <c r="AZ593" s="1289"/>
      <c r="BA593" s="497" t="s">
        <v>195</v>
      </c>
      <c r="BB593" s="1134" t="s">
        <v>196</v>
      </c>
      <c r="BC593" s="497" t="s">
        <v>197</v>
      </c>
      <c r="BD593" s="1134" t="s">
        <v>198</v>
      </c>
      <c r="BE593" s="1134" t="s">
        <v>199</v>
      </c>
      <c r="BF593" s="1134" t="s">
        <v>201</v>
      </c>
      <c r="BG593" s="1291"/>
    </row>
    <row r="594" spans="1:60" s="82" customFormat="1" ht="21" customHeight="1" thickTop="1">
      <c r="A594" s="498" t="s">
        <v>254</v>
      </c>
      <c r="B594" s="499" t="s">
        <v>203</v>
      </c>
      <c r="C594" s="500">
        <v>45.622119815668206</v>
      </c>
      <c r="D594" s="501">
        <v>39.763488543976351</v>
      </c>
      <c r="E594" s="500">
        <v>39.130434782608695</v>
      </c>
      <c r="F594" s="499" t="s">
        <v>203</v>
      </c>
      <c r="G594" s="499" t="s">
        <v>203</v>
      </c>
      <c r="H594" s="570" t="s">
        <v>203</v>
      </c>
      <c r="I594" s="501">
        <v>35.325365205843298</v>
      </c>
      <c r="K594" s="502" t="s">
        <v>254</v>
      </c>
      <c r="L594" s="503" t="s">
        <v>203</v>
      </c>
      <c r="M594" s="503" t="s">
        <v>203</v>
      </c>
      <c r="N594" s="503" t="s">
        <v>203</v>
      </c>
      <c r="O594" s="506">
        <v>47.838616714697409</v>
      </c>
      <c r="P594" s="506">
        <v>33.223684210526315</v>
      </c>
      <c r="Q594" s="506">
        <v>51.503759398496243</v>
      </c>
      <c r="R594" s="505">
        <v>21.664050235478808</v>
      </c>
      <c r="S594" s="506">
        <v>36.146788990825691</v>
      </c>
      <c r="T594" s="504" t="s">
        <v>203</v>
      </c>
      <c r="U594" s="505">
        <v>35.369632580787957</v>
      </c>
      <c r="Z594" s="507" t="s">
        <v>254</v>
      </c>
      <c r="AA594" s="508">
        <v>40.284842319430311</v>
      </c>
      <c r="AB594" s="510">
        <v>30.238726790450926</v>
      </c>
      <c r="AC594" s="508">
        <v>44.061302681992338</v>
      </c>
      <c r="AD594" s="510">
        <v>15.384615384615385</v>
      </c>
      <c r="AE594" s="508">
        <v>35.325365205843298</v>
      </c>
      <c r="AG594" s="511" t="s">
        <v>254</v>
      </c>
      <c r="AH594" s="512">
        <v>33.133971291866025</v>
      </c>
      <c r="AI594" s="512">
        <v>41.666666666666671</v>
      </c>
      <c r="AJ594" s="512">
        <v>35.353982300884958</v>
      </c>
      <c r="AL594" s="513" t="s">
        <v>254</v>
      </c>
      <c r="AM594" s="514">
        <v>38.114754098360656</v>
      </c>
      <c r="AN594" s="515">
        <v>60.107816711590303</v>
      </c>
      <c r="AO594" s="515">
        <v>30.909090909090907</v>
      </c>
      <c r="AP594" s="515">
        <v>4.8517520215633425</v>
      </c>
      <c r="AQ594" s="571" t="s">
        <v>203</v>
      </c>
      <c r="AR594" s="516" t="s">
        <v>203</v>
      </c>
      <c r="AS594" s="514">
        <v>35.356668143553385</v>
      </c>
      <c r="AU594" s="517" t="s">
        <v>254</v>
      </c>
      <c r="AV594" s="519">
        <v>33.424657534246577</v>
      </c>
      <c r="AW594" s="519">
        <v>36.274509803921568</v>
      </c>
      <c r="AX594" s="519">
        <v>35.353982300884958</v>
      </c>
      <c r="AZ594" s="520" t="s">
        <v>254</v>
      </c>
      <c r="BA594" s="521">
        <v>20</v>
      </c>
      <c r="BB594" s="522" t="s">
        <v>203</v>
      </c>
      <c r="BC594" s="521">
        <v>51.957295373665481</v>
      </c>
      <c r="BD594" s="523">
        <v>35.777496839443742</v>
      </c>
      <c r="BE594" s="522" t="s">
        <v>203</v>
      </c>
      <c r="BF594" s="522" t="s">
        <v>203</v>
      </c>
      <c r="BG594" s="523">
        <v>35.341009743135523</v>
      </c>
    </row>
    <row r="595" spans="1:60" s="82" customFormat="1" ht="21" customHeight="1">
      <c r="A595" s="525" t="s">
        <v>255</v>
      </c>
      <c r="B595" s="526" t="s">
        <v>203</v>
      </c>
      <c r="C595" s="527">
        <v>48.387096774193552</v>
      </c>
      <c r="D595" s="528">
        <v>53.288987435328892</v>
      </c>
      <c r="E595" s="527">
        <v>43.167701863354033</v>
      </c>
      <c r="F595" s="526" t="s">
        <v>203</v>
      </c>
      <c r="G595" s="526" t="s">
        <v>203</v>
      </c>
      <c r="H595" s="526" t="s">
        <v>203</v>
      </c>
      <c r="I595" s="528">
        <v>57.193448428508184</v>
      </c>
      <c r="K595" s="529" t="s">
        <v>255</v>
      </c>
      <c r="L595" s="530" t="s">
        <v>203</v>
      </c>
      <c r="M595" s="530" t="s">
        <v>203</v>
      </c>
      <c r="N595" s="530" t="s">
        <v>203</v>
      </c>
      <c r="O595" s="533">
        <v>48.703170028818441</v>
      </c>
      <c r="P595" s="533">
        <v>63.815789473684212</v>
      </c>
      <c r="Q595" s="533">
        <v>43.984962406015036</v>
      </c>
      <c r="R595" s="532">
        <v>72.684458398744113</v>
      </c>
      <c r="S595" s="533">
        <v>45.504587155963307</v>
      </c>
      <c r="T595" s="530" t="s">
        <v>203</v>
      </c>
      <c r="U595" s="532">
        <v>57.149181053563524</v>
      </c>
      <c r="Z595" s="534" t="s">
        <v>255</v>
      </c>
      <c r="AA595" s="535">
        <v>54.526958290946084</v>
      </c>
      <c r="AB595" s="537">
        <v>64.456233421750667</v>
      </c>
      <c r="AC595" s="535">
        <v>49.042145593869726</v>
      </c>
      <c r="AD595" s="537">
        <v>67.639257294429711</v>
      </c>
      <c r="AE595" s="535">
        <v>57.104913678618864</v>
      </c>
      <c r="AG595" s="538" t="s">
        <v>255</v>
      </c>
      <c r="AH595" s="539">
        <v>59.808612440191389</v>
      </c>
      <c r="AI595" s="539">
        <v>49.489795918367349</v>
      </c>
      <c r="AJ595" s="539">
        <v>57.123893805309734</v>
      </c>
      <c r="AL595" s="540" t="s">
        <v>255</v>
      </c>
      <c r="AM595" s="541">
        <v>56.885245901639351</v>
      </c>
      <c r="AN595" s="542">
        <v>33.692722371967655</v>
      </c>
      <c r="AO595" s="542">
        <v>64.545454545454547</v>
      </c>
      <c r="AP595" s="542">
        <v>79.784366576819409</v>
      </c>
      <c r="AQ595" s="575" t="s">
        <v>203</v>
      </c>
      <c r="AR595" s="543" t="s">
        <v>203</v>
      </c>
      <c r="AS595" s="541">
        <v>57.155516171909618</v>
      </c>
      <c r="AU595" s="544" t="s">
        <v>255</v>
      </c>
      <c r="AV595" s="546">
        <v>47.534246575342465</v>
      </c>
      <c r="AW595" s="546">
        <v>61.699346405228759</v>
      </c>
      <c r="AX595" s="546">
        <v>57.123893805309734</v>
      </c>
      <c r="AZ595" s="547" t="s">
        <v>255</v>
      </c>
      <c r="BA595" s="548">
        <v>67.086614173228341</v>
      </c>
      <c r="BB595" s="549" t="s">
        <v>203</v>
      </c>
      <c r="BC595" s="548">
        <v>45.907473309608541</v>
      </c>
      <c r="BD595" s="550">
        <v>57.142857142857139</v>
      </c>
      <c r="BE595" s="549" t="s">
        <v>203</v>
      </c>
      <c r="BF595" s="549" t="s">
        <v>203</v>
      </c>
      <c r="BG595" s="550">
        <v>57.174490699734278</v>
      </c>
    </row>
    <row r="596" spans="1:60" s="82" customFormat="1" ht="21" customHeight="1">
      <c r="A596" s="525" t="s">
        <v>230</v>
      </c>
      <c r="B596" s="526" t="s">
        <v>203</v>
      </c>
      <c r="C596" s="527">
        <v>5.9907834101382482</v>
      </c>
      <c r="D596" s="528">
        <v>6.9475240206947522</v>
      </c>
      <c r="E596" s="527">
        <v>17.701863354037268</v>
      </c>
      <c r="F596" s="567" t="s">
        <v>203</v>
      </c>
      <c r="G596" s="567" t="s">
        <v>203</v>
      </c>
      <c r="H596" s="567" t="s">
        <v>203</v>
      </c>
      <c r="I596" s="528">
        <v>7.481186365648516</v>
      </c>
      <c r="J596" s="131"/>
      <c r="K596" s="529" t="s">
        <v>230</v>
      </c>
      <c r="L596" s="531" t="s">
        <v>203</v>
      </c>
      <c r="M596" s="531" t="s">
        <v>203</v>
      </c>
      <c r="N596" s="531" t="s">
        <v>203</v>
      </c>
      <c r="O596" s="533">
        <v>3.4582132564841501</v>
      </c>
      <c r="P596" s="533">
        <v>2.9605263157894735</v>
      </c>
      <c r="Q596" s="533">
        <v>4.5112781954887211</v>
      </c>
      <c r="R596" s="532">
        <v>5.6514913657770807</v>
      </c>
      <c r="S596" s="533">
        <v>18.348623853211009</v>
      </c>
      <c r="T596" s="531" t="s">
        <v>203</v>
      </c>
      <c r="U596" s="532">
        <v>7.481186365648516</v>
      </c>
      <c r="V596" s="131"/>
      <c r="W596" s="131"/>
      <c r="X596" s="131"/>
      <c r="Y596" s="131"/>
      <c r="Z596" s="534" t="s">
        <v>230</v>
      </c>
      <c r="AA596" s="535">
        <v>5.1881993896236009</v>
      </c>
      <c r="AB596" s="537">
        <v>5.3050397877984086</v>
      </c>
      <c r="AC596" s="535">
        <v>6.8965517241379306</v>
      </c>
      <c r="AD596" s="537">
        <v>16.976127320954905</v>
      </c>
      <c r="AE596" s="535">
        <v>7.569721115537849</v>
      </c>
      <c r="AF596" s="131"/>
      <c r="AG596" s="538" t="s">
        <v>230</v>
      </c>
      <c r="AH596" s="539">
        <v>7.0574162679425827</v>
      </c>
      <c r="AI596" s="539">
        <v>8.8435374149659864</v>
      </c>
      <c r="AJ596" s="539">
        <v>7.5221238938053103</v>
      </c>
      <c r="AK596" s="131"/>
      <c r="AL596" s="540" t="s">
        <v>230</v>
      </c>
      <c r="AM596" s="541">
        <v>5</v>
      </c>
      <c r="AN596" s="542">
        <v>6.1994609164420487</v>
      </c>
      <c r="AO596" s="542">
        <v>4.5454545454545459</v>
      </c>
      <c r="AP596" s="542">
        <v>15.363881401617252</v>
      </c>
      <c r="AQ596" s="543" t="s">
        <v>203</v>
      </c>
      <c r="AR596" s="543" t="s">
        <v>203</v>
      </c>
      <c r="AS596" s="541">
        <v>7.4878156845369954</v>
      </c>
      <c r="AT596" s="131"/>
      <c r="AU596" s="544" t="s">
        <v>230</v>
      </c>
      <c r="AV596" s="546">
        <v>19.041095890410958</v>
      </c>
      <c r="AW596" s="546">
        <v>2.0261437908496731</v>
      </c>
      <c r="AX596" s="546">
        <v>7.5221238938053103</v>
      </c>
      <c r="AY596" s="131"/>
      <c r="AZ596" s="547" t="s">
        <v>230</v>
      </c>
      <c r="BA596" s="548">
        <v>12.913385826771654</v>
      </c>
      <c r="BB596" s="569" t="s">
        <v>203</v>
      </c>
      <c r="BC596" s="548">
        <v>2.1352313167259789</v>
      </c>
      <c r="BD596" s="550">
        <v>7.0796460176991154</v>
      </c>
      <c r="BE596" s="549" t="s">
        <v>203</v>
      </c>
      <c r="BF596" s="549" t="s">
        <v>203</v>
      </c>
      <c r="BG596" s="550">
        <v>7.4844995571302029</v>
      </c>
      <c r="BH596" s="131"/>
    </row>
    <row r="597" spans="1:60" s="192" customFormat="1" ht="21" customHeight="1" thickBot="1">
      <c r="A597" s="551" t="s">
        <v>209</v>
      </c>
      <c r="B597" s="552">
        <v>11</v>
      </c>
      <c r="C597" s="552">
        <v>21</v>
      </c>
      <c r="D597" s="552">
        <v>127</v>
      </c>
      <c r="E597" s="552">
        <v>22</v>
      </c>
      <c r="F597" s="552">
        <v>11</v>
      </c>
      <c r="G597" s="552">
        <v>10</v>
      </c>
      <c r="H597" s="552">
        <v>4</v>
      </c>
      <c r="I597" s="552">
        <v>206</v>
      </c>
      <c r="K597" s="553" t="s">
        <v>209</v>
      </c>
      <c r="L597" s="554">
        <v>1</v>
      </c>
      <c r="M597" s="554">
        <v>1</v>
      </c>
      <c r="N597" s="554">
        <v>1</v>
      </c>
      <c r="O597" s="554">
        <v>33</v>
      </c>
      <c r="P597" s="554">
        <v>30</v>
      </c>
      <c r="Q597" s="554">
        <v>27</v>
      </c>
      <c r="R597" s="554">
        <v>52</v>
      </c>
      <c r="S597" s="554">
        <v>47</v>
      </c>
      <c r="T597" s="554">
        <v>14</v>
      </c>
      <c r="U597" s="554">
        <v>206</v>
      </c>
      <c r="Z597" s="555" t="s">
        <v>209</v>
      </c>
      <c r="AA597" s="556">
        <v>91</v>
      </c>
      <c r="AB597" s="556">
        <v>21</v>
      </c>
      <c r="AC597" s="556">
        <v>60</v>
      </c>
      <c r="AD597" s="556">
        <v>34</v>
      </c>
      <c r="AE597" s="556">
        <v>206</v>
      </c>
      <c r="AG597" s="557" t="s">
        <v>209</v>
      </c>
      <c r="AH597" s="558">
        <v>139</v>
      </c>
      <c r="AI597" s="558">
        <v>67</v>
      </c>
      <c r="AJ597" s="558">
        <v>206</v>
      </c>
      <c r="AL597" s="559" t="s">
        <v>209</v>
      </c>
      <c r="AM597" s="560">
        <v>113</v>
      </c>
      <c r="AN597" s="560">
        <v>36</v>
      </c>
      <c r="AO597" s="560">
        <v>21</v>
      </c>
      <c r="AP597" s="560">
        <v>27</v>
      </c>
      <c r="AQ597" s="560">
        <v>1</v>
      </c>
      <c r="AR597" s="560">
        <v>8</v>
      </c>
      <c r="AS597" s="560">
        <v>206</v>
      </c>
      <c r="AU597" s="561" t="s">
        <v>209</v>
      </c>
      <c r="AV597" s="562">
        <v>65</v>
      </c>
      <c r="AW597" s="562">
        <v>141</v>
      </c>
      <c r="AX597" s="562">
        <v>206</v>
      </c>
      <c r="AZ597" s="563" t="s">
        <v>209</v>
      </c>
      <c r="BA597" s="564">
        <v>47</v>
      </c>
      <c r="BB597" s="564">
        <v>7</v>
      </c>
      <c r="BC597" s="564">
        <v>49</v>
      </c>
      <c r="BD597" s="564">
        <v>83</v>
      </c>
      <c r="BE597" s="564">
        <v>10</v>
      </c>
      <c r="BF597" s="564">
        <v>10</v>
      </c>
      <c r="BG597" s="564">
        <v>206</v>
      </c>
    </row>
    <row r="598" spans="1:60" ht="15.75" thickTop="1">
      <c r="A598" s="1" t="s">
        <v>390</v>
      </c>
      <c r="K598" s="1" t="s">
        <v>390</v>
      </c>
      <c r="Z598" s="1" t="s">
        <v>390</v>
      </c>
      <c r="AG598" s="1" t="s">
        <v>390</v>
      </c>
      <c r="AL598" s="1" t="s">
        <v>390</v>
      </c>
      <c r="AU598" s="1" t="s">
        <v>390</v>
      </c>
      <c r="AZ598" s="1" t="s">
        <v>390</v>
      </c>
    </row>
    <row r="603" spans="1:60" s="82" customFormat="1" ht="24" customHeight="1" thickBot="1">
      <c r="A603" s="1393" t="s">
        <v>79</v>
      </c>
      <c r="B603" s="1393"/>
      <c r="C603" s="1393"/>
      <c r="D603" s="1393"/>
      <c r="E603" s="1393"/>
      <c r="F603" s="1393"/>
      <c r="G603" s="1393"/>
      <c r="H603" s="1393"/>
      <c r="I603" s="1393"/>
      <c r="K603" s="1234" t="s">
        <v>79</v>
      </c>
      <c r="L603" s="1234"/>
      <c r="M603" s="1234"/>
      <c r="N603" s="1234"/>
      <c r="O603" s="1234"/>
      <c r="P603" s="1234"/>
      <c r="Q603" s="1234"/>
      <c r="R603" s="1234"/>
      <c r="S603" s="1234"/>
      <c r="T603" s="1234"/>
      <c r="U603" s="1234"/>
      <c r="Z603" s="1358" t="s">
        <v>79</v>
      </c>
      <c r="AA603" s="1358"/>
      <c r="AB603" s="1358"/>
      <c r="AC603" s="1358"/>
      <c r="AD603" s="1358"/>
      <c r="AE603" s="1358"/>
      <c r="AG603" s="1342" t="s">
        <v>79</v>
      </c>
      <c r="AH603" s="1342"/>
      <c r="AI603" s="1342"/>
      <c r="AJ603" s="1342"/>
      <c r="AL603" s="1223" t="s">
        <v>79</v>
      </c>
      <c r="AM603" s="1223"/>
      <c r="AN603" s="1223"/>
      <c r="AO603" s="1223"/>
      <c r="AP603" s="1223"/>
      <c r="AQ603" s="1223"/>
      <c r="AR603" s="1223"/>
      <c r="AS603" s="1223"/>
      <c r="AU603" s="1307" t="s">
        <v>79</v>
      </c>
      <c r="AV603" s="1307"/>
      <c r="AW603" s="1307"/>
      <c r="AX603" s="1307"/>
      <c r="AZ603" s="1287" t="s">
        <v>79</v>
      </c>
      <c r="BA603" s="1287"/>
      <c r="BB603" s="1287"/>
      <c r="BC603" s="1287"/>
      <c r="BD603" s="1287"/>
      <c r="BE603" s="1287"/>
      <c r="BF603" s="1287"/>
      <c r="BG603" s="1287"/>
    </row>
    <row r="604" spans="1:60" ht="20.100000000000001" customHeight="1" thickTop="1">
      <c r="A604" s="1394"/>
      <c r="B604" s="1230" t="s">
        <v>21</v>
      </c>
      <c r="C604" s="1230"/>
      <c r="D604" s="1230"/>
      <c r="E604" s="1230"/>
      <c r="F604" s="1230"/>
      <c r="G604" s="1230"/>
      <c r="H604" s="1230"/>
      <c r="I604" s="1230" t="s">
        <v>155</v>
      </c>
      <c r="K604" s="1376"/>
      <c r="L604" s="1232" t="s">
        <v>156</v>
      </c>
      <c r="M604" s="1232"/>
      <c r="N604" s="1232"/>
      <c r="O604" s="1232"/>
      <c r="P604" s="1232"/>
      <c r="Q604" s="1232"/>
      <c r="R604" s="1232"/>
      <c r="S604" s="1232"/>
      <c r="T604" s="1232"/>
      <c r="U604" s="1232" t="s">
        <v>155</v>
      </c>
      <c r="Z604" s="1237"/>
      <c r="AA604" s="1359" t="s">
        <v>157</v>
      </c>
      <c r="AB604" s="1359"/>
      <c r="AC604" s="1359"/>
      <c r="AD604" s="1359"/>
      <c r="AE604" s="1359" t="s">
        <v>155</v>
      </c>
      <c r="AG604" s="1228"/>
      <c r="AH604" s="1235" t="s">
        <v>158</v>
      </c>
      <c r="AI604" s="1235"/>
      <c r="AJ604" s="1235" t="s">
        <v>155</v>
      </c>
      <c r="AL604" s="1224"/>
      <c r="AM604" s="1226" t="s">
        <v>159</v>
      </c>
      <c r="AN604" s="1226"/>
      <c r="AO604" s="1226"/>
      <c r="AP604" s="1226"/>
      <c r="AQ604" s="1226"/>
      <c r="AR604" s="1226"/>
      <c r="AS604" s="1226" t="s">
        <v>155</v>
      </c>
      <c r="AU604" s="1308"/>
      <c r="AV604" s="1310" t="s">
        <v>160</v>
      </c>
      <c r="AW604" s="1310"/>
      <c r="AX604" s="1310" t="s">
        <v>155</v>
      </c>
      <c r="AZ604" s="1288"/>
      <c r="BA604" s="1290" t="s">
        <v>161</v>
      </c>
      <c r="BB604" s="1290"/>
      <c r="BC604" s="1290"/>
      <c r="BD604" s="1290"/>
      <c r="BE604" s="1290"/>
      <c r="BF604" s="1290"/>
      <c r="BG604" s="1290" t="s">
        <v>155</v>
      </c>
    </row>
    <row r="605" spans="1:60" ht="51.95" customHeight="1" thickBot="1">
      <c r="A605" s="1395"/>
      <c r="B605" s="1116" t="s">
        <v>162</v>
      </c>
      <c r="C605" s="492" t="s">
        <v>163</v>
      </c>
      <c r="D605" s="1116" t="s">
        <v>164</v>
      </c>
      <c r="E605" s="492" t="s">
        <v>165</v>
      </c>
      <c r="F605" s="1116" t="s">
        <v>166</v>
      </c>
      <c r="G605" s="1116" t="s">
        <v>167</v>
      </c>
      <c r="H605" s="1116" t="s">
        <v>168</v>
      </c>
      <c r="I605" s="1231"/>
      <c r="K605" s="1377"/>
      <c r="L605" s="1117" t="s">
        <v>169</v>
      </c>
      <c r="M605" s="1117" t="s">
        <v>172</v>
      </c>
      <c r="N605" s="1117" t="s">
        <v>174</v>
      </c>
      <c r="O605" s="493" t="s">
        <v>175</v>
      </c>
      <c r="P605" s="493" t="s">
        <v>176</v>
      </c>
      <c r="Q605" s="493" t="s">
        <v>177</v>
      </c>
      <c r="R605" s="1117" t="s">
        <v>178</v>
      </c>
      <c r="S605" s="493" t="s">
        <v>179</v>
      </c>
      <c r="T605" s="1117" t="s">
        <v>180</v>
      </c>
      <c r="U605" s="1233"/>
      <c r="Z605" s="1238"/>
      <c r="AA605" s="1156" t="s">
        <v>181</v>
      </c>
      <c r="AB605" s="494" t="s">
        <v>182</v>
      </c>
      <c r="AC605" s="1156" t="s">
        <v>183</v>
      </c>
      <c r="AD605" s="494" t="s">
        <v>184</v>
      </c>
      <c r="AE605" s="1360"/>
      <c r="AG605" s="1229"/>
      <c r="AH605" s="1118" t="s">
        <v>185</v>
      </c>
      <c r="AI605" s="1118" t="s">
        <v>186</v>
      </c>
      <c r="AJ605" s="1236"/>
      <c r="AL605" s="1225"/>
      <c r="AM605" s="1115" t="s">
        <v>187</v>
      </c>
      <c r="AN605" s="495" t="s">
        <v>188</v>
      </c>
      <c r="AO605" s="495" t="s">
        <v>189</v>
      </c>
      <c r="AP605" s="495" t="s">
        <v>190</v>
      </c>
      <c r="AQ605" s="1115" t="s">
        <v>191</v>
      </c>
      <c r="AR605" s="1115" t="s">
        <v>192</v>
      </c>
      <c r="AS605" s="1227"/>
      <c r="AU605" s="1309"/>
      <c r="AV605" s="1140" t="s">
        <v>193</v>
      </c>
      <c r="AW605" s="1140" t="s">
        <v>194</v>
      </c>
      <c r="AX605" s="1311"/>
      <c r="AZ605" s="1289"/>
      <c r="BA605" s="497" t="s">
        <v>195</v>
      </c>
      <c r="BB605" s="1134" t="s">
        <v>196</v>
      </c>
      <c r="BC605" s="1134" t="s">
        <v>197</v>
      </c>
      <c r="BD605" s="1134" t="s">
        <v>198</v>
      </c>
      <c r="BE605" s="1134" t="s">
        <v>199</v>
      </c>
      <c r="BF605" s="1134" t="s">
        <v>201</v>
      </c>
      <c r="BG605" s="1291"/>
    </row>
    <row r="606" spans="1:60" s="82" customFormat="1" ht="21" customHeight="1" thickTop="1">
      <c r="A606" s="498" t="s">
        <v>254</v>
      </c>
      <c r="B606" s="499" t="s">
        <v>203</v>
      </c>
      <c r="C606" s="500">
        <v>32.258064516129032</v>
      </c>
      <c r="D606" s="501">
        <v>37.627365356623002</v>
      </c>
      <c r="E606" s="500">
        <v>21.428571428571427</v>
      </c>
      <c r="F606" s="499" t="s">
        <v>203</v>
      </c>
      <c r="G606" s="499" t="s">
        <v>203</v>
      </c>
      <c r="H606" s="570" t="s">
        <v>203</v>
      </c>
      <c r="I606" s="501">
        <v>38.160817414482452</v>
      </c>
      <c r="K606" s="502" t="s">
        <v>254</v>
      </c>
      <c r="L606" s="503" t="s">
        <v>203</v>
      </c>
      <c r="M606" s="503" t="s">
        <v>203</v>
      </c>
      <c r="N606" s="503" t="s">
        <v>203</v>
      </c>
      <c r="O606" s="506">
        <v>37.988826815642454</v>
      </c>
      <c r="P606" s="506">
        <v>19.869706840390879</v>
      </c>
      <c r="Q606" s="506">
        <v>40.977443609022558</v>
      </c>
      <c r="R606" s="505">
        <v>43.887147335423201</v>
      </c>
      <c r="S606" s="506">
        <v>45.864661654135332</v>
      </c>
      <c r="T606" s="504" t="s">
        <v>203</v>
      </c>
      <c r="U606" s="505">
        <v>38.188277087033747</v>
      </c>
      <c r="Z606" s="507" t="s">
        <v>254</v>
      </c>
      <c r="AA606" s="508">
        <v>48.272357723577237</v>
      </c>
      <c r="AB606" s="510">
        <v>26.595744680851062</v>
      </c>
      <c r="AC606" s="508">
        <v>29.239766081871345</v>
      </c>
      <c r="AD606" s="510">
        <v>35.543766578249333</v>
      </c>
      <c r="AE606" s="508">
        <v>38.177777777777777</v>
      </c>
      <c r="AG606" s="511" t="s">
        <v>254</v>
      </c>
      <c r="AH606" s="512">
        <v>39.845145920190589</v>
      </c>
      <c r="AI606" s="512">
        <v>33.333333333333329</v>
      </c>
      <c r="AJ606" s="512">
        <v>38.194753223654956</v>
      </c>
      <c r="AL606" s="513" t="s">
        <v>254</v>
      </c>
      <c r="AM606" s="514">
        <v>42.727272727272727</v>
      </c>
      <c r="AN606" s="515">
        <v>43.699731903485258</v>
      </c>
      <c r="AO606" s="515">
        <v>9.9547511312217196</v>
      </c>
      <c r="AP606" s="515">
        <v>40.970350404312669</v>
      </c>
      <c r="AQ606" s="571" t="s">
        <v>203</v>
      </c>
      <c r="AR606" s="516" t="s">
        <v>203</v>
      </c>
      <c r="AS606" s="514">
        <v>38.177777777777777</v>
      </c>
      <c r="AU606" s="517" t="s">
        <v>254</v>
      </c>
      <c r="AV606" s="519">
        <v>33.142857142857139</v>
      </c>
      <c r="AW606" s="519">
        <v>40.490006447453261</v>
      </c>
      <c r="AX606" s="519">
        <v>38.205242114615729</v>
      </c>
      <c r="AZ606" s="520" t="s">
        <v>254</v>
      </c>
      <c r="BA606" s="521">
        <v>38.56</v>
      </c>
      <c r="BB606" s="522" t="s">
        <v>203</v>
      </c>
      <c r="BC606" s="523">
        <v>39.123102866779092</v>
      </c>
      <c r="BD606" s="523">
        <v>31.524547803617569</v>
      </c>
      <c r="BE606" s="522" t="s">
        <v>203</v>
      </c>
      <c r="BF606" s="522" t="s">
        <v>203</v>
      </c>
      <c r="BG606" s="523">
        <v>38.160817414482452</v>
      </c>
    </row>
    <row r="607" spans="1:60" s="82" customFormat="1" ht="21" customHeight="1">
      <c r="A607" s="525" t="s">
        <v>255</v>
      </c>
      <c r="B607" s="526" t="s">
        <v>203</v>
      </c>
      <c r="C607" s="527">
        <v>50.691244239631338</v>
      </c>
      <c r="D607" s="528">
        <v>51.164483260553126</v>
      </c>
      <c r="E607" s="527">
        <v>45.031055900621119</v>
      </c>
      <c r="F607" s="526" t="s">
        <v>203</v>
      </c>
      <c r="G607" s="526" t="s">
        <v>203</v>
      </c>
      <c r="H607" s="526" t="s">
        <v>203</v>
      </c>
      <c r="I607" s="528">
        <v>47.356730342070193</v>
      </c>
      <c r="K607" s="529" t="s">
        <v>255</v>
      </c>
      <c r="L607" s="530" t="s">
        <v>203</v>
      </c>
      <c r="M607" s="530" t="s">
        <v>203</v>
      </c>
      <c r="N607" s="530" t="s">
        <v>203</v>
      </c>
      <c r="O607" s="533">
        <v>53.072625698324025</v>
      </c>
      <c r="P607" s="533">
        <v>68.729641693811075</v>
      </c>
      <c r="Q607" s="533">
        <v>44.360902255639097</v>
      </c>
      <c r="R607" s="532">
        <v>43.887147335423201</v>
      </c>
      <c r="S607" s="533">
        <v>27.819548872180448</v>
      </c>
      <c r="T607" s="530" t="s">
        <v>203</v>
      </c>
      <c r="U607" s="532">
        <v>47.424511545293072</v>
      </c>
      <c r="Z607" s="534" t="s">
        <v>255</v>
      </c>
      <c r="AA607" s="535">
        <v>43.49593495934959</v>
      </c>
      <c r="AB607" s="537">
        <v>50.531914893617028</v>
      </c>
      <c r="AC607" s="535">
        <v>54.775828460038987</v>
      </c>
      <c r="AD607" s="537">
        <v>44.031830238726791</v>
      </c>
      <c r="AE607" s="535">
        <v>47.333333333333336</v>
      </c>
      <c r="AG607" s="538" t="s">
        <v>255</v>
      </c>
      <c r="AH607" s="539">
        <v>47.349612864800477</v>
      </c>
      <c r="AI607" s="539">
        <v>47.543859649122808</v>
      </c>
      <c r="AJ607" s="539">
        <v>47.398843930635834</v>
      </c>
      <c r="AL607" s="540" t="s">
        <v>255</v>
      </c>
      <c r="AM607" s="541">
        <v>45.206611570247937</v>
      </c>
      <c r="AN607" s="542">
        <v>36.997319034852552</v>
      </c>
      <c r="AO607" s="542">
        <v>79.185520361990953</v>
      </c>
      <c r="AP607" s="542">
        <v>43.665768194070083</v>
      </c>
      <c r="AQ607" s="575" t="s">
        <v>203</v>
      </c>
      <c r="AR607" s="543" t="s">
        <v>203</v>
      </c>
      <c r="AS607" s="541">
        <v>47.37777777777778</v>
      </c>
      <c r="AU607" s="544" t="s">
        <v>255</v>
      </c>
      <c r="AV607" s="546">
        <v>38.285714285714285</v>
      </c>
      <c r="AW607" s="546">
        <v>51.450676982591879</v>
      </c>
      <c r="AX607" s="546">
        <v>47.356730342070193</v>
      </c>
      <c r="AZ607" s="547" t="s">
        <v>255</v>
      </c>
      <c r="BA607" s="548">
        <v>41.28</v>
      </c>
      <c r="BB607" s="569" t="s">
        <v>203</v>
      </c>
      <c r="BC607" s="550">
        <v>54.974704890387862</v>
      </c>
      <c r="BD607" s="550">
        <v>50.516795865633078</v>
      </c>
      <c r="BE607" s="549" t="s">
        <v>203</v>
      </c>
      <c r="BF607" s="549" t="s">
        <v>203</v>
      </c>
      <c r="BG607" s="550">
        <v>47.401155042203463</v>
      </c>
    </row>
    <row r="608" spans="1:60" s="82" customFormat="1" ht="21" customHeight="1">
      <c r="A608" s="525" t="s">
        <v>230</v>
      </c>
      <c r="B608" s="526" t="s">
        <v>203</v>
      </c>
      <c r="C608" s="527">
        <v>17.050691244239633</v>
      </c>
      <c r="D608" s="528">
        <v>11.208151382823871</v>
      </c>
      <c r="E608" s="527">
        <v>33.540372670807457</v>
      </c>
      <c r="F608" s="567" t="s">
        <v>203</v>
      </c>
      <c r="G608" s="526" t="s">
        <v>203</v>
      </c>
      <c r="H608" s="567" t="s">
        <v>203</v>
      </c>
      <c r="I608" s="528">
        <v>14.482452243447359</v>
      </c>
      <c r="J608" s="131"/>
      <c r="K608" s="529" t="s">
        <v>230</v>
      </c>
      <c r="L608" s="531" t="s">
        <v>203</v>
      </c>
      <c r="M608" s="531" t="s">
        <v>203</v>
      </c>
      <c r="N608" s="531" t="s">
        <v>203</v>
      </c>
      <c r="O608" s="533">
        <v>8.938547486033519</v>
      </c>
      <c r="P608" s="533">
        <v>11.400651465798045</v>
      </c>
      <c r="Q608" s="533">
        <v>14.661654135338345</v>
      </c>
      <c r="R608" s="532">
        <v>12.225705329153605</v>
      </c>
      <c r="S608" s="533">
        <v>26.315789473684209</v>
      </c>
      <c r="T608" s="531" t="s">
        <v>203</v>
      </c>
      <c r="U608" s="532">
        <v>14.387211367673181</v>
      </c>
      <c r="V608" s="131"/>
      <c r="W608" s="131"/>
      <c r="X608" s="131"/>
      <c r="Y608" s="131"/>
      <c r="Z608" s="534" t="s">
        <v>230</v>
      </c>
      <c r="AA608" s="535">
        <v>8.2317073170731714</v>
      </c>
      <c r="AB608" s="537">
        <v>22.872340425531913</v>
      </c>
      <c r="AC608" s="535">
        <v>15.984405458089668</v>
      </c>
      <c r="AD608" s="537">
        <v>20.424403183023873</v>
      </c>
      <c r="AE608" s="535">
        <v>14.488888888888891</v>
      </c>
      <c r="AF608" s="131"/>
      <c r="AG608" s="538" t="s">
        <v>230</v>
      </c>
      <c r="AH608" s="539">
        <v>12.805241215008934</v>
      </c>
      <c r="AI608" s="539">
        <v>19.12280701754386</v>
      </c>
      <c r="AJ608" s="539">
        <v>14.406402845709204</v>
      </c>
      <c r="AK608" s="131"/>
      <c r="AL608" s="540" t="s">
        <v>230</v>
      </c>
      <c r="AM608" s="541">
        <v>12.066115702479339</v>
      </c>
      <c r="AN608" s="542">
        <v>19.302949061662197</v>
      </c>
      <c r="AO608" s="542">
        <v>10.859728506787331</v>
      </c>
      <c r="AP608" s="542">
        <v>15.363881401617252</v>
      </c>
      <c r="AQ608" s="543" t="s">
        <v>203</v>
      </c>
      <c r="AR608" s="543" t="s">
        <v>203</v>
      </c>
      <c r="AS608" s="541">
        <v>14.444444444444443</v>
      </c>
      <c r="AT608" s="131"/>
      <c r="AU608" s="544" t="s">
        <v>230</v>
      </c>
      <c r="AV608" s="546">
        <v>28.571428571428569</v>
      </c>
      <c r="AW608" s="546">
        <v>8.0593165699548681</v>
      </c>
      <c r="AX608" s="546">
        <v>14.438027543314083</v>
      </c>
      <c r="AY608" s="131"/>
      <c r="AZ608" s="547" t="s">
        <v>230</v>
      </c>
      <c r="BA608" s="548">
        <v>20.16</v>
      </c>
      <c r="BB608" s="569" t="s">
        <v>203</v>
      </c>
      <c r="BC608" s="550">
        <v>5.9021922428330518</v>
      </c>
      <c r="BD608" s="550">
        <v>17.958656330749353</v>
      </c>
      <c r="BE608" s="549" t="s">
        <v>203</v>
      </c>
      <c r="BF608" s="549" t="s">
        <v>203</v>
      </c>
      <c r="BG608" s="550">
        <v>14.438027543314083</v>
      </c>
      <c r="BH608" s="131"/>
    </row>
    <row r="609" spans="1:60" s="192" customFormat="1" ht="21" customHeight="1" thickBot="1">
      <c r="A609" s="551" t="s">
        <v>209</v>
      </c>
      <c r="B609" s="552">
        <v>11</v>
      </c>
      <c r="C609" s="552">
        <v>21</v>
      </c>
      <c r="D609" s="552">
        <v>129</v>
      </c>
      <c r="E609" s="552">
        <v>22</v>
      </c>
      <c r="F609" s="552">
        <v>6</v>
      </c>
      <c r="G609" s="552">
        <v>10</v>
      </c>
      <c r="H609" s="552">
        <v>4</v>
      </c>
      <c r="I609" s="552">
        <v>203</v>
      </c>
      <c r="K609" s="553" t="s">
        <v>209</v>
      </c>
      <c r="L609" s="554">
        <v>1</v>
      </c>
      <c r="M609" s="554">
        <v>1</v>
      </c>
      <c r="N609" s="554">
        <v>1</v>
      </c>
      <c r="O609" s="554">
        <v>34</v>
      </c>
      <c r="P609" s="554">
        <v>30</v>
      </c>
      <c r="Q609" s="554">
        <v>27</v>
      </c>
      <c r="R609" s="554">
        <v>52</v>
      </c>
      <c r="S609" s="554">
        <v>44</v>
      </c>
      <c r="T609" s="554">
        <v>13</v>
      </c>
      <c r="U609" s="554">
        <v>203</v>
      </c>
      <c r="Z609" s="555" t="s">
        <v>209</v>
      </c>
      <c r="AA609" s="556">
        <v>91</v>
      </c>
      <c r="AB609" s="556">
        <v>21</v>
      </c>
      <c r="AC609" s="556">
        <v>57</v>
      </c>
      <c r="AD609" s="556">
        <v>34</v>
      </c>
      <c r="AE609" s="556">
        <v>203</v>
      </c>
      <c r="AG609" s="557" t="s">
        <v>209</v>
      </c>
      <c r="AH609" s="558">
        <v>139</v>
      </c>
      <c r="AI609" s="558">
        <v>64</v>
      </c>
      <c r="AJ609" s="558">
        <v>203</v>
      </c>
      <c r="AL609" s="559" t="s">
        <v>209</v>
      </c>
      <c r="AM609" s="560">
        <v>110</v>
      </c>
      <c r="AN609" s="560">
        <v>36</v>
      </c>
      <c r="AO609" s="560">
        <v>21</v>
      </c>
      <c r="AP609" s="560">
        <v>27</v>
      </c>
      <c r="AQ609" s="560">
        <v>1</v>
      </c>
      <c r="AR609" s="560">
        <v>8</v>
      </c>
      <c r="AS609" s="560">
        <v>203</v>
      </c>
      <c r="AU609" s="561" t="s">
        <v>209</v>
      </c>
      <c r="AV609" s="562">
        <v>60</v>
      </c>
      <c r="AW609" s="562">
        <v>143</v>
      </c>
      <c r="AX609" s="562">
        <v>203</v>
      </c>
      <c r="AZ609" s="563" t="s">
        <v>209</v>
      </c>
      <c r="BA609" s="564">
        <v>46</v>
      </c>
      <c r="BB609" s="564">
        <v>5</v>
      </c>
      <c r="BC609" s="564">
        <v>52</v>
      </c>
      <c r="BD609" s="564">
        <v>80</v>
      </c>
      <c r="BE609" s="564">
        <v>10</v>
      </c>
      <c r="BF609" s="564">
        <v>10</v>
      </c>
      <c r="BG609" s="564">
        <v>203</v>
      </c>
    </row>
    <row r="610" spans="1:60" ht="15.75" thickTop="1">
      <c r="A610" s="1" t="s">
        <v>390</v>
      </c>
      <c r="K610" s="1" t="s">
        <v>390</v>
      </c>
      <c r="Z610" s="1" t="s">
        <v>390</v>
      </c>
      <c r="AG610" s="1" t="s">
        <v>390</v>
      </c>
      <c r="AL610" s="1" t="s">
        <v>390</v>
      </c>
      <c r="AU610" s="1" t="s">
        <v>390</v>
      </c>
      <c r="AZ610" s="1" t="s">
        <v>390</v>
      </c>
    </row>
    <row r="615" spans="1:60" s="82" customFormat="1" ht="24" customHeight="1" thickBot="1">
      <c r="A615" s="1393" t="s">
        <v>80</v>
      </c>
      <c r="B615" s="1393"/>
      <c r="C615" s="1393"/>
      <c r="D615" s="1393"/>
      <c r="E615" s="1393"/>
      <c r="F615" s="1393"/>
      <c r="G615" s="1393"/>
      <c r="H615" s="1393"/>
      <c r="I615" s="1393"/>
      <c r="K615" s="1234" t="s">
        <v>80</v>
      </c>
      <c r="L615" s="1234"/>
      <c r="M615" s="1234"/>
      <c r="N615" s="1234"/>
      <c r="O615" s="1234"/>
      <c r="P615" s="1234"/>
      <c r="Q615" s="1234"/>
      <c r="R615" s="1234"/>
      <c r="S615" s="1234"/>
      <c r="T615" s="1234"/>
      <c r="U615" s="1234"/>
      <c r="Z615" s="1358" t="s">
        <v>80</v>
      </c>
      <c r="AA615" s="1358"/>
      <c r="AB615" s="1358"/>
      <c r="AC615" s="1358"/>
      <c r="AD615" s="1358"/>
      <c r="AE615" s="1358"/>
      <c r="AG615" s="1342" t="s">
        <v>80</v>
      </c>
      <c r="AH615" s="1342"/>
      <c r="AI615" s="1342"/>
      <c r="AJ615" s="1342"/>
      <c r="AL615" s="1223" t="s">
        <v>80</v>
      </c>
      <c r="AM615" s="1223"/>
      <c r="AN615" s="1223"/>
      <c r="AO615" s="1223"/>
      <c r="AP615" s="1223"/>
      <c r="AQ615" s="1223"/>
      <c r="AR615" s="1223"/>
      <c r="AS615" s="1223"/>
      <c r="AU615" s="1307" t="s">
        <v>80</v>
      </c>
      <c r="AV615" s="1307"/>
      <c r="AW615" s="1307"/>
      <c r="AX615" s="1307"/>
      <c r="AZ615" s="1287" t="s">
        <v>80</v>
      </c>
      <c r="BA615" s="1287"/>
      <c r="BB615" s="1287"/>
      <c r="BC615" s="1287"/>
      <c r="BD615" s="1287"/>
      <c r="BE615" s="1287"/>
      <c r="BF615" s="1287"/>
      <c r="BG615" s="1287"/>
      <c r="BH615" s="1287"/>
    </row>
    <row r="616" spans="1:60" ht="20.100000000000001" customHeight="1" thickTop="1">
      <c r="A616" s="1394"/>
      <c r="B616" s="1230" t="s">
        <v>21</v>
      </c>
      <c r="C616" s="1230"/>
      <c r="D616" s="1230"/>
      <c r="E616" s="1230"/>
      <c r="F616" s="1230"/>
      <c r="G616" s="1230"/>
      <c r="H616" s="1230"/>
      <c r="I616" s="1230" t="s">
        <v>155</v>
      </c>
      <c r="K616" s="1376"/>
      <c r="L616" s="1232" t="s">
        <v>156</v>
      </c>
      <c r="M616" s="1232"/>
      <c r="N616" s="1232"/>
      <c r="O616" s="1232"/>
      <c r="P616" s="1232"/>
      <c r="Q616" s="1232"/>
      <c r="R616" s="1232"/>
      <c r="S616" s="1232"/>
      <c r="T616" s="1232"/>
      <c r="U616" s="1232" t="s">
        <v>155</v>
      </c>
      <c r="Z616" s="1237"/>
      <c r="AA616" s="1359" t="s">
        <v>157</v>
      </c>
      <c r="AB616" s="1359"/>
      <c r="AC616" s="1359"/>
      <c r="AD616" s="1359"/>
      <c r="AE616" s="1359" t="s">
        <v>155</v>
      </c>
      <c r="AG616" s="1228"/>
      <c r="AH616" s="1235" t="s">
        <v>158</v>
      </c>
      <c r="AI616" s="1235"/>
      <c r="AJ616" s="1235" t="s">
        <v>155</v>
      </c>
      <c r="AL616" s="1224"/>
      <c r="AM616" s="1226" t="s">
        <v>159</v>
      </c>
      <c r="AN616" s="1226"/>
      <c r="AO616" s="1226"/>
      <c r="AP616" s="1226"/>
      <c r="AQ616" s="1226"/>
      <c r="AR616" s="1226"/>
      <c r="AS616" s="1226" t="s">
        <v>155</v>
      </c>
      <c r="AU616" s="1308"/>
      <c r="AV616" s="1310" t="s">
        <v>160</v>
      </c>
      <c r="AW616" s="1310"/>
      <c r="AX616" s="1310" t="s">
        <v>155</v>
      </c>
      <c r="AZ616" s="1288"/>
      <c r="BA616" s="1290" t="s">
        <v>161</v>
      </c>
      <c r="BB616" s="1290"/>
      <c r="BC616" s="1290"/>
      <c r="BD616" s="1290"/>
      <c r="BE616" s="1290"/>
      <c r="BF616" s="1290"/>
      <c r="BG616" s="1290"/>
      <c r="BH616" s="1290" t="s">
        <v>155</v>
      </c>
    </row>
    <row r="617" spans="1:60" ht="51.95" customHeight="1" thickBot="1">
      <c r="A617" s="1395"/>
      <c r="B617" s="1116" t="s">
        <v>162</v>
      </c>
      <c r="C617" s="492" t="s">
        <v>163</v>
      </c>
      <c r="D617" s="1116" t="s">
        <v>164</v>
      </c>
      <c r="E617" s="492" t="s">
        <v>165</v>
      </c>
      <c r="F617" s="1116" t="s">
        <v>166</v>
      </c>
      <c r="G617" s="1116" t="s">
        <v>167</v>
      </c>
      <c r="H617" s="1116" t="s">
        <v>168</v>
      </c>
      <c r="I617" s="1231"/>
      <c r="K617" s="1377"/>
      <c r="L617" s="1117" t="s">
        <v>169</v>
      </c>
      <c r="M617" s="1117" t="s">
        <v>172</v>
      </c>
      <c r="N617" s="1117" t="s">
        <v>174</v>
      </c>
      <c r="O617" s="493" t="s">
        <v>175</v>
      </c>
      <c r="P617" s="493" t="s">
        <v>176</v>
      </c>
      <c r="Q617" s="493" t="s">
        <v>177</v>
      </c>
      <c r="R617" s="1117" t="s">
        <v>178</v>
      </c>
      <c r="S617" s="493" t="s">
        <v>179</v>
      </c>
      <c r="T617" s="1117" t="s">
        <v>180</v>
      </c>
      <c r="U617" s="1233"/>
      <c r="Z617" s="1238"/>
      <c r="AA617" s="1156" t="s">
        <v>181</v>
      </c>
      <c r="AB617" s="494" t="s">
        <v>182</v>
      </c>
      <c r="AC617" s="1156" t="s">
        <v>183</v>
      </c>
      <c r="AD617" s="494" t="s">
        <v>184</v>
      </c>
      <c r="AE617" s="1360"/>
      <c r="AG617" s="1229"/>
      <c r="AH617" s="1118" t="s">
        <v>185</v>
      </c>
      <c r="AI617" s="1118" t="s">
        <v>186</v>
      </c>
      <c r="AJ617" s="1236"/>
      <c r="AL617" s="1225"/>
      <c r="AM617" s="1115" t="s">
        <v>187</v>
      </c>
      <c r="AN617" s="495" t="s">
        <v>188</v>
      </c>
      <c r="AO617" s="495" t="s">
        <v>189</v>
      </c>
      <c r="AP617" s="495" t="s">
        <v>190</v>
      </c>
      <c r="AQ617" s="1115" t="s">
        <v>191</v>
      </c>
      <c r="AR617" s="1115" t="s">
        <v>192</v>
      </c>
      <c r="AS617" s="1227"/>
      <c r="AU617" s="1309"/>
      <c r="AV617" s="1140" t="s">
        <v>193</v>
      </c>
      <c r="AW617" s="1140" t="s">
        <v>194</v>
      </c>
      <c r="AX617" s="1311"/>
      <c r="AZ617" s="1289"/>
      <c r="BA617" s="497" t="s">
        <v>195</v>
      </c>
      <c r="BB617" s="1134" t="s">
        <v>196</v>
      </c>
      <c r="BC617" s="1134" t="s">
        <v>197</v>
      </c>
      <c r="BD617" s="1134" t="s">
        <v>198</v>
      </c>
      <c r="BE617" s="1134" t="s">
        <v>199</v>
      </c>
      <c r="BF617" s="1134" t="s">
        <v>200</v>
      </c>
      <c r="BG617" s="1134" t="s">
        <v>201</v>
      </c>
      <c r="BH617" s="1291"/>
    </row>
    <row r="618" spans="1:60" s="82" customFormat="1" ht="21" customHeight="1" thickTop="1">
      <c r="A618" s="498" t="s">
        <v>254</v>
      </c>
      <c r="B618" s="499" t="s">
        <v>203</v>
      </c>
      <c r="C618" s="500">
        <v>15.277777777777779</v>
      </c>
      <c r="D618" s="501">
        <v>10.47008547008547</v>
      </c>
      <c r="E618" s="500">
        <v>18.322981366459629</v>
      </c>
      <c r="F618" s="570" t="s">
        <v>203</v>
      </c>
      <c r="G618" s="570" t="s">
        <v>203</v>
      </c>
      <c r="H618" s="570" t="s">
        <v>203</v>
      </c>
      <c r="I618" s="501">
        <v>10.535405872193436</v>
      </c>
      <c r="K618" s="502" t="s">
        <v>254</v>
      </c>
      <c r="L618" s="503" t="s">
        <v>203</v>
      </c>
      <c r="M618" s="503" t="s">
        <v>203</v>
      </c>
      <c r="N618" s="503" t="s">
        <v>203</v>
      </c>
      <c r="O618" s="506">
        <v>14.441416893732969</v>
      </c>
      <c r="P618" s="506">
        <v>13.93188854489164</v>
      </c>
      <c r="Q618" s="506">
        <v>7.1428571428571423</v>
      </c>
      <c r="R618" s="505">
        <v>12.225705329153605</v>
      </c>
      <c r="S618" s="506">
        <v>6.5486725663716809</v>
      </c>
      <c r="T618" s="504" t="s">
        <v>203</v>
      </c>
      <c r="U618" s="505">
        <v>10.560344827586206</v>
      </c>
      <c r="Z618" s="507" t="s">
        <v>254</v>
      </c>
      <c r="AA618" s="508">
        <v>7.2978303747534516</v>
      </c>
      <c r="AB618" s="510">
        <v>13.212435233160621</v>
      </c>
      <c r="AC618" s="508">
        <v>16.605166051660518</v>
      </c>
      <c r="AD618" s="510">
        <v>7.7127659574468082</v>
      </c>
      <c r="AE618" s="508">
        <v>10.526315789473683</v>
      </c>
      <c r="AG618" s="511" t="s">
        <v>254</v>
      </c>
      <c r="AH618" s="512">
        <v>6.528018486424032</v>
      </c>
      <c r="AI618" s="512">
        <v>22.448979591836736</v>
      </c>
      <c r="AJ618" s="512">
        <v>10.564898663216905</v>
      </c>
      <c r="AL618" s="513" t="s">
        <v>254</v>
      </c>
      <c r="AM618" s="514">
        <v>9.8490865766481335</v>
      </c>
      <c r="AN618" s="515">
        <v>14.795918367346939</v>
      </c>
      <c r="AO618" s="515">
        <v>5.8823529411764701</v>
      </c>
      <c r="AP618" s="515">
        <v>4.8517520215633425</v>
      </c>
      <c r="AQ618" s="571" t="s">
        <v>203</v>
      </c>
      <c r="AR618" s="516" t="s">
        <v>203</v>
      </c>
      <c r="AS618" s="514">
        <v>10.521776627856836</v>
      </c>
      <c r="AU618" s="517" t="s">
        <v>254</v>
      </c>
      <c r="AV618" s="519">
        <v>11.36986301369863</v>
      </c>
      <c r="AW618" s="519">
        <v>10.13215859030837</v>
      </c>
      <c r="AX618" s="519">
        <v>10.521776627856836</v>
      </c>
      <c r="AZ618" s="520" t="s">
        <v>254</v>
      </c>
      <c r="BA618" s="521">
        <v>6.9767441860465116</v>
      </c>
      <c r="BB618" s="524" t="s">
        <v>203</v>
      </c>
      <c r="BC618" s="523">
        <v>10.961214165261383</v>
      </c>
      <c r="BD618" s="523">
        <v>16.055625790139064</v>
      </c>
      <c r="BE618" s="524" t="s">
        <v>203</v>
      </c>
      <c r="BF618" s="524" t="s">
        <v>203</v>
      </c>
      <c r="BG618" s="522" t="s">
        <v>203</v>
      </c>
      <c r="BH618" s="523">
        <v>10.521776627856836</v>
      </c>
    </row>
    <row r="619" spans="1:60" s="82" customFormat="1" ht="21" customHeight="1">
      <c r="A619" s="525" t="s">
        <v>255</v>
      </c>
      <c r="B619" s="526" t="s">
        <v>203</v>
      </c>
      <c r="C619" s="527">
        <v>84.722222222222214</v>
      </c>
      <c r="D619" s="528">
        <v>85.327635327635335</v>
      </c>
      <c r="E619" s="527">
        <v>61.801242236024848</v>
      </c>
      <c r="F619" s="526" t="s">
        <v>203</v>
      </c>
      <c r="G619" s="526" t="s">
        <v>203</v>
      </c>
      <c r="H619" s="526" t="s">
        <v>203</v>
      </c>
      <c r="I619" s="528">
        <v>83.937823834196891</v>
      </c>
      <c r="K619" s="529" t="s">
        <v>255</v>
      </c>
      <c r="L619" s="530" t="s">
        <v>203</v>
      </c>
      <c r="M619" s="530" t="s">
        <v>203</v>
      </c>
      <c r="N619" s="530" t="s">
        <v>203</v>
      </c>
      <c r="O619" s="533">
        <v>85.558583106267022</v>
      </c>
      <c r="P619" s="533">
        <v>81.114551083591337</v>
      </c>
      <c r="Q619" s="533">
        <v>92.857142857142861</v>
      </c>
      <c r="R619" s="532">
        <v>84.169278996865202</v>
      </c>
      <c r="S619" s="533">
        <v>77.522123893805301</v>
      </c>
      <c r="T619" s="530" t="s">
        <v>203</v>
      </c>
      <c r="U619" s="532">
        <v>83.879310344827587</v>
      </c>
      <c r="Z619" s="534" t="s">
        <v>255</v>
      </c>
      <c r="AA619" s="535">
        <v>90.23668639053254</v>
      </c>
      <c r="AB619" s="537">
        <v>81.606217616580309</v>
      </c>
      <c r="AC619" s="535">
        <v>79.704797047970473</v>
      </c>
      <c r="AD619" s="537">
        <v>75.2659574468085</v>
      </c>
      <c r="AE619" s="535">
        <v>83.908541846419325</v>
      </c>
      <c r="AG619" s="538" t="s">
        <v>255</v>
      </c>
      <c r="AH619" s="539">
        <v>88.27267475447718</v>
      </c>
      <c r="AI619" s="539">
        <v>70.918367346938766</v>
      </c>
      <c r="AJ619" s="539">
        <v>83.872358775334206</v>
      </c>
      <c r="AL619" s="540" t="s">
        <v>255</v>
      </c>
      <c r="AM619" s="541">
        <v>86.656076250992854</v>
      </c>
      <c r="AN619" s="542">
        <v>81.122448979591837</v>
      </c>
      <c r="AO619" s="542">
        <v>94.117647058823522</v>
      </c>
      <c r="AP619" s="542">
        <v>79.784366576819409</v>
      </c>
      <c r="AQ619" s="543" t="s">
        <v>203</v>
      </c>
      <c r="AR619" s="543" t="s">
        <v>203</v>
      </c>
      <c r="AS619" s="541">
        <v>83.872358775334206</v>
      </c>
      <c r="AU619" s="544" t="s">
        <v>255</v>
      </c>
      <c r="AV619" s="546">
        <v>74.657534246575338</v>
      </c>
      <c r="AW619" s="546">
        <v>88.105726872246692</v>
      </c>
      <c r="AX619" s="546">
        <v>83.872358775334206</v>
      </c>
      <c r="AZ619" s="547" t="s">
        <v>255</v>
      </c>
      <c r="BA619" s="548">
        <v>81.860465116279073</v>
      </c>
      <c r="BB619" s="549" t="s">
        <v>203</v>
      </c>
      <c r="BC619" s="550">
        <v>87.858347386172014</v>
      </c>
      <c r="BD619" s="550">
        <v>78.761061946902657</v>
      </c>
      <c r="BE619" s="549" t="s">
        <v>203</v>
      </c>
      <c r="BF619" s="549" t="s">
        <v>203</v>
      </c>
      <c r="BG619" s="549" t="s">
        <v>203</v>
      </c>
      <c r="BH619" s="550">
        <v>83.915480810694262</v>
      </c>
    </row>
    <row r="620" spans="1:60" s="82" customFormat="1" ht="21" customHeight="1">
      <c r="A620" s="525" t="s">
        <v>230</v>
      </c>
      <c r="B620" s="526" t="s">
        <v>203</v>
      </c>
      <c r="C620" s="572">
        <v>0</v>
      </c>
      <c r="D620" s="528">
        <v>4.2022792022792022</v>
      </c>
      <c r="E620" s="527">
        <v>19.875776397515526</v>
      </c>
      <c r="F620" s="567" t="s">
        <v>203</v>
      </c>
      <c r="G620" s="567" t="s">
        <v>203</v>
      </c>
      <c r="H620" s="567" t="s">
        <v>203</v>
      </c>
      <c r="I620" s="528">
        <v>5.5267702936096716</v>
      </c>
      <c r="J620" s="131"/>
      <c r="K620" s="529" t="s">
        <v>230</v>
      </c>
      <c r="L620" s="531" t="s">
        <v>203</v>
      </c>
      <c r="M620" s="531" t="s">
        <v>203</v>
      </c>
      <c r="N620" s="531" t="s">
        <v>203</v>
      </c>
      <c r="O620" s="573">
        <v>0</v>
      </c>
      <c r="P620" s="533">
        <v>4.9535603715170282</v>
      </c>
      <c r="Q620" s="573">
        <v>0</v>
      </c>
      <c r="R620" s="532">
        <v>3.6050156739811912</v>
      </c>
      <c r="S620" s="533">
        <v>15.929203539823009</v>
      </c>
      <c r="T620" s="531" t="s">
        <v>203</v>
      </c>
      <c r="U620" s="532">
        <v>5.5603448275862073</v>
      </c>
      <c r="V620" s="131"/>
      <c r="W620" s="131"/>
      <c r="X620" s="131"/>
      <c r="Y620" s="131"/>
      <c r="Z620" s="534" t="s">
        <v>230</v>
      </c>
      <c r="AA620" s="535">
        <v>2.4654832347140041</v>
      </c>
      <c r="AB620" s="537">
        <v>5.1813471502590671</v>
      </c>
      <c r="AC620" s="535">
        <v>3.6900369003690034</v>
      </c>
      <c r="AD620" s="537">
        <v>17.021276595744681</v>
      </c>
      <c r="AE620" s="535">
        <v>5.5651423641069888</v>
      </c>
      <c r="AF620" s="131"/>
      <c r="AG620" s="538" t="s">
        <v>230</v>
      </c>
      <c r="AH620" s="539">
        <v>5.1993067590987865</v>
      </c>
      <c r="AI620" s="539">
        <v>6.6326530612244898</v>
      </c>
      <c r="AJ620" s="539">
        <v>5.5627425614488999</v>
      </c>
      <c r="AK620" s="131"/>
      <c r="AL620" s="540" t="s">
        <v>230</v>
      </c>
      <c r="AM620" s="541">
        <v>3.494837172359015</v>
      </c>
      <c r="AN620" s="542">
        <v>4.0816326530612246</v>
      </c>
      <c r="AO620" s="574">
        <v>0</v>
      </c>
      <c r="AP620" s="542">
        <v>15.363881401617252</v>
      </c>
      <c r="AQ620" s="575" t="s">
        <v>203</v>
      </c>
      <c r="AR620" s="543" t="s">
        <v>203</v>
      </c>
      <c r="AS620" s="541">
        <v>5.6058645968089698</v>
      </c>
      <c r="AT620" s="131"/>
      <c r="AU620" s="544" t="s">
        <v>230</v>
      </c>
      <c r="AV620" s="546">
        <v>13.972602739726028</v>
      </c>
      <c r="AW620" s="546">
        <v>1.7621145374449341</v>
      </c>
      <c r="AX620" s="546">
        <v>5.6058645968089698</v>
      </c>
      <c r="AY620" s="131"/>
      <c r="AZ620" s="547" t="s">
        <v>230</v>
      </c>
      <c r="BA620" s="548">
        <v>11.162790697674419</v>
      </c>
      <c r="BB620" s="569" t="s">
        <v>203</v>
      </c>
      <c r="BC620" s="550">
        <v>1.1804384485666104</v>
      </c>
      <c r="BD620" s="550">
        <v>5.1833122629582808</v>
      </c>
      <c r="BE620" s="549" t="s">
        <v>203</v>
      </c>
      <c r="BF620" s="569" t="s">
        <v>203</v>
      </c>
      <c r="BG620" s="569" t="s">
        <v>203</v>
      </c>
      <c r="BH620" s="550">
        <v>5.5627425614488999</v>
      </c>
    </row>
    <row r="621" spans="1:60" s="192" customFormat="1" ht="21" customHeight="1" thickBot="1">
      <c r="A621" s="551" t="s">
        <v>209</v>
      </c>
      <c r="B621" s="552">
        <v>11</v>
      </c>
      <c r="C621" s="552">
        <v>21</v>
      </c>
      <c r="D621" s="552">
        <v>132</v>
      </c>
      <c r="E621" s="552">
        <v>22</v>
      </c>
      <c r="F621" s="552">
        <v>12</v>
      </c>
      <c r="G621" s="552">
        <v>10</v>
      </c>
      <c r="H621" s="552">
        <v>4</v>
      </c>
      <c r="I621" s="552">
        <v>212</v>
      </c>
      <c r="K621" s="553" t="s">
        <v>209</v>
      </c>
      <c r="L621" s="554">
        <v>1</v>
      </c>
      <c r="M621" s="554">
        <v>1</v>
      </c>
      <c r="N621" s="554">
        <v>1</v>
      </c>
      <c r="O621" s="554">
        <v>35</v>
      </c>
      <c r="P621" s="554">
        <v>32</v>
      </c>
      <c r="Q621" s="554">
        <v>27</v>
      </c>
      <c r="R621" s="554">
        <v>52</v>
      </c>
      <c r="S621" s="554">
        <v>49</v>
      </c>
      <c r="T621" s="554">
        <v>14</v>
      </c>
      <c r="U621" s="554">
        <v>212</v>
      </c>
      <c r="Z621" s="555" t="s">
        <v>209</v>
      </c>
      <c r="AA621" s="556">
        <v>94</v>
      </c>
      <c r="AB621" s="556">
        <v>22</v>
      </c>
      <c r="AC621" s="556">
        <v>62</v>
      </c>
      <c r="AD621" s="556">
        <v>34</v>
      </c>
      <c r="AE621" s="556">
        <v>212</v>
      </c>
      <c r="AG621" s="557" t="s">
        <v>209</v>
      </c>
      <c r="AH621" s="558">
        <v>145</v>
      </c>
      <c r="AI621" s="558">
        <v>67</v>
      </c>
      <c r="AJ621" s="558">
        <v>212</v>
      </c>
      <c r="AL621" s="559" t="s">
        <v>209</v>
      </c>
      <c r="AM621" s="560">
        <v>117</v>
      </c>
      <c r="AN621" s="560">
        <v>38</v>
      </c>
      <c r="AO621" s="560">
        <v>21</v>
      </c>
      <c r="AP621" s="560">
        <v>27</v>
      </c>
      <c r="AQ621" s="560">
        <v>1</v>
      </c>
      <c r="AR621" s="560">
        <v>8</v>
      </c>
      <c r="AS621" s="560">
        <v>212</v>
      </c>
      <c r="AU621" s="561" t="s">
        <v>209</v>
      </c>
      <c r="AV621" s="562">
        <v>65</v>
      </c>
      <c r="AW621" s="562">
        <v>147</v>
      </c>
      <c r="AX621" s="562">
        <v>212</v>
      </c>
      <c r="AZ621" s="563" t="s">
        <v>209</v>
      </c>
      <c r="BA621" s="564">
        <v>48</v>
      </c>
      <c r="BB621" s="564">
        <v>7</v>
      </c>
      <c r="BC621" s="564">
        <v>52</v>
      </c>
      <c r="BD621" s="564">
        <v>83</v>
      </c>
      <c r="BE621" s="564">
        <v>10</v>
      </c>
      <c r="BF621" s="564">
        <v>2</v>
      </c>
      <c r="BG621" s="564">
        <v>10</v>
      </c>
      <c r="BH621" s="564">
        <v>212</v>
      </c>
    </row>
    <row r="622" spans="1:60" ht="15.75" thickTop="1">
      <c r="A622" s="1" t="s">
        <v>390</v>
      </c>
      <c r="K622" s="1" t="s">
        <v>390</v>
      </c>
      <c r="Z622" s="1" t="s">
        <v>390</v>
      </c>
      <c r="AG622" s="1" t="s">
        <v>390</v>
      </c>
      <c r="AL622" s="1" t="s">
        <v>390</v>
      </c>
      <c r="AU622" s="1" t="s">
        <v>390</v>
      </c>
      <c r="AZ622" s="1" t="s">
        <v>390</v>
      </c>
    </row>
    <row r="627" spans="1:60" s="82" customFormat="1" ht="50.1" customHeight="1" thickBot="1">
      <c r="A627" s="1404" t="s">
        <v>81</v>
      </c>
      <c r="B627" s="1404"/>
      <c r="C627" s="1404"/>
      <c r="D627" s="1404"/>
      <c r="E627" s="1404"/>
      <c r="F627" s="1404"/>
      <c r="G627" s="1404"/>
      <c r="H627" s="1404"/>
      <c r="I627" s="1404"/>
      <c r="K627" s="1386" t="s">
        <v>81</v>
      </c>
      <c r="L627" s="1386"/>
      <c r="M627" s="1386"/>
      <c r="N627" s="1386"/>
      <c r="O627" s="1386"/>
      <c r="P627" s="1386"/>
      <c r="Q627" s="1386"/>
      <c r="R627" s="1386"/>
      <c r="S627" s="1386"/>
      <c r="T627" s="1386"/>
      <c r="U627" s="1164"/>
      <c r="V627" s="1164"/>
      <c r="W627" s="1164"/>
      <c r="X627" s="1164"/>
      <c r="Z627" s="1369" t="s">
        <v>81</v>
      </c>
      <c r="AA627" s="1369"/>
      <c r="AB627" s="1369"/>
      <c r="AC627" s="1369"/>
      <c r="AD627" s="1369"/>
      <c r="AE627" s="1369"/>
      <c r="AG627" s="1351" t="s">
        <v>81</v>
      </c>
      <c r="AH627" s="1351"/>
      <c r="AI627" s="1351"/>
      <c r="AJ627" s="1351"/>
      <c r="AL627" s="1335" t="s">
        <v>81</v>
      </c>
      <c r="AM627" s="1335"/>
      <c r="AN627" s="1335"/>
      <c r="AO627" s="1335"/>
      <c r="AP627" s="1335"/>
      <c r="AQ627" s="1335"/>
      <c r="AR627" s="1335"/>
      <c r="AS627" s="1335"/>
      <c r="AU627" s="1320" t="s">
        <v>81</v>
      </c>
      <c r="AV627" s="1320"/>
      <c r="AW627" s="1320"/>
      <c r="AX627" s="1320"/>
      <c r="AZ627" s="1300" t="s">
        <v>81</v>
      </c>
      <c r="BA627" s="1300"/>
      <c r="BB627" s="1300"/>
      <c r="BC627" s="1300"/>
      <c r="BD627" s="1300"/>
      <c r="BE627" s="1300"/>
      <c r="BF627" s="1300"/>
      <c r="BG627" s="1300"/>
      <c r="BH627" s="1300"/>
    </row>
    <row r="628" spans="1:60" ht="20.100000000000001" customHeight="1" thickTop="1">
      <c r="A628" s="1400"/>
      <c r="B628" s="1402" t="s">
        <v>21</v>
      </c>
      <c r="C628" s="1402"/>
      <c r="D628" s="1402"/>
      <c r="E628" s="1402"/>
      <c r="F628" s="1402"/>
      <c r="G628" s="1402"/>
      <c r="H628" s="1402"/>
      <c r="I628" s="1402" t="s">
        <v>155</v>
      </c>
      <c r="K628" s="1380"/>
      <c r="L628" s="1384" t="s">
        <v>156</v>
      </c>
      <c r="M628" s="1384"/>
      <c r="N628" s="1384"/>
      <c r="O628" s="1384"/>
      <c r="P628" s="1384"/>
      <c r="Q628" s="1384"/>
      <c r="R628" s="1384"/>
      <c r="S628" s="1384"/>
      <c r="T628" s="1384" t="s">
        <v>155</v>
      </c>
      <c r="U628" s="489"/>
      <c r="V628" s="489"/>
      <c r="W628" s="489"/>
      <c r="X628" s="489"/>
      <c r="Z628" s="1365"/>
      <c r="AA628" s="1367" t="s">
        <v>157</v>
      </c>
      <c r="AB628" s="1367"/>
      <c r="AC628" s="1367"/>
      <c r="AD628" s="1367"/>
      <c r="AE628" s="1367" t="s">
        <v>155</v>
      </c>
      <c r="AG628" s="1347"/>
      <c r="AH628" s="1349" t="s">
        <v>158</v>
      </c>
      <c r="AI628" s="1349"/>
      <c r="AJ628" s="1349" t="s">
        <v>155</v>
      </c>
      <c r="AL628" s="1331"/>
      <c r="AM628" s="1333" t="s">
        <v>159</v>
      </c>
      <c r="AN628" s="1333"/>
      <c r="AO628" s="1333"/>
      <c r="AP628" s="1333"/>
      <c r="AQ628" s="1333"/>
      <c r="AR628" s="1333"/>
      <c r="AS628" s="1333" t="s">
        <v>155</v>
      </c>
      <c r="AU628" s="1316"/>
      <c r="AV628" s="1318" t="s">
        <v>160</v>
      </c>
      <c r="AW628" s="1318"/>
      <c r="AX628" s="1318" t="s">
        <v>155</v>
      </c>
      <c r="AZ628" s="1296"/>
      <c r="BA628" s="1298" t="s">
        <v>161</v>
      </c>
      <c r="BB628" s="1298"/>
      <c r="BC628" s="1298"/>
      <c r="BD628" s="1298"/>
      <c r="BE628" s="1298"/>
      <c r="BF628" s="1298"/>
      <c r="BG628" s="1298"/>
      <c r="BH628" s="1298" t="s">
        <v>155</v>
      </c>
    </row>
    <row r="629" spans="1:60" ht="56.1" customHeight="1" thickBot="1">
      <c r="A629" s="1401"/>
      <c r="B629" s="1169" t="s">
        <v>162</v>
      </c>
      <c r="C629" s="1169" t="s">
        <v>163</v>
      </c>
      <c r="D629" s="1169" t="s">
        <v>164</v>
      </c>
      <c r="E629" s="1169" t="s">
        <v>165</v>
      </c>
      <c r="F629" s="1169" t="s">
        <v>166</v>
      </c>
      <c r="G629" s="1169" t="s">
        <v>167</v>
      </c>
      <c r="H629" s="1169" t="s">
        <v>168</v>
      </c>
      <c r="I629" s="1403"/>
      <c r="K629" s="1381"/>
      <c r="L629" s="1163" t="s">
        <v>172</v>
      </c>
      <c r="M629" s="1163" t="s">
        <v>174</v>
      </c>
      <c r="N629" s="1163" t="s">
        <v>175</v>
      </c>
      <c r="O629" s="1163" t="s">
        <v>176</v>
      </c>
      <c r="P629" s="1163" t="s">
        <v>177</v>
      </c>
      <c r="Q629" s="1163" t="s">
        <v>178</v>
      </c>
      <c r="R629" s="1163" t="s">
        <v>179</v>
      </c>
      <c r="S629" s="1163" t="s">
        <v>180</v>
      </c>
      <c r="T629" s="1385"/>
      <c r="U629" s="490"/>
      <c r="V629" s="490"/>
      <c r="W629" s="490"/>
      <c r="X629" s="490"/>
      <c r="Z629" s="1366"/>
      <c r="AA629" s="1158" t="s">
        <v>181</v>
      </c>
      <c r="AB629" s="1158" t="s">
        <v>182</v>
      </c>
      <c r="AC629" s="1158" t="s">
        <v>183</v>
      </c>
      <c r="AD629" s="1158" t="s">
        <v>184</v>
      </c>
      <c r="AE629" s="1368"/>
      <c r="AG629" s="1348"/>
      <c r="AH629" s="1152" t="s">
        <v>185</v>
      </c>
      <c r="AI629" s="1152" t="s">
        <v>186</v>
      </c>
      <c r="AJ629" s="1350"/>
      <c r="AL629" s="1332"/>
      <c r="AM629" s="1147" t="s">
        <v>187</v>
      </c>
      <c r="AN629" s="1147" t="s">
        <v>188</v>
      </c>
      <c r="AO629" s="1147" t="s">
        <v>189</v>
      </c>
      <c r="AP629" s="1147" t="s">
        <v>190</v>
      </c>
      <c r="AQ629" s="1147" t="s">
        <v>191</v>
      </c>
      <c r="AR629" s="1147" t="s">
        <v>192</v>
      </c>
      <c r="AS629" s="1334"/>
      <c r="AU629" s="1317"/>
      <c r="AV629" s="1142" t="s">
        <v>193</v>
      </c>
      <c r="AW629" s="1142" t="s">
        <v>194</v>
      </c>
      <c r="AX629" s="1319"/>
      <c r="AZ629" s="1297"/>
      <c r="BA629" s="1136" t="s">
        <v>195</v>
      </c>
      <c r="BB629" s="1136" t="s">
        <v>196</v>
      </c>
      <c r="BC629" s="1136" t="s">
        <v>197</v>
      </c>
      <c r="BD629" s="1136" t="s">
        <v>198</v>
      </c>
      <c r="BE629" s="1136" t="s">
        <v>199</v>
      </c>
      <c r="BF629" s="1136" t="s">
        <v>200</v>
      </c>
      <c r="BG629" s="1136" t="s">
        <v>201</v>
      </c>
      <c r="BH629" s="1299"/>
    </row>
    <row r="630" spans="1:60" ht="21" customHeight="1" thickTop="1">
      <c r="A630" s="448" t="s">
        <v>391</v>
      </c>
      <c r="B630" s="449" t="s">
        <v>203</v>
      </c>
      <c r="C630" s="449" t="s">
        <v>203</v>
      </c>
      <c r="D630" s="450">
        <v>40.495251972480474</v>
      </c>
      <c r="E630" s="449" t="s">
        <v>203</v>
      </c>
      <c r="F630" s="449" t="s">
        <v>203</v>
      </c>
      <c r="G630" s="449" t="s">
        <v>203</v>
      </c>
      <c r="H630" s="449" t="s">
        <v>203</v>
      </c>
      <c r="I630" s="450">
        <v>33.592539858899997</v>
      </c>
      <c r="K630" s="451" t="s">
        <v>391</v>
      </c>
      <c r="L630" s="452" t="s">
        <v>203</v>
      </c>
      <c r="M630" s="452" t="s">
        <v>203</v>
      </c>
      <c r="N630" s="453">
        <v>36.185539505278818</v>
      </c>
      <c r="O630" s="453">
        <v>14.224404437170397</v>
      </c>
      <c r="P630" s="453">
        <v>42.432129234911379</v>
      </c>
      <c r="Q630" s="453">
        <v>33.465912937512712</v>
      </c>
      <c r="R630" s="453">
        <v>40.527307833762421</v>
      </c>
      <c r="S630" s="452" t="s">
        <v>203</v>
      </c>
      <c r="T630" s="453">
        <v>33.592539858899997</v>
      </c>
      <c r="U630" s="453"/>
      <c r="V630" s="453"/>
      <c r="W630" s="453"/>
      <c r="X630" s="453"/>
      <c r="Z630" s="454" t="s">
        <v>391</v>
      </c>
      <c r="AA630" s="455">
        <v>31.642180796787386</v>
      </c>
      <c r="AB630" s="456" t="s">
        <v>203</v>
      </c>
      <c r="AC630" s="455">
        <v>35.306776943201967</v>
      </c>
      <c r="AD630" s="455">
        <v>20.227856584385133</v>
      </c>
      <c r="AE630" s="455">
        <v>33.592539858899997</v>
      </c>
      <c r="AG630" s="457" t="s">
        <v>391</v>
      </c>
      <c r="AH630" s="458">
        <v>30.704217198761182</v>
      </c>
      <c r="AI630" s="458">
        <v>41.047382477634805</v>
      </c>
      <c r="AJ630" s="458">
        <v>33.592539858899997</v>
      </c>
      <c r="AL630" s="459" t="s">
        <v>391</v>
      </c>
      <c r="AM630" s="460">
        <v>27.022725656163317</v>
      </c>
      <c r="AN630" s="460">
        <v>52.50843234373577</v>
      </c>
      <c r="AO630" s="461" t="s">
        <v>203</v>
      </c>
      <c r="AP630" s="461" t="s">
        <v>203</v>
      </c>
      <c r="AQ630" s="461" t="s">
        <v>203</v>
      </c>
      <c r="AR630" s="461" t="s">
        <v>203</v>
      </c>
      <c r="AS630" s="460">
        <v>33.592539858899997</v>
      </c>
      <c r="AU630" s="462" t="s">
        <v>391</v>
      </c>
      <c r="AV630" s="463">
        <v>26.552278624419845</v>
      </c>
      <c r="AW630" s="463">
        <v>36.404574748381528</v>
      </c>
      <c r="AX630" s="463">
        <v>33.592539858899997</v>
      </c>
      <c r="AZ630" s="464" t="s">
        <v>391</v>
      </c>
      <c r="BA630" s="465">
        <v>23.989297211421889</v>
      </c>
      <c r="BB630" s="466" t="s">
        <v>203</v>
      </c>
      <c r="BC630" s="465">
        <v>41.346313708828276</v>
      </c>
      <c r="BD630" s="465">
        <v>36.407071909807534</v>
      </c>
      <c r="BE630" s="466" t="s">
        <v>203</v>
      </c>
      <c r="BF630" s="466" t="s">
        <v>203</v>
      </c>
      <c r="BG630" s="466" t="s">
        <v>203</v>
      </c>
      <c r="BH630" s="465">
        <v>33.592539858899997</v>
      </c>
    </row>
    <row r="631" spans="1:60" ht="21" customHeight="1">
      <c r="A631" s="448" t="s">
        <v>392</v>
      </c>
      <c r="B631" s="449" t="s">
        <v>203</v>
      </c>
      <c r="C631" s="449" t="s">
        <v>203</v>
      </c>
      <c r="D631" s="450">
        <v>28.871484514061937</v>
      </c>
      <c r="E631" s="449" t="s">
        <v>203</v>
      </c>
      <c r="F631" s="449" t="s">
        <v>203</v>
      </c>
      <c r="G631" s="449" t="s">
        <v>203</v>
      </c>
      <c r="H631" s="449" t="s">
        <v>203</v>
      </c>
      <c r="I631" s="450">
        <v>23.7765921383</v>
      </c>
      <c r="K631" s="451" t="s">
        <v>392</v>
      </c>
      <c r="L631" s="452" t="s">
        <v>203</v>
      </c>
      <c r="M631" s="452" t="s">
        <v>203</v>
      </c>
      <c r="N631" s="453">
        <v>35.777718489156555</v>
      </c>
      <c r="O631" s="453">
        <v>14.649936352064016</v>
      </c>
      <c r="P631" s="453">
        <v>26.093785057213378</v>
      </c>
      <c r="Q631" s="453">
        <v>18.75296188477423</v>
      </c>
      <c r="R631" s="453">
        <v>28.6709268113277</v>
      </c>
      <c r="S631" s="452" t="s">
        <v>203</v>
      </c>
      <c r="T631" s="453">
        <v>23.7765921383</v>
      </c>
      <c r="U631" s="453"/>
      <c r="V631" s="453"/>
      <c r="W631" s="453"/>
      <c r="X631" s="453"/>
      <c r="Z631" s="454" t="s">
        <v>392</v>
      </c>
      <c r="AA631" s="455">
        <v>19.201018202565258</v>
      </c>
      <c r="AB631" s="456" t="s">
        <v>203</v>
      </c>
      <c r="AC631" s="455">
        <v>26.147776183644201</v>
      </c>
      <c r="AD631" s="455">
        <v>20.663464760415515</v>
      </c>
      <c r="AE631" s="455">
        <v>23.7765921383</v>
      </c>
      <c r="AG631" s="457" t="s">
        <v>392</v>
      </c>
      <c r="AH631" s="458">
        <v>18.651046339980898</v>
      </c>
      <c r="AI631" s="458">
        <v>37.005771062510519</v>
      </c>
      <c r="AJ631" s="458">
        <v>23.7765921383</v>
      </c>
      <c r="AL631" s="459" t="s">
        <v>392</v>
      </c>
      <c r="AM631" s="460">
        <v>20.790063304644715</v>
      </c>
      <c r="AN631" s="460">
        <v>44.620012762466196</v>
      </c>
      <c r="AO631" s="461" t="s">
        <v>203</v>
      </c>
      <c r="AP631" s="461" t="s">
        <v>203</v>
      </c>
      <c r="AQ631" s="461" t="s">
        <v>203</v>
      </c>
      <c r="AR631" s="461" t="s">
        <v>203</v>
      </c>
      <c r="AS631" s="460">
        <v>23.7765921383</v>
      </c>
      <c r="AU631" s="462" t="s">
        <v>392</v>
      </c>
      <c r="AV631" s="463">
        <v>26.033329678763298</v>
      </c>
      <c r="AW631" s="463">
        <v>22.875201623203637</v>
      </c>
      <c r="AX631" s="463">
        <v>23.7765921383</v>
      </c>
      <c r="AZ631" s="464" t="s">
        <v>392</v>
      </c>
      <c r="BA631" s="465">
        <v>14.877294201262597</v>
      </c>
      <c r="BB631" s="466" t="s">
        <v>203</v>
      </c>
      <c r="BC631" s="465">
        <v>30.524818502577006</v>
      </c>
      <c r="BD631" s="465">
        <v>24.552730341989843</v>
      </c>
      <c r="BE631" s="466" t="s">
        <v>203</v>
      </c>
      <c r="BF631" s="466" t="s">
        <v>203</v>
      </c>
      <c r="BG631" s="466" t="s">
        <v>203</v>
      </c>
      <c r="BH631" s="465">
        <v>23.7765921383</v>
      </c>
    </row>
    <row r="632" spans="1:60" ht="21" customHeight="1">
      <c r="A632" s="448" t="s">
        <v>393</v>
      </c>
      <c r="B632" s="449" t="s">
        <v>203</v>
      </c>
      <c r="C632" s="449" t="s">
        <v>203</v>
      </c>
      <c r="D632" s="450">
        <v>3.9631748449750397</v>
      </c>
      <c r="E632" s="449" t="s">
        <v>203</v>
      </c>
      <c r="F632" s="449" t="s">
        <v>203</v>
      </c>
      <c r="G632" s="449" t="s">
        <v>203</v>
      </c>
      <c r="H632" s="449" t="s">
        <v>203</v>
      </c>
      <c r="I632" s="450">
        <v>16.025430402800001</v>
      </c>
      <c r="K632" s="451" t="s">
        <v>393</v>
      </c>
      <c r="L632" s="452" t="s">
        <v>203</v>
      </c>
      <c r="M632" s="452" t="s">
        <v>203</v>
      </c>
      <c r="N632" s="453">
        <v>20.131874833250766</v>
      </c>
      <c r="O632" s="453">
        <v>5.3827968721585755</v>
      </c>
      <c r="P632" s="453">
        <v>18.550594570338795</v>
      </c>
      <c r="Q632" s="453">
        <v>31.192877936497197</v>
      </c>
      <c r="R632" s="453">
        <v>3.2203935270319977</v>
      </c>
      <c r="S632" s="452" t="s">
        <v>203</v>
      </c>
      <c r="T632" s="453">
        <v>16.025430402800001</v>
      </c>
      <c r="U632" s="453"/>
      <c r="V632" s="453"/>
      <c r="W632" s="453"/>
      <c r="X632" s="453"/>
      <c r="Z632" s="454" t="s">
        <v>393</v>
      </c>
      <c r="AA632" s="455">
        <v>23.239815231344846</v>
      </c>
      <c r="AB632" s="456" t="s">
        <v>203</v>
      </c>
      <c r="AC632" s="455">
        <v>7.118744197822604</v>
      </c>
      <c r="AD632" s="455">
        <v>17.469004802859388</v>
      </c>
      <c r="AE632" s="455">
        <v>16.025430402800001</v>
      </c>
      <c r="AG632" s="457" t="s">
        <v>393</v>
      </c>
      <c r="AH632" s="458">
        <v>19.258155084083484</v>
      </c>
      <c r="AI632" s="458">
        <v>7.6816764096147061</v>
      </c>
      <c r="AJ632" s="458">
        <v>16.025430402800001</v>
      </c>
      <c r="AL632" s="459" t="s">
        <v>393</v>
      </c>
      <c r="AM632" s="460">
        <v>22.824347393128964</v>
      </c>
      <c r="AN632" s="460">
        <v>10.611079036129938</v>
      </c>
      <c r="AO632" s="461" t="s">
        <v>203</v>
      </c>
      <c r="AP632" s="461" t="s">
        <v>203</v>
      </c>
      <c r="AQ632" s="461" t="s">
        <v>203</v>
      </c>
      <c r="AR632" s="461" t="s">
        <v>203</v>
      </c>
      <c r="AS632" s="460">
        <v>16.025430402800001</v>
      </c>
      <c r="AU632" s="462" t="s">
        <v>393</v>
      </c>
      <c r="AV632" s="463">
        <v>2.8578737711508246</v>
      </c>
      <c r="AW632" s="463">
        <v>21.284841584375208</v>
      </c>
      <c r="AX632" s="463">
        <v>16.025430402800001</v>
      </c>
      <c r="AZ632" s="464" t="s">
        <v>393</v>
      </c>
      <c r="BA632" s="465">
        <v>41.960366236046667</v>
      </c>
      <c r="BB632" s="466" t="s">
        <v>203</v>
      </c>
      <c r="BC632" s="465">
        <v>2.7303123787708072</v>
      </c>
      <c r="BD632" s="465">
        <v>13.83031636697967</v>
      </c>
      <c r="BE632" s="466" t="s">
        <v>203</v>
      </c>
      <c r="BF632" s="466" t="s">
        <v>203</v>
      </c>
      <c r="BG632" s="466" t="s">
        <v>203</v>
      </c>
      <c r="BH632" s="465">
        <v>16.025430402800001</v>
      </c>
    </row>
    <row r="633" spans="1:60" ht="21" customHeight="1">
      <c r="A633" s="448" t="s">
        <v>394</v>
      </c>
      <c r="B633" s="449" t="s">
        <v>203</v>
      </c>
      <c r="C633" s="449" t="s">
        <v>203</v>
      </c>
      <c r="D633" s="450">
        <v>8.7078907498323534</v>
      </c>
      <c r="E633" s="449" t="s">
        <v>203</v>
      </c>
      <c r="F633" s="449" t="s">
        <v>203</v>
      </c>
      <c r="G633" s="449" t="s">
        <v>203</v>
      </c>
      <c r="H633" s="449" t="s">
        <v>203</v>
      </c>
      <c r="I633" s="450">
        <v>14.326767115699999</v>
      </c>
      <c r="K633" s="451" t="s">
        <v>394</v>
      </c>
      <c r="L633" s="452" t="s">
        <v>203</v>
      </c>
      <c r="M633" s="452" t="s">
        <v>203</v>
      </c>
      <c r="N633" s="453">
        <v>0</v>
      </c>
      <c r="O633" s="453">
        <v>3.8588834333515201</v>
      </c>
      <c r="P633" s="453">
        <v>14.301099394211354</v>
      </c>
      <c r="Q633" s="453">
        <v>33.819646604833807</v>
      </c>
      <c r="R633" s="453">
        <v>5.008734828981245</v>
      </c>
      <c r="S633" s="452" t="s">
        <v>203</v>
      </c>
      <c r="T633" s="453">
        <v>14.326767115699999</v>
      </c>
      <c r="U633" s="453"/>
      <c r="V633" s="453"/>
      <c r="W633" s="453"/>
      <c r="X633" s="453"/>
      <c r="Z633" s="454" t="s">
        <v>394</v>
      </c>
      <c r="AA633" s="455">
        <v>22.902974512019846</v>
      </c>
      <c r="AB633" s="456" t="s">
        <v>203</v>
      </c>
      <c r="AC633" s="455">
        <v>6.1186598025149825</v>
      </c>
      <c r="AD633" s="455">
        <v>7.6957444432033988</v>
      </c>
      <c r="AE633" s="455">
        <v>14.326767115699999</v>
      </c>
      <c r="AG633" s="457" t="s">
        <v>394</v>
      </c>
      <c r="AH633" s="458">
        <v>18.326145474543409</v>
      </c>
      <c r="AI633" s="458">
        <v>4.0042582597164911</v>
      </c>
      <c r="AJ633" s="458">
        <v>14.326767115699999</v>
      </c>
      <c r="AL633" s="459" t="s">
        <v>394</v>
      </c>
      <c r="AM633" s="460">
        <v>17.078028309268092</v>
      </c>
      <c r="AN633" s="460">
        <v>17.612203348628043</v>
      </c>
      <c r="AO633" s="461" t="s">
        <v>203</v>
      </c>
      <c r="AP633" s="461" t="s">
        <v>203</v>
      </c>
      <c r="AQ633" s="461" t="s">
        <v>203</v>
      </c>
      <c r="AR633" s="461" t="s">
        <v>203</v>
      </c>
      <c r="AS633" s="460">
        <v>14.326767115699999</v>
      </c>
      <c r="AU633" s="462" t="s">
        <v>394</v>
      </c>
      <c r="AV633" s="463">
        <v>6.88520995504879</v>
      </c>
      <c r="AW633" s="463">
        <v>17.299088407669345</v>
      </c>
      <c r="AX633" s="463">
        <v>14.326767115699999</v>
      </c>
      <c r="AZ633" s="464" t="s">
        <v>394</v>
      </c>
      <c r="BA633" s="465">
        <v>42.012625945900758</v>
      </c>
      <c r="BB633" s="466" t="s">
        <v>203</v>
      </c>
      <c r="BC633" s="465">
        <v>1.3651561893854036</v>
      </c>
      <c r="BD633" s="465">
        <v>6.3137745489622743</v>
      </c>
      <c r="BE633" s="466" t="s">
        <v>203</v>
      </c>
      <c r="BF633" s="466" t="s">
        <v>203</v>
      </c>
      <c r="BG633" s="466" t="s">
        <v>203</v>
      </c>
      <c r="BH633" s="465">
        <v>14.326767115699999</v>
      </c>
    </row>
    <row r="634" spans="1:60" ht="21" customHeight="1">
      <c r="A634" s="448" t="s">
        <v>395</v>
      </c>
      <c r="B634" s="449" t="s">
        <v>203</v>
      </c>
      <c r="C634" s="449" t="s">
        <v>203</v>
      </c>
      <c r="D634" s="450">
        <v>1.8677506685322098</v>
      </c>
      <c r="E634" s="449" t="s">
        <v>203</v>
      </c>
      <c r="F634" s="449" t="s">
        <v>203</v>
      </c>
      <c r="G634" s="449" t="s">
        <v>203</v>
      </c>
      <c r="H634" s="449" t="s">
        <v>203</v>
      </c>
      <c r="I634" s="450">
        <v>2.9362831766099999</v>
      </c>
      <c r="K634" s="451" t="s">
        <v>395</v>
      </c>
      <c r="L634" s="452" t="s">
        <v>203</v>
      </c>
      <c r="M634" s="452" t="s">
        <v>203</v>
      </c>
      <c r="N634" s="453">
        <v>12.859701947631216</v>
      </c>
      <c r="O634" s="453">
        <v>0</v>
      </c>
      <c r="P634" s="453">
        <v>0</v>
      </c>
      <c r="Q634" s="453">
        <v>3.8182926003655826</v>
      </c>
      <c r="R634" s="453">
        <v>0</v>
      </c>
      <c r="S634" s="452" t="s">
        <v>203</v>
      </c>
      <c r="T634" s="453">
        <v>2.9362831766099999</v>
      </c>
      <c r="U634" s="453"/>
      <c r="V634" s="453"/>
      <c r="W634" s="453"/>
      <c r="X634" s="453"/>
      <c r="Z634" s="454" t="s">
        <v>395</v>
      </c>
      <c r="AA634" s="455">
        <v>1.6216631373366548</v>
      </c>
      <c r="AB634" s="456" t="s">
        <v>203</v>
      </c>
      <c r="AC634" s="455">
        <v>8.760232931049039</v>
      </c>
      <c r="AD634" s="455">
        <v>0</v>
      </c>
      <c r="AE634" s="455">
        <v>2.9362831766099999</v>
      </c>
      <c r="AG634" s="457" t="s">
        <v>395</v>
      </c>
      <c r="AH634" s="458">
        <v>1.6324640365857195</v>
      </c>
      <c r="AI634" s="458">
        <v>6.3014773172963814</v>
      </c>
      <c r="AJ634" s="458">
        <v>2.9362831766099999</v>
      </c>
      <c r="AL634" s="459" t="s">
        <v>395</v>
      </c>
      <c r="AM634" s="460">
        <v>5.0056903051426156</v>
      </c>
      <c r="AN634" s="460">
        <v>0</v>
      </c>
      <c r="AO634" s="461" t="s">
        <v>203</v>
      </c>
      <c r="AP634" s="461" t="s">
        <v>203</v>
      </c>
      <c r="AQ634" s="461" t="s">
        <v>203</v>
      </c>
      <c r="AR634" s="461" t="s">
        <v>203</v>
      </c>
      <c r="AS634" s="460">
        <v>2.9362831766099999</v>
      </c>
      <c r="AU634" s="462" t="s">
        <v>395</v>
      </c>
      <c r="AV634" s="463">
        <v>0</v>
      </c>
      <c r="AW634" s="463">
        <v>4.1090991365782816</v>
      </c>
      <c r="AX634" s="463">
        <v>2.9362831766099999</v>
      </c>
      <c r="AZ634" s="464" t="s">
        <v>395</v>
      </c>
      <c r="BA634" s="465">
        <v>1.544797023286927</v>
      </c>
      <c r="BB634" s="466" t="s">
        <v>203</v>
      </c>
      <c r="BC634" s="465">
        <v>1.3651561893854036</v>
      </c>
      <c r="BD634" s="465">
        <v>6.2580071442567133</v>
      </c>
      <c r="BE634" s="466" t="s">
        <v>203</v>
      </c>
      <c r="BF634" s="466" t="s">
        <v>203</v>
      </c>
      <c r="BG634" s="466" t="s">
        <v>203</v>
      </c>
      <c r="BH634" s="465">
        <v>2.9362831766099999</v>
      </c>
    </row>
    <row r="635" spans="1:60" ht="21" customHeight="1">
      <c r="A635" s="448" t="s">
        <v>396</v>
      </c>
      <c r="B635" s="449" t="s">
        <v>203</v>
      </c>
      <c r="C635" s="449" t="s">
        <v>203</v>
      </c>
      <c r="D635" s="450">
        <v>52.574366446720234</v>
      </c>
      <c r="E635" s="449" t="s">
        <v>203</v>
      </c>
      <c r="F635" s="449" t="s">
        <v>203</v>
      </c>
      <c r="G635" s="449" t="s">
        <v>203</v>
      </c>
      <c r="H635" s="449" t="s">
        <v>203</v>
      </c>
      <c r="I635" s="450">
        <v>49.145974475700001</v>
      </c>
      <c r="K635" s="451" t="s">
        <v>396</v>
      </c>
      <c r="L635" s="452" t="s">
        <v>203</v>
      </c>
      <c r="M635" s="452" t="s">
        <v>203</v>
      </c>
      <c r="N635" s="453">
        <v>53.984830582764829</v>
      </c>
      <c r="O635" s="453">
        <v>70.845608292416813</v>
      </c>
      <c r="P635" s="453">
        <v>40.197442225712372</v>
      </c>
      <c r="Q635" s="453">
        <v>31.786947396926415</v>
      </c>
      <c r="R635" s="453">
        <v>57.160261125413761</v>
      </c>
      <c r="S635" s="452" t="s">
        <v>203</v>
      </c>
      <c r="T635" s="453">
        <v>49.145974475700001</v>
      </c>
      <c r="U635" s="453"/>
      <c r="V635" s="453"/>
      <c r="W635" s="453"/>
      <c r="X635" s="453"/>
      <c r="Z635" s="454" t="s">
        <v>396</v>
      </c>
      <c r="AA635" s="455">
        <v>43.795876718491108</v>
      </c>
      <c r="AB635" s="456" t="s">
        <v>203</v>
      </c>
      <c r="AC635" s="455">
        <v>59.737108616760906</v>
      </c>
      <c r="AD635" s="455">
        <v>54.149447112699676</v>
      </c>
      <c r="AE635" s="455">
        <v>49.145974475700001</v>
      </c>
      <c r="AG635" s="457" t="s">
        <v>396</v>
      </c>
      <c r="AH635" s="458">
        <v>48.682306289617635</v>
      </c>
      <c r="AI635" s="458">
        <v>50.342715200866593</v>
      </c>
      <c r="AJ635" s="458">
        <v>49.145974475700001</v>
      </c>
      <c r="AL635" s="459" t="s">
        <v>396</v>
      </c>
      <c r="AM635" s="460">
        <v>51.783555018137839</v>
      </c>
      <c r="AN635" s="460">
        <v>39.299279832264745</v>
      </c>
      <c r="AO635" s="461" t="s">
        <v>203</v>
      </c>
      <c r="AP635" s="461" t="s">
        <v>203</v>
      </c>
      <c r="AQ635" s="461" t="s">
        <v>203</v>
      </c>
      <c r="AR635" s="461" t="s">
        <v>203</v>
      </c>
      <c r="AS635" s="460">
        <v>49.145974475700001</v>
      </c>
      <c r="AU635" s="462" t="s">
        <v>396</v>
      </c>
      <c r="AV635" s="463">
        <v>66.588093410810231</v>
      </c>
      <c r="AW635" s="463">
        <v>42.179209272112864</v>
      </c>
      <c r="AX635" s="463">
        <v>49.145974475700001</v>
      </c>
      <c r="AZ635" s="464" t="s">
        <v>396</v>
      </c>
      <c r="BA635" s="465">
        <v>30.54475521551905</v>
      </c>
      <c r="BB635" s="466" t="s">
        <v>203</v>
      </c>
      <c r="BC635" s="465">
        <v>53.078528808674946</v>
      </c>
      <c r="BD635" s="465">
        <v>51.039233122823923</v>
      </c>
      <c r="BE635" s="466" t="s">
        <v>203</v>
      </c>
      <c r="BF635" s="466" t="s">
        <v>203</v>
      </c>
      <c r="BG635" s="466" t="s">
        <v>203</v>
      </c>
      <c r="BH635" s="465">
        <v>49.145974475700001</v>
      </c>
    </row>
    <row r="636" spans="1:60" ht="21" customHeight="1">
      <c r="A636" s="448" t="s">
        <v>230</v>
      </c>
      <c r="B636" s="449" t="s">
        <v>203</v>
      </c>
      <c r="C636" s="449" t="s">
        <v>203</v>
      </c>
      <c r="D636" s="450">
        <v>2.1914610015978546</v>
      </c>
      <c r="E636" s="449" t="s">
        <v>203</v>
      </c>
      <c r="F636" s="449" t="s">
        <v>203</v>
      </c>
      <c r="G636" s="449" t="s">
        <v>203</v>
      </c>
      <c r="H636" s="449" t="s">
        <v>203</v>
      </c>
      <c r="I636" s="450">
        <v>2.0522689698000001</v>
      </c>
      <c r="K636" s="451" t="s">
        <v>230</v>
      </c>
      <c r="L636" s="452" t="s">
        <v>203</v>
      </c>
      <c r="M636" s="452" t="s">
        <v>203</v>
      </c>
      <c r="N636" s="453">
        <v>0</v>
      </c>
      <c r="O636" s="453">
        <v>3.2805964720858354</v>
      </c>
      <c r="P636" s="453">
        <v>0</v>
      </c>
      <c r="Q636" s="453">
        <v>3.4307088213391119</v>
      </c>
      <c r="R636" s="453">
        <v>2.3124310408238329</v>
      </c>
      <c r="S636" s="452" t="s">
        <v>203</v>
      </c>
      <c r="T636" s="453">
        <v>2.0522689698000001</v>
      </c>
      <c r="U636" s="453"/>
      <c r="V636" s="453"/>
      <c r="W636" s="453"/>
      <c r="X636" s="453"/>
      <c r="Z636" s="454" t="s">
        <v>230</v>
      </c>
      <c r="AA636" s="455">
        <v>1.914615815055793</v>
      </c>
      <c r="AB636" s="456" t="s">
        <v>203</v>
      </c>
      <c r="AC636" s="455">
        <v>2.7175289053928613</v>
      </c>
      <c r="AD636" s="455">
        <v>3.3582784169179809</v>
      </c>
      <c r="AE636" s="455">
        <v>2.0522689698000001</v>
      </c>
      <c r="AG636" s="457" t="s">
        <v>230</v>
      </c>
      <c r="AH636" s="458">
        <v>1.2626993545399292</v>
      </c>
      <c r="AI636" s="458">
        <v>4.0901705171544389</v>
      </c>
      <c r="AJ636" s="458">
        <v>2.0522689698000001</v>
      </c>
      <c r="AL636" s="459" t="s">
        <v>230</v>
      </c>
      <c r="AM636" s="460">
        <v>0.65705242193612667</v>
      </c>
      <c r="AN636" s="460">
        <v>0</v>
      </c>
      <c r="AO636" s="461" t="s">
        <v>203</v>
      </c>
      <c r="AP636" s="461" t="s">
        <v>203</v>
      </c>
      <c r="AQ636" s="461" t="s">
        <v>203</v>
      </c>
      <c r="AR636" s="461" t="s">
        <v>203</v>
      </c>
      <c r="AS636" s="460">
        <v>2.0522689698000001</v>
      </c>
      <c r="AU636" s="462" t="s">
        <v>230</v>
      </c>
      <c r="AV636" s="463">
        <v>4.0017541936191217</v>
      </c>
      <c r="AW636" s="463">
        <v>1.2736017750140498</v>
      </c>
      <c r="AX636" s="463">
        <v>2.0522689698000001</v>
      </c>
      <c r="AZ636" s="464" t="s">
        <v>230</v>
      </c>
      <c r="BA636" s="465">
        <v>3.6477277478155443</v>
      </c>
      <c r="BB636" s="466" t="s">
        <v>203</v>
      </c>
      <c r="BC636" s="465">
        <v>0</v>
      </c>
      <c r="BD636" s="465">
        <v>3.3008274677076592</v>
      </c>
      <c r="BE636" s="466" t="s">
        <v>203</v>
      </c>
      <c r="BF636" s="466" t="s">
        <v>203</v>
      </c>
      <c r="BG636" s="466" t="s">
        <v>203</v>
      </c>
      <c r="BH636" s="465">
        <v>2.0522689698000001</v>
      </c>
    </row>
    <row r="637" spans="1:60" ht="21" customHeight="1">
      <c r="A637" s="448" t="s">
        <v>224</v>
      </c>
      <c r="B637" s="449" t="s">
        <v>203</v>
      </c>
      <c r="C637" s="449" t="s">
        <v>203</v>
      </c>
      <c r="D637" s="467">
        <v>0</v>
      </c>
      <c r="E637" s="449" t="s">
        <v>203</v>
      </c>
      <c r="F637" s="449" t="s">
        <v>203</v>
      </c>
      <c r="G637" s="449" t="s">
        <v>203</v>
      </c>
      <c r="H637" s="449" t="s">
        <v>203</v>
      </c>
      <c r="I637" s="467">
        <v>0</v>
      </c>
      <c r="K637" s="451" t="s">
        <v>224</v>
      </c>
      <c r="L637" s="452" t="s">
        <v>203</v>
      </c>
      <c r="M637" s="452" t="s">
        <v>203</v>
      </c>
      <c r="N637" s="468">
        <v>0</v>
      </c>
      <c r="O637" s="468">
        <v>0</v>
      </c>
      <c r="P637" s="468">
        <v>0</v>
      </c>
      <c r="Q637" s="468">
        <v>0</v>
      </c>
      <c r="R637" s="468">
        <v>0</v>
      </c>
      <c r="S637" s="452" t="s">
        <v>203</v>
      </c>
      <c r="T637" s="468">
        <v>0</v>
      </c>
      <c r="U637" s="468"/>
      <c r="V637" s="468"/>
      <c r="W637" s="468"/>
      <c r="X637" s="468"/>
      <c r="Z637" s="454" t="s">
        <v>224</v>
      </c>
      <c r="AA637" s="455">
        <v>0</v>
      </c>
      <c r="AB637" s="456" t="s">
        <v>203</v>
      </c>
      <c r="AC637" s="469">
        <v>0</v>
      </c>
      <c r="AD637" s="469">
        <v>0</v>
      </c>
      <c r="AE637" s="469">
        <v>0</v>
      </c>
      <c r="AG637" s="457" t="s">
        <v>224</v>
      </c>
      <c r="AH637" s="458">
        <v>0</v>
      </c>
      <c r="AI637" s="470">
        <v>0</v>
      </c>
      <c r="AJ637" s="470">
        <v>0</v>
      </c>
      <c r="AL637" s="459" t="s">
        <v>224</v>
      </c>
      <c r="AM637" s="460">
        <v>0</v>
      </c>
      <c r="AN637" s="471">
        <v>0</v>
      </c>
      <c r="AO637" s="461" t="s">
        <v>203</v>
      </c>
      <c r="AP637" s="461" t="s">
        <v>203</v>
      </c>
      <c r="AQ637" s="461" t="s">
        <v>203</v>
      </c>
      <c r="AR637" s="461" t="s">
        <v>203</v>
      </c>
      <c r="AS637" s="471">
        <v>0</v>
      </c>
      <c r="AU637" s="462" t="s">
        <v>224</v>
      </c>
      <c r="AV637" s="463">
        <v>0</v>
      </c>
      <c r="AW637" s="472">
        <v>0</v>
      </c>
      <c r="AX637" s="472">
        <v>0</v>
      </c>
      <c r="AZ637" s="464" t="s">
        <v>224</v>
      </c>
      <c r="BA637" s="465">
        <v>0</v>
      </c>
      <c r="BB637" s="466" t="s">
        <v>203</v>
      </c>
      <c r="BC637" s="473">
        <v>0</v>
      </c>
      <c r="BD637" s="473">
        <v>0</v>
      </c>
      <c r="BE637" s="466" t="s">
        <v>203</v>
      </c>
      <c r="BF637" s="466" t="s">
        <v>203</v>
      </c>
      <c r="BG637" s="466" t="s">
        <v>203</v>
      </c>
      <c r="BH637" s="473">
        <v>0</v>
      </c>
    </row>
    <row r="638" spans="1:60" s="476" customFormat="1" ht="21" customHeight="1" thickBot="1">
      <c r="A638" s="474" t="s">
        <v>209</v>
      </c>
      <c r="B638" s="475">
        <v>9</v>
      </c>
      <c r="C638" s="475">
        <v>17</v>
      </c>
      <c r="D638" s="475">
        <v>115</v>
      </c>
      <c r="E638" s="475">
        <v>17</v>
      </c>
      <c r="F638" s="475">
        <v>10</v>
      </c>
      <c r="G638" s="475">
        <v>6</v>
      </c>
      <c r="H638" s="475">
        <v>4</v>
      </c>
      <c r="I638" s="475">
        <v>178</v>
      </c>
      <c r="K638" s="477" t="s">
        <v>209</v>
      </c>
      <c r="L638" s="478">
        <v>1</v>
      </c>
      <c r="M638" s="478">
        <v>1</v>
      </c>
      <c r="N638" s="478">
        <v>26</v>
      </c>
      <c r="O638" s="478">
        <v>27</v>
      </c>
      <c r="P638" s="478">
        <v>22</v>
      </c>
      <c r="Q638" s="478">
        <v>47</v>
      </c>
      <c r="R638" s="478">
        <v>41</v>
      </c>
      <c r="S638" s="478">
        <v>13</v>
      </c>
      <c r="T638" s="478">
        <v>178</v>
      </c>
      <c r="U638" s="491"/>
      <c r="V638" s="491"/>
      <c r="W638" s="491"/>
      <c r="X638" s="491"/>
      <c r="Z638" s="479" t="s">
        <v>209</v>
      </c>
      <c r="AA638" s="480">
        <v>82</v>
      </c>
      <c r="AB638" s="480">
        <v>14</v>
      </c>
      <c r="AC638" s="480">
        <v>53</v>
      </c>
      <c r="AD638" s="480">
        <v>29</v>
      </c>
      <c r="AE638" s="480">
        <v>178</v>
      </c>
      <c r="AG638" s="481" t="s">
        <v>209</v>
      </c>
      <c r="AH638" s="482">
        <v>117</v>
      </c>
      <c r="AI638" s="482">
        <v>61</v>
      </c>
      <c r="AJ638" s="482">
        <v>178</v>
      </c>
      <c r="AL638" s="483" t="s">
        <v>209</v>
      </c>
      <c r="AM638" s="484">
        <v>101</v>
      </c>
      <c r="AN638" s="484">
        <v>33</v>
      </c>
      <c r="AO638" s="484">
        <v>19</v>
      </c>
      <c r="AP638" s="484">
        <v>18</v>
      </c>
      <c r="AQ638" s="484">
        <v>1</v>
      </c>
      <c r="AR638" s="484">
        <v>6</v>
      </c>
      <c r="AS638" s="484">
        <v>178</v>
      </c>
      <c r="AU638" s="485" t="s">
        <v>209</v>
      </c>
      <c r="AV638" s="486">
        <v>51</v>
      </c>
      <c r="AW638" s="486">
        <v>127</v>
      </c>
      <c r="AX638" s="486">
        <v>178</v>
      </c>
      <c r="AZ638" s="487" t="s">
        <v>209</v>
      </c>
      <c r="BA638" s="488">
        <v>36</v>
      </c>
      <c r="BB638" s="488">
        <v>7</v>
      </c>
      <c r="BC638" s="488">
        <v>49</v>
      </c>
      <c r="BD638" s="488">
        <v>69</v>
      </c>
      <c r="BE638" s="488">
        <v>8</v>
      </c>
      <c r="BF638" s="488">
        <v>1</v>
      </c>
      <c r="BG638" s="488">
        <v>8</v>
      </c>
      <c r="BH638" s="488">
        <v>178</v>
      </c>
    </row>
    <row r="639" spans="1:60" ht="15.75" thickTop="1">
      <c r="A639" s="1" t="s">
        <v>397</v>
      </c>
      <c r="K639" s="1" t="s">
        <v>397</v>
      </c>
      <c r="Z639" s="1" t="s">
        <v>397</v>
      </c>
      <c r="AG639" s="1" t="s">
        <v>397</v>
      </c>
      <c r="AL639" s="1" t="s">
        <v>397</v>
      </c>
      <c r="AU639" s="1" t="s">
        <v>397</v>
      </c>
      <c r="AZ639" s="1" t="s">
        <v>397</v>
      </c>
    </row>
    <row r="644" spans="1:60" s="82" customFormat="1" ht="24" customHeight="1" thickBot="1">
      <c r="A644" s="1387" t="s">
        <v>82</v>
      </c>
      <c r="B644" s="1387"/>
      <c r="C644" s="1387"/>
      <c r="D644" s="1387"/>
      <c r="E644" s="1387"/>
      <c r="F644" s="1387"/>
      <c r="G644" s="1387"/>
      <c r="H644" s="1387"/>
      <c r="I644" s="1387"/>
      <c r="K644" s="1370" t="s">
        <v>82</v>
      </c>
      <c r="L644" s="1370"/>
      <c r="M644" s="1370"/>
      <c r="N644" s="1370"/>
      <c r="O644" s="1370"/>
      <c r="P644" s="1370"/>
      <c r="Q644" s="1370"/>
      <c r="R644" s="1370"/>
      <c r="S644" s="1370"/>
      <c r="T644" s="1370"/>
      <c r="U644" s="1370"/>
      <c r="V644" s="1370"/>
      <c r="W644" s="1370"/>
      <c r="X644" s="1370"/>
      <c r="Z644" s="1356" t="s">
        <v>82</v>
      </c>
      <c r="AA644" s="1356"/>
      <c r="AB644" s="1356"/>
      <c r="AC644" s="1356"/>
      <c r="AD644" s="1356"/>
      <c r="AE644" s="1356"/>
      <c r="AG644" s="1336" t="s">
        <v>82</v>
      </c>
      <c r="AH644" s="1336"/>
      <c r="AI644" s="1336"/>
      <c r="AJ644" s="1336"/>
      <c r="AL644" s="1321" t="s">
        <v>82</v>
      </c>
      <c r="AM644" s="1321"/>
      <c r="AN644" s="1321"/>
      <c r="AO644" s="1321"/>
      <c r="AP644" s="1321"/>
      <c r="AQ644" s="1321"/>
      <c r="AR644" s="1321"/>
      <c r="AS644" s="1321"/>
      <c r="AU644" s="1301" t="s">
        <v>82</v>
      </c>
      <c r="AV644" s="1301"/>
      <c r="AW644" s="1301"/>
      <c r="AX644" s="1301"/>
      <c r="AZ644" s="1281" t="s">
        <v>82</v>
      </c>
      <c r="BA644" s="1281"/>
      <c r="BB644" s="1281"/>
      <c r="BC644" s="1281"/>
      <c r="BD644" s="1281"/>
      <c r="BE644" s="1281"/>
      <c r="BF644" s="1281"/>
      <c r="BG644" s="1281"/>
      <c r="BH644" s="1281"/>
    </row>
    <row r="645" spans="1:60" customFormat="1" ht="20.100000000000001" customHeight="1" thickTop="1">
      <c r="A645" s="1396"/>
      <c r="B645" s="1398" t="s">
        <v>21</v>
      </c>
      <c r="C645" s="1398"/>
      <c r="D645" s="1398"/>
      <c r="E645" s="1398"/>
      <c r="F645" s="1398"/>
      <c r="G645" s="1398"/>
      <c r="H645" s="1398"/>
      <c r="I645" s="1398" t="s">
        <v>155</v>
      </c>
      <c r="K645" s="1378"/>
      <c r="L645" s="1382" t="s">
        <v>156</v>
      </c>
      <c r="M645" s="1382"/>
      <c r="N645" s="1382"/>
      <c r="O645" s="1382"/>
      <c r="P645" s="1382"/>
      <c r="Q645" s="1382"/>
      <c r="R645" s="1382"/>
      <c r="S645" s="1382" t="s">
        <v>155</v>
      </c>
      <c r="Z645" s="1361"/>
      <c r="AA645" s="1363" t="s">
        <v>157</v>
      </c>
      <c r="AB645" s="1363"/>
      <c r="AC645" s="1363"/>
      <c r="AD645" s="1363"/>
      <c r="AE645" s="1363" t="s">
        <v>155</v>
      </c>
      <c r="AG645" s="1343"/>
      <c r="AH645" s="1345" t="s">
        <v>158</v>
      </c>
      <c r="AI645" s="1345"/>
      <c r="AJ645" s="1345" t="s">
        <v>155</v>
      </c>
      <c r="AL645" s="1327"/>
      <c r="AM645" s="1329" t="s">
        <v>159</v>
      </c>
      <c r="AN645" s="1329"/>
      <c r="AO645" s="1329"/>
      <c r="AP645" s="1329"/>
      <c r="AQ645" s="1329"/>
      <c r="AR645" s="1329"/>
      <c r="AS645" s="1329" t="s">
        <v>155</v>
      </c>
      <c r="AU645" s="1312"/>
      <c r="AV645" s="1314" t="s">
        <v>160</v>
      </c>
      <c r="AW645" s="1314"/>
      <c r="AX645" s="1314" t="s">
        <v>155</v>
      </c>
      <c r="AZ645" s="1292"/>
      <c r="BA645" s="1294" t="s">
        <v>161</v>
      </c>
      <c r="BB645" s="1294"/>
      <c r="BC645" s="1294"/>
      <c r="BD645" s="1294"/>
      <c r="BE645" s="1294"/>
      <c r="BF645" s="1294"/>
      <c r="BG645" s="1294"/>
      <c r="BH645" s="1294" t="s">
        <v>155</v>
      </c>
    </row>
    <row r="646" spans="1:60" customFormat="1" ht="51.95" customHeight="1" thickBot="1">
      <c r="A646" s="1397"/>
      <c r="B646" s="1168" t="s">
        <v>162</v>
      </c>
      <c r="C646" s="1168" t="s">
        <v>163</v>
      </c>
      <c r="D646" s="1168" t="s">
        <v>164</v>
      </c>
      <c r="E646" s="1168" t="s">
        <v>165</v>
      </c>
      <c r="F646" s="1168" t="s">
        <v>166</v>
      </c>
      <c r="G646" s="1168" t="s">
        <v>167</v>
      </c>
      <c r="H646" s="1168" t="s">
        <v>168</v>
      </c>
      <c r="I646" s="1399"/>
      <c r="K646" s="1379"/>
      <c r="L646" s="1162" t="s">
        <v>172</v>
      </c>
      <c r="M646" s="369" t="s">
        <v>175</v>
      </c>
      <c r="N646" s="369" t="s">
        <v>176</v>
      </c>
      <c r="O646" s="1162" t="s">
        <v>177</v>
      </c>
      <c r="P646" s="369" t="s">
        <v>178</v>
      </c>
      <c r="Q646" s="369" t="s">
        <v>179</v>
      </c>
      <c r="R646" s="1162" t="s">
        <v>180</v>
      </c>
      <c r="S646" s="1383"/>
      <c r="Z646" s="1362"/>
      <c r="AA646" s="1157" t="s">
        <v>181</v>
      </c>
      <c r="AB646" s="1157" t="s">
        <v>182</v>
      </c>
      <c r="AC646" s="370" t="s">
        <v>183</v>
      </c>
      <c r="AD646" s="370" t="s">
        <v>184</v>
      </c>
      <c r="AE646" s="1364"/>
      <c r="AG646" s="1344"/>
      <c r="AH646" s="1151" t="s">
        <v>185</v>
      </c>
      <c r="AI646" s="371" t="s">
        <v>186</v>
      </c>
      <c r="AJ646" s="1346"/>
      <c r="AL646" s="1328"/>
      <c r="AM646" s="1146" t="s">
        <v>187</v>
      </c>
      <c r="AN646" s="372" t="s">
        <v>188</v>
      </c>
      <c r="AO646" s="1146" t="s">
        <v>189</v>
      </c>
      <c r="AP646" s="1146" t="s">
        <v>190</v>
      </c>
      <c r="AQ646" s="1146" t="s">
        <v>191</v>
      </c>
      <c r="AR646" s="1146" t="s">
        <v>192</v>
      </c>
      <c r="AS646" s="1330"/>
      <c r="AU646" s="1313"/>
      <c r="AV646" s="373" t="s">
        <v>193</v>
      </c>
      <c r="AW646" s="1141" t="s">
        <v>194</v>
      </c>
      <c r="AX646" s="1315"/>
      <c r="AZ646" s="1293"/>
      <c r="BA646" s="374" t="s">
        <v>195</v>
      </c>
      <c r="BB646" s="1135" t="s">
        <v>196</v>
      </c>
      <c r="BC646" s="374" t="s">
        <v>197</v>
      </c>
      <c r="BD646" s="1135" t="s">
        <v>198</v>
      </c>
      <c r="BE646" s="1135" t="s">
        <v>199</v>
      </c>
      <c r="BF646" s="1135" t="s">
        <v>200</v>
      </c>
      <c r="BG646" s="1135" t="s">
        <v>201</v>
      </c>
      <c r="BH646" s="1295"/>
    </row>
    <row r="647" spans="1:60" s="379" customFormat="1" ht="35.1" customHeight="1" thickTop="1">
      <c r="A647" s="375" t="s">
        <v>398</v>
      </c>
      <c r="B647" s="376" t="s">
        <v>203</v>
      </c>
      <c r="C647" s="377" t="s">
        <v>203</v>
      </c>
      <c r="D647" s="378">
        <v>9.9202834366696191</v>
      </c>
      <c r="E647" s="376" t="s">
        <v>203</v>
      </c>
      <c r="F647" s="376" t="s">
        <v>203</v>
      </c>
      <c r="G647" s="376" t="s">
        <v>203</v>
      </c>
      <c r="H647" s="376" t="s">
        <v>203</v>
      </c>
      <c r="I647" s="378">
        <v>7.3794305636257995</v>
      </c>
      <c r="K647" s="380" t="s">
        <v>398</v>
      </c>
      <c r="L647" s="381" t="s">
        <v>203</v>
      </c>
      <c r="M647" s="382">
        <v>8.9430894308943092</v>
      </c>
      <c r="N647" s="382">
        <v>3.0303030303030303</v>
      </c>
      <c r="O647" s="381" t="s">
        <v>203</v>
      </c>
      <c r="P647" s="382">
        <v>8.5299455535390205</v>
      </c>
      <c r="Q647" s="382">
        <v>10.406091370558377</v>
      </c>
      <c r="R647" s="383" t="s">
        <v>203</v>
      </c>
      <c r="S647" s="384">
        <v>7.3170731707317067</v>
      </c>
      <c r="Z647" s="385" t="s">
        <v>398</v>
      </c>
      <c r="AA647" s="386">
        <v>5.7579318448883665</v>
      </c>
      <c r="AB647" s="387" t="s">
        <v>203</v>
      </c>
      <c r="AC647" s="388">
        <v>9.6938775510204085</v>
      </c>
      <c r="AD647" s="388">
        <v>16.064257028112451</v>
      </c>
      <c r="AE647" s="386">
        <v>7.3794305636257995</v>
      </c>
      <c r="AG647" s="389" t="s">
        <v>398</v>
      </c>
      <c r="AH647" s="390">
        <v>5.7798891528107683</v>
      </c>
      <c r="AI647" s="391">
        <v>11.790393013100436</v>
      </c>
      <c r="AJ647" s="390">
        <v>7.3794305636257995</v>
      </c>
      <c r="AL647" s="392" t="s">
        <v>398</v>
      </c>
      <c r="AM647" s="393">
        <v>4.9000000000000004</v>
      </c>
      <c r="AN647" s="394">
        <v>2.3648648648648649</v>
      </c>
      <c r="AO647" s="395" t="s">
        <v>203</v>
      </c>
      <c r="AP647" s="395" t="s">
        <v>203</v>
      </c>
      <c r="AQ647" s="396" t="s">
        <v>203</v>
      </c>
      <c r="AR647" s="396" t="s">
        <v>203</v>
      </c>
      <c r="AS647" s="393">
        <v>7.3751451800232291</v>
      </c>
      <c r="AU647" s="397" t="s">
        <v>398</v>
      </c>
      <c r="AV647" s="398">
        <v>10.606060606060606</v>
      </c>
      <c r="AW647" s="399">
        <v>6.115965051628276</v>
      </c>
      <c r="AX647" s="399">
        <v>7.3213248111563045</v>
      </c>
      <c r="AZ647" s="400" t="s">
        <v>398</v>
      </c>
      <c r="BA647" s="401">
        <v>9.3457943925233646</v>
      </c>
      <c r="BB647" s="402" t="s">
        <v>203</v>
      </c>
      <c r="BC647" s="401">
        <v>1.383399209486166</v>
      </c>
      <c r="BD647" s="403">
        <v>12.43432574430823</v>
      </c>
      <c r="BE647" s="402" t="s">
        <v>203</v>
      </c>
      <c r="BF647" s="402" t="s">
        <v>203</v>
      </c>
      <c r="BG647" s="404" t="s">
        <v>203</v>
      </c>
      <c r="BH647" s="403">
        <v>7.3751451800232291</v>
      </c>
    </row>
    <row r="648" spans="1:60" s="379" customFormat="1" ht="21" customHeight="1">
      <c r="A648" s="405" t="s">
        <v>399</v>
      </c>
      <c r="B648" s="406" t="s">
        <v>203</v>
      </c>
      <c r="C648" s="406" t="s">
        <v>203</v>
      </c>
      <c r="D648" s="407">
        <v>43.844109831709474</v>
      </c>
      <c r="E648" s="406" t="s">
        <v>203</v>
      </c>
      <c r="F648" s="406" t="s">
        <v>203</v>
      </c>
      <c r="G648" s="406" t="s">
        <v>203</v>
      </c>
      <c r="H648" s="408" t="s">
        <v>203</v>
      </c>
      <c r="I648" s="407">
        <v>52.992446252178972</v>
      </c>
      <c r="K648" s="409" t="s">
        <v>399</v>
      </c>
      <c r="L648" s="410" t="s">
        <v>203</v>
      </c>
      <c r="M648" s="411">
        <v>55.284552845528459</v>
      </c>
      <c r="N648" s="411">
        <v>66.233766233766232</v>
      </c>
      <c r="O648" s="412" t="s">
        <v>203</v>
      </c>
      <c r="P648" s="411">
        <v>63.702359346642467</v>
      </c>
      <c r="Q648" s="411">
        <v>33.756345177664976</v>
      </c>
      <c r="R648" s="412" t="s">
        <v>203</v>
      </c>
      <c r="S648" s="413">
        <v>53.135888501742158</v>
      </c>
      <c r="Z648" s="414" t="s">
        <v>399</v>
      </c>
      <c r="AA648" s="415">
        <v>59.929494712103406</v>
      </c>
      <c r="AB648" s="416" t="s">
        <v>203</v>
      </c>
      <c r="AC648" s="417">
        <v>49.744897959183675</v>
      </c>
      <c r="AD648" s="417">
        <v>51.807228915662648</v>
      </c>
      <c r="AE648" s="415">
        <v>53.050552004648452</v>
      </c>
      <c r="AG648" s="418" t="s">
        <v>399</v>
      </c>
      <c r="AH648" s="419">
        <v>55.898653998416471</v>
      </c>
      <c r="AI648" s="420">
        <v>45.196506550218338</v>
      </c>
      <c r="AJ648" s="419">
        <v>53.050552004648452</v>
      </c>
      <c r="AL648" s="421" t="s">
        <v>399</v>
      </c>
      <c r="AM648" s="422">
        <v>64.7</v>
      </c>
      <c r="AN648" s="423">
        <v>26.013513513513516</v>
      </c>
      <c r="AO648" s="424" t="s">
        <v>203</v>
      </c>
      <c r="AP648" s="424" t="s">
        <v>203</v>
      </c>
      <c r="AQ648" s="425" t="s">
        <v>203</v>
      </c>
      <c r="AR648" s="424" t="s">
        <v>203</v>
      </c>
      <c r="AS648" s="422">
        <v>53.077816492450637</v>
      </c>
      <c r="AU648" s="426" t="s">
        <v>399</v>
      </c>
      <c r="AV648" s="427">
        <v>37.662337662337663</v>
      </c>
      <c r="AW648" s="428">
        <v>58.69737887212073</v>
      </c>
      <c r="AX648" s="428">
        <v>53.050552004648452</v>
      </c>
      <c r="AZ648" s="429" t="s">
        <v>399</v>
      </c>
      <c r="BA648" s="430">
        <v>64.719626168224295</v>
      </c>
      <c r="BB648" s="431" t="s">
        <v>203</v>
      </c>
      <c r="BC648" s="430">
        <v>60.276679841897227</v>
      </c>
      <c r="BD648" s="432">
        <v>46.409807355516634</v>
      </c>
      <c r="BE648" s="431" t="s">
        <v>203</v>
      </c>
      <c r="BF648" s="433" t="s">
        <v>203</v>
      </c>
      <c r="BG648" s="433" t="s">
        <v>203</v>
      </c>
      <c r="BH648" s="432">
        <v>53.077816492450637</v>
      </c>
    </row>
    <row r="649" spans="1:60" s="379" customFormat="1" ht="35.1" customHeight="1">
      <c r="A649" s="405" t="s">
        <v>400</v>
      </c>
      <c r="B649" s="408" t="s">
        <v>203</v>
      </c>
      <c r="C649" s="406" t="s">
        <v>203</v>
      </c>
      <c r="D649" s="407">
        <v>24.800708591674049</v>
      </c>
      <c r="E649" s="408" t="s">
        <v>203</v>
      </c>
      <c r="F649" s="408" t="s">
        <v>203</v>
      </c>
      <c r="G649" s="406" t="s">
        <v>203</v>
      </c>
      <c r="H649" s="406" t="s">
        <v>203</v>
      </c>
      <c r="I649" s="407">
        <v>22.95177222545032</v>
      </c>
      <c r="K649" s="409" t="s">
        <v>400</v>
      </c>
      <c r="L649" s="412" t="s">
        <v>203</v>
      </c>
      <c r="M649" s="411">
        <v>16.260162601626014</v>
      </c>
      <c r="N649" s="411">
        <v>12.121212121212121</v>
      </c>
      <c r="O649" s="412" t="s">
        <v>203</v>
      </c>
      <c r="P649" s="411">
        <v>13.974591651542651</v>
      </c>
      <c r="Q649" s="411">
        <v>30.710659898477154</v>
      </c>
      <c r="R649" s="412" t="s">
        <v>203</v>
      </c>
      <c r="S649" s="413">
        <v>22.938443670150988</v>
      </c>
      <c r="Z649" s="414" t="s">
        <v>400</v>
      </c>
      <c r="AA649" s="415">
        <v>21.621621621621621</v>
      </c>
      <c r="AB649" s="416" t="s">
        <v>203</v>
      </c>
      <c r="AC649" s="417">
        <v>26.020408163265309</v>
      </c>
      <c r="AD649" s="417">
        <v>17.269076305220885</v>
      </c>
      <c r="AE649" s="415">
        <v>22.893666472980826</v>
      </c>
      <c r="AG649" s="418" t="s">
        <v>400</v>
      </c>
      <c r="AH649" s="419">
        <v>19.794140934283451</v>
      </c>
      <c r="AI649" s="420">
        <v>31.65938864628821</v>
      </c>
      <c r="AJ649" s="419">
        <v>22.95177222545032</v>
      </c>
      <c r="AL649" s="421" t="s">
        <v>400</v>
      </c>
      <c r="AM649" s="422">
        <v>18</v>
      </c>
      <c r="AN649" s="423">
        <v>36.486486486486484</v>
      </c>
      <c r="AO649" s="424" t="s">
        <v>203</v>
      </c>
      <c r="AP649" s="424" t="s">
        <v>203</v>
      </c>
      <c r="AQ649" s="424" t="s">
        <v>203</v>
      </c>
      <c r="AR649" s="424" t="s">
        <v>203</v>
      </c>
      <c r="AS649" s="422">
        <v>22.880371660859467</v>
      </c>
      <c r="AU649" s="426" t="s">
        <v>400</v>
      </c>
      <c r="AV649" s="427">
        <v>27.489177489177489</v>
      </c>
      <c r="AW649" s="428">
        <v>21.286735504368544</v>
      </c>
      <c r="AX649" s="428">
        <v>22.95177222545032</v>
      </c>
      <c r="AZ649" s="429" t="s">
        <v>400</v>
      </c>
      <c r="BA649" s="430">
        <v>18.691588785046729</v>
      </c>
      <c r="BB649" s="433" t="s">
        <v>203</v>
      </c>
      <c r="BC649" s="430">
        <v>20.553359683794469</v>
      </c>
      <c r="BD649" s="432">
        <v>24.693520140105079</v>
      </c>
      <c r="BE649" s="431" t="s">
        <v>203</v>
      </c>
      <c r="BF649" s="433" t="s">
        <v>203</v>
      </c>
      <c r="BG649" s="431" t="s">
        <v>203</v>
      </c>
      <c r="BH649" s="432">
        <v>22.938443670150988</v>
      </c>
    </row>
    <row r="650" spans="1:60" s="379" customFormat="1" ht="21" customHeight="1">
      <c r="A650" s="405" t="s">
        <v>230</v>
      </c>
      <c r="B650" s="408" t="s">
        <v>203</v>
      </c>
      <c r="C650" s="406" t="s">
        <v>203</v>
      </c>
      <c r="D650" s="407">
        <v>21.434898139946856</v>
      </c>
      <c r="E650" s="406" t="s">
        <v>203</v>
      </c>
      <c r="F650" s="408" t="s">
        <v>203</v>
      </c>
      <c r="G650" s="408" t="s">
        <v>203</v>
      </c>
      <c r="H650" s="408" t="s">
        <v>203</v>
      </c>
      <c r="I650" s="407">
        <v>16.676350958744916</v>
      </c>
      <c r="J650" s="131"/>
      <c r="K650" s="409" t="s">
        <v>230</v>
      </c>
      <c r="L650" s="410" t="s">
        <v>203</v>
      </c>
      <c r="M650" s="411">
        <v>19.512195121951219</v>
      </c>
      <c r="N650" s="411">
        <v>18.614718614718615</v>
      </c>
      <c r="O650" s="412" t="s">
        <v>203</v>
      </c>
      <c r="P650" s="411">
        <v>13.793103448275861</v>
      </c>
      <c r="Q650" s="411">
        <v>25.126903553299488</v>
      </c>
      <c r="R650" s="410" t="s">
        <v>203</v>
      </c>
      <c r="S650" s="413">
        <v>16.608594657375146</v>
      </c>
      <c r="T650" s="131"/>
      <c r="U650" s="131"/>
      <c r="V650" s="131"/>
      <c r="W650" s="131"/>
      <c r="X650" s="131"/>
      <c r="Y650" s="131"/>
      <c r="Z650" s="414" t="s">
        <v>230</v>
      </c>
      <c r="AA650" s="415">
        <v>12.690951821386603</v>
      </c>
      <c r="AB650" s="416" t="s">
        <v>203</v>
      </c>
      <c r="AC650" s="417">
        <v>14.540816326530612</v>
      </c>
      <c r="AD650" s="417">
        <v>14.859437751004014</v>
      </c>
      <c r="AE650" s="415">
        <v>16.676350958744916</v>
      </c>
      <c r="AF650" s="131"/>
      <c r="AG650" s="418" t="s">
        <v>230</v>
      </c>
      <c r="AH650" s="419">
        <v>18.527315914489311</v>
      </c>
      <c r="AI650" s="420">
        <v>11.353711790393014</v>
      </c>
      <c r="AJ650" s="419">
        <v>16.618245206275422</v>
      </c>
      <c r="AK650" s="131"/>
      <c r="AL650" s="421" t="s">
        <v>230</v>
      </c>
      <c r="AM650" s="422">
        <v>12.4</v>
      </c>
      <c r="AN650" s="423">
        <v>35.135135135135137</v>
      </c>
      <c r="AO650" s="424" t="s">
        <v>203</v>
      </c>
      <c r="AP650" s="424" t="s">
        <v>203</v>
      </c>
      <c r="AQ650" s="425" t="s">
        <v>203</v>
      </c>
      <c r="AR650" s="424" t="s">
        <v>203</v>
      </c>
      <c r="AS650" s="422">
        <v>16.666666666666664</v>
      </c>
      <c r="AT650" s="131"/>
      <c r="AU650" s="426" t="s">
        <v>230</v>
      </c>
      <c r="AV650" s="427">
        <v>24.242424242424242</v>
      </c>
      <c r="AW650" s="428">
        <v>13.899920571882445</v>
      </c>
      <c r="AX650" s="428">
        <v>16.676350958744916</v>
      </c>
      <c r="AY650" s="131"/>
      <c r="AZ650" s="429" t="s">
        <v>230</v>
      </c>
      <c r="BA650" s="430">
        <v>7.2429906542056068</v>
      </c>
      <c r="BB650" s="433" t="s">
        <v>203</v>
      </c>
      <c r="BC650" s="430">
        <v>17.786561264822133</v>
      </c>
      <c r="BD650" s="432">
        <v>16.462346760070051</v>
      </c>
      <c r="BE650" s="431" t="s">
        <v>203</v>
      </c>
      <c r="BF650" s="431" t="s">
        <v>203</v>
      </c>
      <c r="BG650" s="431" t="s">
        <v>203</v>
      </c>
      <c r="BH650" s="432">
        <v>16.608594657375146</v>
      </c>
    </row>
    <row r="651" spans="1:60" s="192" customFormat="1" ht="21" customHeight="1" thickBot="1">
      <c r="A651" s="434" t="s">
        <v>209</v>
      </c>
      <c r="B651" s="435">
        <v>6</v>
      </c>
      <c r="C651" s="435">
        <v>14</v>
      </c>
      <c r="D651" s="435">
        <v>106</v>
      </c>
      <c r="E651" s="435">
        <v>8</v>
      </c>
      <c r="F651" s="435">
        <v>10</v>
      </c>
      <c r="G651" s="435">
        <v>5</v>
      </c>
      <c r="H651" s="435">
        <v>4</v>
      </c>
      <c r="I651" s="435">
        <v>153</v>
      </c>
      <c r="K651" s="436" t="s">
        <v>209</v>
      </c>
      <c r="L651" s="437">
        <v>1</v>
      </c>
      <c r="M651" s="437">
        <v>23</v>
      </c>
      <c r="N651" s="437">
        <v>22</v>
      </c>
      <c r="O651" s="437">
        <v>17</v>
      </c>
      <c r="P651" s="437">
        <v>42</v>
      </c>
      <c r="Q651" s="437">
        <v>37</v>
      </c>
      <c r="R651" s="437">
        <v>11</v>
      </c>
      <c r="S651" s="437">
        <v>153</v>
      </c>
      <c r="Z651" s="438" t="s">
        <v>209</v>
      </c>
      <c r="AA651" s="439">
        <v>74</v>
      </c>
      <c r="AB651" s="439">
        <v>12</v>
      </c>
      <c r="AC651" s="439">
        <v>42</v>
      </c>
      <c r="AD651" s="439">
        <v>25</v>
      </c>
      <c r="AE651" s="439">
        <v>153</v>
      </c>
      <c r="AG651" s="440" t="s">
        <v>209</v>
      </c>
      <c r="AH651" s="441">
        <v>104</v>
      </c>
      <c r="AI651" s="441">
        <v>49</v>
      </c>
      <c r="AJ651" s="441">
        <v>153</v>
      </c>
      <c r="AL651" s="442" t="s">
        <v>209</v>
      </c>
      <c r="AM651" s="443">
        <v>84</v>
      </c>
      <c r="AN651" s="443">
        <v>30</v>
      </c>
      <c r="AO651" s="443">
        <v>17</v>
      </c>
      <c r="AP651" s="443">
        <v>18</v>
      </c>
      <c r="AQ651" s="443">
        <v>1</v>
      </c>
      <c r="AR651" s="443">
        <v>3</v>
      </c>
      <c r="AS651" s="443">
        <v>153</v>
      </c>
      <c r="AU651" s="444" t="s">
        <v>209</v>
      </c>
      <c r="AV651" s="445">
        <v>42</v>
      </c>
      <c r="AW651" s="445">
        <v>111</v>
      </c>
      <c r="AX651" s="445">
        <v>153</v>
      </c>
      <c r="AZ651" s="446" t="s">
        <v>209</v>
      </c>
      <c r="BA651" s="447">
        <v>29</v>
      </c>
      <c r="BB651" s="447">
        <v>7</v>
      </c>
      <c r="BC651" s="447">
        <v>46</v>
      </c>
      <c r="BD651" s="447">
        <v>56</v>
      </c>
      <c r="BE651" s="447">
        <v>7</v>
      </c>
      <c r="BF651" s="447">
        <v>1</v>
      </c>
      <c r="BG651" s="447">
        <v>7</v>
      </c>
      <c r="BH651" s="447">
        <v>153</v>
      </c>
    </row>
    <row r="652" spans="1:60" ht="15.75" thickTop="1">
      <c r="A652" s="1" t="s">
        <v>401</v>
      </c>
      <c r="K652" s="1" t="s">
        <v>401</v>
      </c>
      <c r="Z652" s="1" t="s">
        <v>401</v>
      </c>
      <c r="AG652" s="1" t="s">
        <v>401</v>
      </c>
      <c r="AL652" s="1" t="s">
        <v>401</v>
      </c>
      <c r="AU652" s="1" t="s">
        <v>401</v>
      </c>
      <c r="AZ652" s="1" t="s">
        <v>401</v>
      </c>
    </row>
    <row r="657" spans="1:60" s="82" customFormat="1" ht="24" customHeight="1" thickBot="1">
      <c r="A657" s="1387" t="s">
        <v>83</v>
      </c>
      <c r="B657" s="1387"/>
      <c r="C657" s="1387"/>
      <c r="D657" s="1387"/>
      <c r="E657" s="1387"/>
      <c r="F657" s="1387"/>
      <c r="G657" s="1387"/>
      <c r="H657" s="1387"/>
      <c r="I657" s="1387"/>
      <c r="K657" s="1370" t="s">
        <v>83</v>
      </c>
      <c r="L657" s="1370"/>
      <c r="M657" s="1370"/>
      <c r="N657" s="1370"/>
      <c r="O657" s="1370"/>
      <c r="P657" s="1370"/>
      <c r="Q657" s="1370"/>
      <c r="R657" s="1370"/>
      <c r="S657" s="1370"/>
      <c r="T657" s="1370"/>
      <c r="U657" s="1370"/>
      <c r="V657" s="1370"/>
      <c r="W657" s="1370"/>
      <c r="X657" s="1370"/>
      <c r="Z657" s="1356" t="s">
        <v>83</v>
      </c>
      <c r="AA657" s="1356"/>
      <c r="AB657" s="1356"/>
      <c r="AC657" s="1356"/>
      <c r="AD657" s="1356"/>
      <c r="AE657" s="1356"/>
      <c r="AG657" s="1336" t="s">
        <v>83</v>
      </c>
      <c r="AH657" s="1336"/>
      <c r="AI657" s="1336"/>
      <c r="AJ657" s="1336"/>
      <c r="AL657" s="1321" t="s">
        <v>83</v>
      </c>
      <c r="AM657" s="1321"/>
      <c r="AN657" s="1321"/>
      <c r="AO657" s="1321"/>
      <c r="AP657" s="1321"/>
      <c r="AQ657" s="1321"/>
      <c r="AR657" s="1321"/>
      <c r="AS657" s="1321"/>
      <c r="AU657" s="1301" t="s">
        <v>83</v>
      </c>
      <c r="AV657" s="1301"/>
      <c r="AW657" s="1301"/>
      <c r="AX657" s="1301"/>
      <c r="AZ657" s="1281" t="s">
        <v>83</v>
      </c>
      <c r="BA657" s="1281"/>
      <c r="BB657" s="1281"/>
      <c r="BC657" s="1281"/>
      <c r="BD657" s="1281"/>
      <c r="BE657" s="1281"/>
      <c r="BF657" s="1281"/>
      <c r="BG657" s="1281"/>
      <c r="BH657" s="1281"/>
    </row>
    <row r="658" spans="1:60" ht="20.100000000000001" customHeight="1" thickTop="1">
      <c r="A658" s="1388"/>
      <c r="B658" s="1390" t="s">
        <v>21</v>
      </c>
      <c r="C658" s="1390"/>
      <c r="D658" s="1390"/>
      <c r="E658" s="1390"/>
      <c r="F658" s="1390"/>
      <c r="G658" s="1390"/>
      <c r="H658" s="1390"/>
      <c r="I658" s="1390" t="s">
        <v>155</v>
      </c>
      <c r="K658" s="1371"/>
      <c r="L658" s="1373" t="s">
        <v>156</v>
      </c>
      <c r="M658" s="1373"/>
      <c r="N658" s="1373"/>
      <c r="O658" s="1373"/>
      <c r="P658" s="1373"/>
      <c r="Q658" s="1373"/>
      <c r="R658" s="1373"/>
      <c r="S658" s="1373"/>
      <c r="T658" s="1373"/>
      <c r="U658" s="1373"/>
      <c r="V658" s="1373"/>
      <c r="W658" s="1373"/>
      <c r="X658" s="1373" t="s">
        <v>155</v>
      </c>
      <c r="Z658" s="1352"/>
      <c r="AA658" s="1354" t="s">
        <v>157</v>
      </c>
      <c r="AB658" s="1354"/>
      <c r="AC658" s="1354"/>
      <c r="AD658" s="1354"/>
      <c r="AE658" s="1354" t="s">
        <v>155</v>
      </c>
      <c r="AG658" s="1337"/>
      <c r="AH658" s="1339" t="s">
        <v>158</v>
      </c>
      <c r="AI658" s="1339"/>
      <c r="AJ658" s="1339" t="s">
        <v>155</v>
      </c>
      <c r="AL658" s="1322"/>
      <c r="AM658" s="1324" t="s">
        <v>159</v>
      </c>
      <c r="AN658" s="1324"/>
      <c r="AO658" s="1324"/>
      <c r="AP658" s="1324"/>
      <c r="AQ658" s="1324"/>
      <c r="AR658" s="1324"/>
      <c r="AS658" s="1324" t="s">
        <v>155</v>
      </c>
      <c r="AU658" s="1302"/>
      <c r="AV658" s="1304" t="s">
        <v>160</v>
      </c>
      <c r="AW658" s="1304"/>
      <c r="AX658" s="1304" t="s">
        <v>155</v>
      </c>
      <c r="AZ658" s="1282"/>
      <c r="BA658" s="1284" t="s">
        <v>161</v>
      </c>
      <c r="BB658" s="1284"/>
      <c r="BC658" s="1284"/>
      <c r="BD658" s="1284"/>
      <c r="BE658" s="1284"/>
      <c r="BF658" s="1284"/>
      <c r="BG658" s="1284"/>
      <c r="BH658" s="1284" t="s">
        <v>155</v>
      </c>
    </row>
    <row r="659" spans="1:60" ht="51.95" customHeight="1" thickBot="1">
      <c r="A659" s="1389"/>
      <c r="B659" s="1167" t="s">
        <v>162</v>
      </c>
      <c r="C659" s="1166" t="s">
        <v>163</v>
      </c>
      <c r="D659" s="1166" t="s">
        <v>164</v>
      </c>
      <c r="E659" s="1166" t="s">
        <v>165</v>
      </c>
      <c r="F659" s="1167" t="s">
        <v>166</v>
      </c>
      <c r="G659" s="1167" t="s">
        <v>167</v>
      </c>
      <c r="H659" s="1166" t="s">
        <v>168</v>
      </c>
      <c r="I659" s="1391"/>
      <c r="K659" s="1372"/>
      <c r="L659" s="1160" t="s">
        <v>169</v>
      </c>
      <c r="M659" s="1160" t="s">
        <v>170</v>
      </c>
      <c r="N659" s="1160" t="s">
        <v>171</v>
      </c>
      <c r="O659" s="1160" t="s">
        <v>172</v>
      </c>
      <c r="P659" s="1160" t="s">
        <v>173</v>
      </c>
      <c r="Q659" s="1160" t="s">
        <v>174</v>
      </c>
      <c r="R659" s="1161" t="s">
        <v>175</v>
      </c>
      <c r="S659" s="1161" t="s">
        <v>176</v>
      </c>
      <c r="T659" s="1161" t="s">
        <v>177</v>
      </c>
      <c r="U659" s="1160" t="s">
        <v>178</v>
      </c>
      <c r="V659" s="1160" t="s">
        <v>179</v>
      </c>
      <c r="W659" s="1161" t="s">
        <v>180</v>
      </c>
      <c r="X659" s="1374"/>
      <c r="Z659" s="1353"/>
      <c r="AA659" s="1154" t="s">
        <v>181</v>
      </c>
      <c r="AB659" s="1154" t="s">
        <v>182</v>
      </c>
      <c r="AC659" s="1154" t="s">
        <v>183</v>
      </c>
      <c r="AD659" s="1154" t="s">
        <v>184</v>
      </c>
      <c r="AE659" s="1355"/>
      <c r="AG659" s="1338"/>
      <c r="AH659" s="1149" t="s">
        <v>185</v>
      </c>
      <c r="AI659" s="1149" t="s">
        <v>186</v>
      </c>
      <c r="AJ659" s="1340"/>
      <c r="AL659" s="1323"/>
      <c r="AM659" s="1144" t="s">
        <v>187</v>
      </c>
      <c r="AN659" s="1144" t="s">
        <v>188</v>
      </c>
      <c r="AO659" s="1144" t="s">
        <v>189</v>
      </c>
      <c r="AP659" s="1144" t="s">
        <v>190</v>
      </c>
      <c r="AQ659" s="1144" t="s">
        <v>191</v>
      </c>
      <c r="AR659" s="1145" t="s">
        <v>192</v>
      </c>
      <c r="AS659" s="1325"/>
      <c r="AU659" s="1303"/>
      <c r="AV659" s="1138" t="s">
        <v>193</v>
      </c>
      <c r="AW659" s="1138" t="s">
        <v>194</v>
      </c>
      <c r="AX659" s="1305"/>
      <c r="AZ659" s="1283"/>
      <c r="BA659" s="1132" t="s">
        <v>195</v>
      </c>
      <c r="BB659" s="1132" t="s">
        <v>196</v>
      </c>
      <c r="BC659" s="1132" t="s">
        <v>197</v>
      </c>
      <c r="BD659" s="1132" t="s">
        <v>198</v>
      </c>
      <c r="BE659" s="1132" t="s">
        <v>199</v>
      </c>
      <c r="BF659" s="1132" t="s">
        <v>200</v>
      </c>
      <c r="BG659" s="1133" t="s">
        <v>201</v>
      </c>
      <c r="BH659" s="1285"/>
    </row>
    <row r="660" spans="1:60" s="82" customFormat="1" ht="35.1" customHeight="1" thickTop="1">
      <c r="A660" s="2" t="s">
        <v>402</v>
      </c>
      <c r="B660" s="181">
        <v>12.655086848635236</v>
      </c>
      <c r="C660" s="94">
        <v>8.0628629996583534</v>
      </c>
      <c r="D660" s="94">
        <v>10.708841463414634</v>
      </c>
      <c r="E660" s="94">
        <v>5.7529610829103213</v>
      </c>
      <c r="F660" s="181">
        <v>11.666666666666666</v>
      </c>
      <c r="G660" s="181">
        <v>33.962264150943398</v>
      </c>
      <c r="H660" s="65" t="s">
        <v>203</v>
      </c>
      <c r="I660" s="94">
        <v>9.3317633205769805</v>
      </c>
      <c r="K660" s="3" t="s">
        <v>402</v>
      </c>
      <c r="L660" s="67" t="s">
        <v>203</v>
      </c>
      <c r="M660" s="96">
        <v>9.3510118632240058</v>
      </c>
      <c r="N660" s="96">
        <v>8.8547815820543097</v>
      </c>
      <c r="O660" s="96">
        <v>8.7128712871287117</v>
      </c>
      <c r="P660" s="96">
        <v>4.5725646123260439</v>
      </c>
      <c r="Q660" s="96">
        <v>11.214953271028037</v>
      </c>
      <c r="R660" s="172">
        <v>8.9211618257261414</v>
      </c>
      <c r="S660" s="172">
        <v>9.5628415300546443</v>
      </c>
      <c r="T660" s="172">
        <v>20.380434782608695</v>
      </c>
      <c r="U660" s="96">
        <v>1.3793103448275863</v>
      </c>
      <c r="V660" s="96">
        <v>14.088820826952528</v>
      </c>
      <c r="W660" s="172">
        <v>17.112299465240639</v>
      </c>
      <c r="X660" s="96">
        <v>9.3506111029303494</v>
      </c>
      <c r="Z660" s="4" t="s">
        <v>402</v>
      </c>
      <c r="AA660" s="97">
        <v>15.095986038394415</v>
      </c>
      <c r="AB660" s="97">
        <v>13.905325443786982</v>
      </c>
      <c r="AC660" s="97">
        <v>5.2367288378766137</v>
      </c>
      <c r="AD660" s="117" t="s">
        <v>207</v>
      </c>
      <c r="AE660" s="97">
        <v>9.3533657386949471</v>
      </c>
      <c r="AG660" s="5" t="s">
        <v>402</v>
      </c>
      <c r="AH660" s="98">
        <v>11.767866738312735</v>
      </c>
      <c r="AI660" s="98">
        <v>6.3843648208469048</v>
      </c>
      <c r="AJ660" s="98">
        <v>9.3345111896348634</v>
      </c>
      <c r="AL660" s="6" t="s">
        <v>402</v>
      </c>
      <c r="AM660" s="99">
        <v>9.4006466053220592</v>
      </c>
      <c r="AN660" s="99">
        <v>14.223002633889376</v>
      </c>
      <c r="AO660" s="99">
        <v>6.6019417475728162</v>
      </c>
      <c r="AP660" s="99">
        <v>8.2417582417582409</v>
      </c>
      <c r="AQ660" s="60" t="s">
        <v>203</v>
      </c>
      <c r="AR660" s="154">
        <v>0</v>
      </c>
      <c r="AS660" s="99">
        <v>9.3317633205769805</v>
      </c>
      <c r="AU660" s="7" t="s">
        <v>402</v>
      </c>
      <c r="AV660" s="100">
        <v>11.675824175824175</v>
      </c>
      <c r="AW660" s="100">
        <v>8.2429501084598709</v>
      </c>
      <c r="AX660" s="100">
        <v>9.3464821901677961</v>
      </c>
      <c r="AZ660" s="8" t="s">
        <v>402</v>
      </c>
      <c r="BA660" s="101">
        <v>11.211129296235679</v>
      </c>
      <c r="BB660" s="102" t="s">
        <v>203</v>
      </c>
      <c r="BC660" s="101">
        <v>9.8001902949571846</v>
      </c>
      <c r="BD660" s="101">
        <v>6.3389391979301424</v>
      </c>
      <c r="BE660" s="102" t="s">
        <v>203</v>
      </c>
      <c r="BF660" s="69" t="s">
        <v>203</v>
      </c>
      <c r="BG660" s="133">
        <v>12.841530054644808</v>
      </c>
      <c r="BH660" s="101">
        <v>9.3451066961000731</v>
      </c>
    </row>
    <row r="661" spans="1:60" s="82" customFormat="1" ht="21" customHeight="1">
      <c r="A661" s="9" t="s">
        <v>403</v>
      </c>
      <c r="B661" s="182">
        <v>8.1885856079404462</v>
      </c>
      <c r="C661" s="83">
        <v>20.908780321147933</v>
      </c>
      <c r="D661" s="83">
        <v>18.216463414634145</v>
      </c>
      <c r="E661" s="83">
        <v>15.228426395939088</v>
      </c>
      <c r="F661" s="182">
        <v>6.666666666666667</v>
      </c>
      <c r="G661" s="182">
        <v>20.754716981132077</v>
      </c>
      <c r="H661" s="11" t="s">
        <v>203</v>
      </c>
      <c r="I661" s="83">
        <v>18.133647335884604</v>
      </c>
      <c r="K661" s="12" t="s">
        <v>403</v>
      </c>
      <c r="L661" s="85" t="s">
        <v>203</v>
      </c>
      <c r="M661" s="86">
        <v>21.493370551290997</v>
      </c>
      <c r="N661" s="86">
        <v>17.827626918536012</v>
      </c>
      <c r="O661" s="86">
        <v>19.009900990099009</v>
      </c>
      <c r="P661" s="86">
        <v>27.236580516898606</v>
      </c>
      <c r="Q661" s="86">
        <v>18.068535825545169</v>
      </c>
      <c r="R661" s="173">
        <v>17.634854771784234</v>
      </c>
      <c r="S661" s="173">
        <v>10.928961748633879</v>
      </c>
      <c r="T661" s="173">
        <v>15.489130434782608</v>
      </c>
      <c r="U661" s="86">
        <v>14.068965517241381</v>
      </c>
      <c r="V661" s="86">
        <v>15.926493108728943</v>
      </c>
      <c r="W661" s="173">
        <v>11.229946524064172</v>
      </c>
      <c r="X661" s="86">
        <v>18.156383448682078</v>
      </c>
      <c r="Z661" s="15" t="s">
        <v>403</v>
      </c>
      <c r="AA661" s="87">
        <v>14.267015706806282</v>
      </c>
      <c r="AB661" s="87">
        <v>11.341222879684418</v>
      </c>
      <c r="AC661" s="87">
        <v>25.179340028694401</v>
      </c>
      <c r="AD661" s="87">
        <v>12.51798561151079</v>
      </c>
      <c r="AE661" s="87">
        <v>18.132272794225955</v>
      </c>
      <c r="AG661" s="17" t="s">
        <v>403</v>
      </c>
      <c r="AH661" s="88">
        <v>13.729177861364859</v>
      </c>
      <c r="AI661" s="88">
        <v>23.485342019543971</v>
      </c>
      <c r="AJ661" s="88">
        <v>18.138987043580684</v>
      </c>
      <c r="AL661" s="19" t="s">
        <v>403</v>
      </c>
      <c r="AM661" s="89">
        <v>21.139020144242725</v>
      </c>
      <c r="AN661" s="89">
        <v>17.208077260755047</v>
      </c>
      <c r="AO661" s="89">
        <v>12.233009708737864</v>
      </c>
      <c r="AP661" s="89">
        <v>9.2032967032967044</v>
      </c>
      <c r="AQ661" s="31" t="s">
        <v>203</v>
      </c>
      <c r="AR661" s="150">
        <v>16.326530612244898</v>
      </c>
      <c r="AS661" s="89">
        <v>18.133647335884604</v>
      </c>
      <c r="AU661" s="23" t="s">
        <v>403</v>
      </c>
      <c r="AV661" s="91">
        <v>15.384615384615385</v>
      </c>
      <c r="AW661" s="91">
        <v>19.436008676789587</v>
      </c>
      <c r="AX661" s="91">
        <v>18.133647335884604</v>
      </c>
      <c r="AZ661" s="25" t="s">
        <v>403</v>
      </c>
      <c r="BA661" s="92">
        <v>14.157119476268413</v>
      </c>
      <c r="BB661" s="93" t="s">
        <v>203</v>
      </c>
      <c r="BC661" s="92">
        <v>9.705042816365367</v>
      </c>
      <c r="BD661" s="92">
        <v>21.630012936610608</v>
      </c>
      <c r="BE661" s="93" t="s">
        <v>203</v>
      </c>
      <c r="BF661" s="32" t="s">
        <v>203</v>
      </c>
      <c r="BG661" s="134">
        <v>20.491803278688526</v>
      </c>
      <c r="BH661" s="92">
        <v>18.116261957321562</v>
      </c>
    </row>
    <row r="662" spans="1:60" s="82" customFormat="1" ht="21" customHeight="1">
      <c r="A662" s="9" t="s">
        <v>404</v>
      </c>
      <c r="B662" s="182">
        <v>19.35483870967742</v>
      </c>
      <c r="C662" s="83">
        <v>17.628971643320806</v>
      </c>
      <c r="D662" s="83">
        <v>12.804878048780488</v>
      </c>
      <c r="E662" s="83">
        <v>9.9830795262267351</v>
      </c>
      <c r="F662" s="182">
        <v>3.3333333333333335</v>
      </c>
      <c r="G662" s="182">
        <v>16.981132075471699</v>
      </c>
      <c r="H662" s="11" t="s">
        <v>203</v>
      </c>
      <c r="I662" s="83">
        <v>14.748307329997058</v>
      </c>
      <c r="K662" s="12" t="s">
        <v>404</v>
      </c>
      <c r="L662" s="85" t="s">
        <v>203</v>
      </c>
      <c r="M662" s="86">
        <v>22.191207257501745</v>
      </c>
      <c r="N662" s="86">
        <v>17.237308146399055</v>
      </c>
      <c r="O662" s="86">
        <v>9.3069306930693063</v>
      </c>
      <c r="P662" s="86">
        <v>9.3439363817097423</v>
      </c>
      <c r="Q662" s="86">
        <v>11.838006230529595</v>
      </c>
      <c r="R662" s="173">
        <v>12.033195020746888</v>
      </c>
      <c r="S662" s="173">
        <v>14.754098360655737</v>
      </c>
      <c r="T662" s="173">
        <v>8.695652173913043</v>
      </c>
      <c r="U662" s="86">
        <v>4.4137931034482758</v>
      </c>
      <c r="V662" s="86">
        <v>19.448698315467077</v>
      </c>
      <c r="W662" s="173">
        <v>26.737967914438503</v>
      </c>
      <c r="X662" s="86">
        <v>14.769547931085262</v>
      </c>
      <c r="Z662" s="15" t="s">
        <v>404</v>
      </c>
      <c r="AA662" s="87">
        <v>9.6858638743455501</v>
      </c>
      <c r="AB662" s="87">
        <v>23.175542406311635</v>
      </c>
      <c r="AC662" s="87">
        <v>14.634146341463413</v>
      </c>
      <c r="AD662" s="87">
        <v>19.568345323741006</v>
      </c>
      <c r="AE662" s="87">
        <v>14.74443953454117</v>
      </c>
      <c r="AG662" s="17" t="s">
        <v>404</v>
      </c>
      <c r="AH662" s="88">
        <v>13.460505104782374</v>
      </c>
      <c r="AI662" s="88">
        <v>16.286644951140065</v>
      </c>
      <c r="AJ662" s="88">
        <v>14.737926972909305</v>
      </c>
      <c r="AL662" s="19" t="s">
        <v>404</v>
      </c>
      <c r="AM662" s="89">
        <v>14.299925391693607</v>
      </c>
      <c r="AN662" s="89">
        <v>15.188762071992976</v>
      </c>
      <c r="AO662" s="89">
        <v>10.679611650485436</v>
      </c>
      <c r="AP662" s="89">
        <v>17.170329670329672</v>
      </c>
      <c r="AQ662" s="31" t="s">
        <v>203</v>
      </c>
      <c r="AR662" s="150">
        <v>21.574344023323615</v>
      </c>
      <c r="AS662" s="89">
        <v>14.748307329997058</v>
      </c>
      <c r="AU662" s="23" t="s">
        <v>404</v>
      </c>
      <c r="AV662" s="91">
        <v>16.483516483516482</v>
      </c>
      <c r="AW662" s="91">
        <v>13.904555314533622</v>
      </c>
      <c r="AX662" s="91">
        <v>14.73358846040624</v>
      </c>
      <c r="AZ662" s="25" t="s">
        <v>404</v>
      </c>
      <c r="BA662" s="92">
        <v>12.60229132569558</v>
      </c>
      <c r="BB662" s="32" t="s">
        <v>203</v>
      </c>
      <c r="BC662" s="92">
        <v>13.415794481446241</v>
      </c>
      <c r="BD662" s="92">
        <v>15.291073738680467</v>
      </c>
      <c r="BE662" s="93" t="s">
        <v>203</v>
      </c>
      <c r="BF662" s="93" t="s">
        <v>203</v>
      </c>
      <c r="BG662" s="134">
        <v>21.584699453551913</v>
      </c>
      <c r="BH662" s="92">
        <v>14.746136865342162</v>
      </c>
    </row>
    <row r="663" spans="1:60" s="82" customFormat="1" ht="21" customHeight="1">
      <c r="A663" s="9" t="s">
        <v>405</v>
      </c>
      <c r="B663" s="182">
        <v>12.655086848635236</v>
      </c>
      <c r="C663" s="83">
        <v>8.4728390843867434</v>
      </c>
      <c r="D663" s="83">
        <v>7.1646341463414629</v>
      </c>
      <c r="E663" s="83">
        <v>15.905245346869712</v>
      </c>
      <c r="F663" s="182">
        <v>4.1666666666666661</v>
      </c>
      <c r="G663" s="183">
        <v>0</v>
      </c>
      <c r="H663" s="11" t="s">
        <v>203</v>
      </c>
      <c r="I663" s="83">
        <v>8.6252575802178395</v>
      </c>
      <c r="K663" s="12" t="s">
        <v>405</v>
      </c>
      <c r="L663" s="85" t="s">
        <v>203</v>
      </c>
      <c r="M663" s="86">
        <v>7.6064200976971392</v>
      </c>
      <c r="N663" s="86">
        <v>7.0838252656434477</v>
      </c>
      <c r="O663" s="86">
        <v>11.881188118811881</v>
      </c>
      <c r="P663" s="86">
        <v>4.7713717693836974</v>
      </c>
      <c r="Q663" s="86">
        <v>8.0996884735202492</v>
      </c>
      <c r="R663" s="173">
        <v>4.5643153526970952</v>
      </c>
      <c r="S663" s="173">
        <v>7.6502732240437163</v>
      </c>
      <c r="T663" s="173">
        <v>15.489130434782608</v>
      </c>
      <c r="U663" s="86">
        <v>12.689655172413794</v>
      </c>
      <c r="V663" s="86">
        <v>7.8101071975497707</v>
      </c>
      <c r="W663" s="173">
        <v>5.3475935828877006</v>
      </c>
      <c r="X663" s="86">
        <v>8.6143425121484327</v>
      </c>
      <c r="Z663" s="15" t="s">
        <v>405</v>
      </c>
      <c r="AA663" s="87">
        <v>5.1919720767888302</v>
      </c>
      <c r="AB663" s="87">
        <v>15.088757396449704</v>
      </c>
      <c r="AC663" s="87">
        <v>7.6757532281205156</v>
      </c>
      <c r="AD663" s="87">
        <v>14.388489208633093</v>
      </c>
      <c r="AE663" s="87">
        <v>8.6316099572838407</v>
      </c>
      <c r="AG663" s="17" t="s">
        <v>405</v>
      </c>
      <c r="AH663" s="88">
        <v>7.361633530360022</v>
      </c>
      <c r="AI663" s="88">
        <v>10.162866449511402</v>
      </c>
      <c r="AJ663" s="88">
        <v>8.6277974087161375</v>
      </c>
      <c r="AL663" s="19" t="s">
        <v>405</v>
      </c>
      <c r="AM663" s="89">
        <v>9.3509077343944291</v>
      </c>
      <c r="AN663" s="89">
        <v>9.657594381035997</v>
      </c>
      <c r="AO663" s="22">
        <v>0</v>
      </c>
      <c r="AP663" s="89">
        <v>9.6153846153846168</v>
      </c>
      <c r="AQ663" s="31" t="s">
        <v>203</v>
      </c>
      <c r="AR663" s="150">
        <v>8.7463556851311957</v>
      </c>
      <c r="AS663" s="89">
        <v>8.6252575802178395</v>
      </c>
      <c r="AU663" s="23" t="s">
        <v>405</v>
      </c>
      <c r="AV663" s="91">
        <v>4.7161172161172162</v>
      </c>
      <c r="AW663" s="91">
        <v>10.477223427331888</v>
      </c>
      <c r="AX663" s="91">
        <v>8.6252575802178395</v>
      </c>
      <c r="AZ663" s="25" t="s">
        <v>405</v>
      </c>
      <c r="BA663" s="92">
        <v>7.8559738134206221</v>
      </c>
      <c r="BB663" s="32" t="s">
        <v>203</v>
      </c>
      <c r="BC663" s="92">
        <v>5.7088487155090393</v>
      </c>
      <c r="BD663" s="92">
        <v>10.142302716688228</v>
      </c>
      <c r="BE663" s="93" t="s">
        <v>203</v>
      </c>
      <c r="BF663" s="32" t="s">
        <v>203</v>
      </c>
      <c r="BG663" s="134">
        <v>8.1967213114754092</v>
      </c>
      <c r="BH663" s="92">
        <v>8.638704930095658</v>
      </c>
    </row>
    <row r="664" spans="1:60" s="82" customFormat="1" ht="21" customHeight="1">
      <c r="A664" s="9" t="s">
        <v>406</v>
      </c>
      <c r="B664" s="183">
        <v>0</v>
      </c>
      <c r="C664" s="83">
        <v>3.8264434574649813</v>
      </c>
      <c r="D664" s="83">
        <v>4.8399390243902438</v>
      </c>
      <c r="E664" s="83">
        <v>2.7072758037225042</v>
      </c>
      <c r="F664" s="183">
        <v>0</v>
      </c>
      <c r="G664" s="183">
        <v>0</v>
      </c>
      <c r="H664" s="84" t="s">
        <v>203</v>
      </c>
      <c r="I664" s="83">
        <v>4.4745363556078894</v>
      </c>
      <c r="K664" s="12" t="s">
        <v>406</v>
      </c>
      <c r="L664" s="29" t="s">
        <v>203</v>
      </c>
      <c r="M664" s="86">
        <v>3.8381018841591072</v>
      </c>
      <c r="N664" s="86">
        <v>7.5560802833530101</v>
      </c>
      <c r="O664" s="86">
        <v>4.5544554455445541</v>
      </c>
      <c r="P664" s="86">
        <v>7.3558648111332001</v>
      </c>
      <c r="Q664" s="86">
        <v>2.4922118380062304</v>
      </c>
      <c r="R664" s="173">
        <v>1.4522821576763485</v>
      </c>
      <c r="S664" s="174">
        <v>0</v>
      </c>
      <c r="T664" s="173">
        <v>3.804347826086957</v>
      </c>
      <c r="U664" s="86">
        <v>8.9655172413793096</v>
      </c>
      <c r="V664" s="86">
        <v>1.2251148545176112</v>
      </c>
      <c r="W664" s="173">
        <v>7.4866310160427805</v>
      </c>
      <c r="X664" s="86">
        <v>4.4617876601384188</v>
      </c>
      <c r="Z664" s="15" t="s">
        <v>406</v>
      </c>
      <c r="AA664" s="87">
        <v>6.0209424083769632</v>
      </c>
      <c r="AB664" s="87">
        <v>3.8461538461538463</v>
      </c>
      <c r="AC664" s="87">
        <v>3.7661406025824959</v>
      </c>
      <c r="AD664" s="87">
        <v>3.1654676258992804</v>
      </c>
      <c r="AE664" s="87">
        <v>4.4778317867138018</v>
      </c>
      <c r="AG664" s="17" t="s">
        <v>406</v>
      </c>
      <c r="AH664" s="88">
        <v>4.5943041375604521</v>
      </c>
      <c r="AI664" s="88">
        <v>4.2996742671009773</v>
      </c>
      <c r="AJ664" s="88">
        <v>4.4611307420494697</v>
      </c>
      <c r="AL664" s="19" t="s">
        <v>406</v>
      </c>
      <c r="AM664" s="89">
        <v>3.1086794329768712</v>
      </c>
      <c r="AN664" s="89">
        <v>4.3898156277436344</v>
      </c>
      <c r="AO664" s="89">
        <v>15.728155339805824</v>
      </c>
      <c r="AP664" s="89">
        <v>2.197802197802198</v>
      </c>
      <c r="AQ664" s="31" t="s">
        <v>203</v>
      </c>
      <c r="AR664" s="150">
        <v>9.3294460641399422</v>
      </c>
      <c r="AS664" s="89">
        <v>4.4745363556078894</v>
      </c>
      <c r="AU664" s="23" t="s">
        <v>406</v>
      </c>
      <c r="AV664" s="91">
        <v>3.8919413919413919</v>
      </c>
      <c r="AW664" s="91">
        <v>4.7505422993492408</v>
      </c>
      <c r="AX664" s="91">
        <v>4.4745363556078894</v>
      </c>
      <c r="AZ664" s="25" t="s">
        <v>406</v>
      </c>
      <c r="BA664" s="92">
        <v>7.4468085106382977</v>
      </c>
      <c r="BB664" s="32" t="s">
        <v>203</v>
      </c>
      <c r="BC664" s="92">
        <v>2.2835394862036158</v>
      </c>
      <c r="BD664" s="92">
        <v>3.9844760672703754</v>
      </c>
      <c r="BE664" s="32" t="s">
        <v>203</v>
      </c>
      <c r="BF664" s="32" t="s">
        <v>203</v>
      </c>
      <c r="BG664" s="134">
        <v>9.5628415300546443</v>
      </c>
      <c r="BH664" s="92">
        <v>4.4738778513612951</v>
      </c>
    </row>
    <row r="665" spans="1:60" s="82" customFormat="1" ht="21" customHeight="1">
      <c r="A665" s="9" t="s">
        <v>407</v>
      </c>
      <c r="B665" s="182">
        <v>1.7369727047146404</v>
      </c>
      <c r="C665" s="83">
        <v>4.4755722582849335</v>
      </c>
      <c r="D665" s="83">
        <v>2.2484756097560976</v>
      </c>
      <c r="E665" s="83">
        <v>2.7072758037225042</v>
      </c>
      <c r="F665" s="182">
        <v>4.1666666666666661</v>
      </c>
      <c r="G665" s="182">
        <v>9.433962264150944</v>
      </c>
      <c r="H665" s="11" t="s">
        <v>203</v>
      </c>
      <c r="I665" s="83">
        <v>3.2823079187518402</v>
      </c>
      <c r="K665" s="12" t="s">
        <v>407</v>
      </c>
      <c r="L665" s="29" t="s">
        <v>203</v>
      </c>
      <c r="M665" s="86">
        <v>4.6755059316120029</v>
      </c>
      <c r="N665" s="86">
        <v>5.0767414403778046</v>
      </c>
      <c r="O665" s="86">
        <v>1.782178217821782</v>
      </c>
      <c r="P665" s="86">
        <v>5.964214711729622</v>
      </c>
      <c r="Q665" s="86">
        <v>1.4018691588785046</v>
      </c>
      <c r="R665" s="173">
        <v>10.580912863070539</v>
      </c>
      <c r="S665" s="174">
        <v>0</v>
      </c>
      <c r="T665" s="174">
        <v>0</v>
      </c>
      <c r="U665" s="86">
        <v>1.103448275862069</v>
      </c>
      <c r="V665" s="86">
        <v>0.76569678407350694</v>
      </c>
      <c r="W665" s="174">
        <v>0</v>
      </c>
      <c r="X665" s="86">
        <v>3.2690325430717126</v>
      </c>
      <c r="Z665" s="15" t="s">
        <v>407</v>
      </c>
      <c r="AA665" s="103" t="s">
        <v>207</v>
      </c>
      <c r="AB665" s="87">
        <v>2.0710059171597637</v>
      </c>
      <c r="AC665" s="87">
        <v>6.2769010043041611</v>
      </c>
      <c r="AD665" s="87">
        <v>2.5899280575539567</v>
      </c>
      <c r="AE665" s="87">
        <v>3.2552658712623361</v>
      </c>
      <c r="AG665" s="17" t="s">
        <v>407</v>
      </c>
      <c r="AH665" s="88">
        <v>2.6061257388500807</v>
      </c>
      <c r="AI665" s="88">
        <v>4.0716612377850163</v>
      </c>
      <c r="AJ665" s="88">
        <v>3.2685512367491167</v>
      </c>
      <c r="AL665" s="19" t="s">
        <v>407</v>
      </c>
      <c r="AM665" s="89">
        <v>2.0641631434966423</v>
      </c>
      <c r="AN665" s="89">
        <v>3.6874451273046533</v>
      </c>
      <c r="AO665" s="22">
        <v>0</v>
      </c>
      <c r="AP665" s="89">
        <v>12.225274725274724</v>
      </c>
      <c r="AQ665" s="31" t="s">
        <v>203</v>
      </c>
      <c r="AR665" s="150">
        <v>2.3323615160349855</v>
      </c>
      <c r="AS665" s="89">
        <v>3.2675890491610247</v>
      </c>
      <c r="AU665" s="23" t="s">
        <v>407</v>
      </c>
      <c r="AV665" s="91">
        <v>5.2197802197802199</v>
      </c>
      <c r="AW665" s="91">
        <v>2.3427331887201737</v>
      </c>
      <c r="AX665" s="91">
        <v>3.2675890491610247</v>
      </c>
      <c r="AZ665" s="25" t="s">
        <v>407</v>
      </c>
      <c r="BA665" s="92">
        <v>1.6366612111292964</v>
      </c>
      <c r="BB665" s="93" t="s">
        <v>203</v>
      </c>
      <c r="BC665" s="33">
        <v>0</v>
      </c>
      <c r="BD665" s="92">
        <v>4.8900388098318235</v>
      </c>
      <c r="BE665" s="32" t="s">
        <v>203</v>
      </c>
      <c r="BF665" s="32" t="s">
        <v>203</v>
      </c>
      <c r="BG665" s="134">
        <v>2.459016393442623</v>
      </c>
      <c r="BH665" s="92">
        <v>3.2818248712288445</v>
      </c>
    </row>
    <row r="666" spans="1:60" s="82" customFormat="1" ht="21" customHeight="1">
      <c r="A666" s="9" t="s">
        <v>408</v>
      </c>
      <c r="B666" s="182">
        <v>41.935483870967744</v>
      </c>
      <c r="C666" s="83">
        <v>4.3730782371028356</v>
      </c>
      <c r="D666" s="83">
        <v>4.649390243902439</v>
      </c>
      <c r="E666" s="83">
        <v>4.9069373942470387</v>
      </c>
      <c r="F666" s="182">
        <v>19.166666666666668</v>
      </c>
      <c r="G666" s="183">
        <v>0</v>
      </c>
      <c r="H666" s="11" t="s">
        <v>203</v>
      </c>
      <c r="I666" s="83">
        <v>6.9325875772740657</v>
      </c>
      <c r="K666" s="12" t="s">
        <v>408</v>
      </c>
      <c r="L666" s="29" t="s">
        <v>203</v>
      </c>
      <c r="M666" s="86">
        <v>3.9078855547801812</v>
      </c>
      <c r="N666" s="86">
        <v>4.0141676505312871</v>
      </c>
      <c r="O666" s="86">
        <v>5.9405940594059405</v>
      </c>
      <c r="P666" s="86">
        <v>1.7892644135188867</v>
      </c>
      <c r="Q666" s="86">
        <v>6.2305295950155761</v>
      </c>
      <c r="R666" s="173">
        <v>6.6390041493775938</v>
      </c>
      <c r="S666" s="173">
        <v>4.3715846994535523</v>
      </c>
      <c r="T666" s="173">
        <v>9.7826086956521738</v>
      </c>
      <c r="U666" s="86">
        <v>25.931034482758619</v>
      </c>
      <c r="V666" s="86">
        <v>2.6033690658499236</v>
      </c>
      <c r="W666" s="173">
        <v>6.4171122994652414</v>
      </c>
      <c r="X666" s="86">
        <v>6.9209247533500218</v>
      </c>
      <c r="Z666" s="15" t="s">
        <v>408</v>
      </c>
      <c r="AA666" s="87">
        <v>12.43455497382199</v>
      </c>
      <c r="AB666" s="87">
        <v>2.7613412228796843</v>
      </c>
      <c r="AC666" s="87">
        <v>3.9813486370157816</v>
      </c>
      <c r="AD666" s="87">
        <v>6.4748201438848918</v>
      </c>
      <c r="AE666" s="87">
        <v>6.9082339077920167</v>
      </c>
      <c r="AG666" s="17" t="s">
        <v>408</v>
      </c>
      <c r="AH666" s="88">
        <v>9.9408919935518529</v>
      </c>
      <c r="AI666" s="88">
        <v>3.2899022801302933</v>
      </c>
      <c r="AJ666" s="88">
        <v>6.9346289752650172</v>
      </c>
      <c r="AL666" s="19" t="s">
        <v>408</v>
      </c>
      <c r="AM666" s="89">
        <v>8.6545635414076099</v>
      </c>
      <c r="AN666" s="89">
        <v>5.179982440737489</v>
      </c>
      <c r="AO666" s="22">
        <v>0</v>
      </c>
      <c r="AP666" s="89">
        <v>6.0439560439560438</v>
      </c>
      <c r="AQ666" s="90" t="s">
        <v>203</v>
      </c>
      <c r="AR666" s="150">
        <v>3.7900874635568513</v>
      </c>
      <c r="AS666" s="89">
        <v>6.9473064468648804</v>
      </c>
      <c r="AU666" s="23" t="s">
        <v>408</v>
      </c>
      <c r="AV666" s="91">
        <v>7.0970695970695967</v>
      </c>
      <c r="AW666" s="91">
        <v>6.8546637744034706</v>
      </c>
      <c r="AX666" s="91">
        <v>6.9325875772740657</v>
      </c>
      <c r="AZ666" s="25" t="s">
        <v>408</v>
      </c>
      <c r="BA666" s="92">
        <v>15.630114566284778</v>
      </c>
      <c r="BB666" s="93" t="s">
        <v>203</v>
      </c>
      <c r="BC666" s="92">
        <v>7.0409134157944813</v>
      </c>
      <c r="BD666" s="92">
        <v>4.6313065976714096</v>
      </c>
      <c r="BE666" s="93" t="s">
        <v>203</v>
      </c>
      <c r="BF666" s="32" t="s">
        <v>203</v>
      </c>
      <c r="BG666" s="135">
        <v>0</v>
      </c>
      <c r="BH666" s="92">
        <v>6.9315673289183231</v>
      </c>
    </row>
    <row r="667" spans="1:60" s="82" customFormat="1" ht="21" customHeight="1">
      <c r="A667" s="9" t="s">
        <v>230</v>
      </c>
      <c r="B667" s="182">
        <v>3.4739454094292808</v>
      </c>
      <c r="C667" s="83">
        <v>32.251451998633414</v>
      </c>
      <c r="D667" s="83">
        <v>39.367378048780488</v>
      </c>
      <c r="E667" s="83">
        <v>42.808798646362099</v>
      </c>
      <c r="F667" s="182">
        <v>50.833333333333329</v>
      </c>
      <c r="G667" s="182">
        <v>18.867924528301888</v>
      </c>
      <c r="H667" s="84" t="s">
        <v>203</v>
      </c>
      <c r="I667" s="83">
        <v>34.471592581689727</v>
      </c>
      <c r="J667" s="131"/>
      <c r="K667" s="12" t="s">
        <v>230</v>
      </c>
      <c r="L667" s="85" t="s">
        <v>203</v>
      </c>
      <c r="M667" s="86">
        <v>26.93649685973482</v>
      </c>
      <c r="N667" s="86">
        <v>32.349468713105075</v>
      </c>
      <c r="O667" s="86">
        <v>38.811881188118811</v>
      </c>
      <c r="P667" s="86">
        <v>38.966202783300197</v>
      </c>
      <c r="Q667" s="86">
        <v>40.654205607476634</v>
      </c>
      <c r="R667" s="173">
        <v>38.174273858921161</v>
      </c>
      <c r="S667" s="173">
        <v>52.732240437158474</v>
      </c>
      <c r="T667" s="173">
        <v>26.358695652173914</v>
      </c>
      <c r="U667" s="86">
        <v>31.448275862068964</v>
      </c>
      <c r="V667" s="86">
        <v>38.131699846860641</v>
      </c>
      <c r="W667" s="173">
        <v>25.668449197860966</v>
      </c>
      <c r="X667" s="86">
        <v>34.457370048593731</v>
      </c>
      <c r="Y667" s="131"/>
      <c r="Z667" s="15" t="s">
        <v>230</v>
      </c>
      <c r="AA667" s="87">
        <v>36.998254799301918</v>
      </c>
      <c r="AB667" s="87">
        <v>27.810650887573964</v>
      </c>
      <c r="AC667" s="87">
        <v>33.249641319942612</v>
      </c>
      <c r="AD667" s="87">
        <v>41.007194244604314</v>
      </c>
      <c r="AE667" s="87">
        <v>34.496980409485936</v>
      </c>
      <c r="AF667" s="131"/>
      <c r="AG667" s="17" t="s">
        <v>230</v>
      </c>
      <c r="AH667" s="88">
        <v>36.539494895217622</v>
      </c>
      <c r="AI667" s="88">
        <v>32.019543973941367</v>
      </c>
      <c r="AJ667" s="88">
        <v>34.496466431095406</v>
      </c>
      <c r="AK667" s="131"/>
      <c r="AL667" s="19" t="s">
        <v>230</v>
      </c>
      <c r="AM667" s="89">
        <v>31.982094006466056</v>
      </c>
      <c r="AN667" s="89">
        <v>30.465320456540823</v>
      </c>
      <c r="AO667" s="89">
        <v>54.757281553398066</v>
      </c>
      <c r="AP667" s="89">
        <v>35.302197802197803</v>
      </c>
      <c r="AQ667" s="90" t="s">
        <v>203</v>
      </c>
      <c r="AR667" s="150">
        <v>37.900874635568513</v>
      </c>
      <c r="AS667" s="89">
        <v>34.471592581689727</v>
      </c>
      <c r="AT667" s="131"/>
      <c r="AU667" s="23" t="s">
        <v>230</v>
      </c>
      <c r="AV667" s="91">
        <v>35.531135531135533</v>
      </c>
      <c r="AW667" s="91">
        <v>33.991323210412148</v>
      </c>
      <c r="AX667" s="91">
        <v>34.486311451280542</v>
      </c>
      <c r="AY667" s="131"/>
      <c r="AZ667" s="25" t="s">
        <v>230</v>
      </c>
      <c r="BA667" s="92">
        <v>29.45990180032733</v>
      </c>
      <c r="BB667" s="93" t="s">
        <v>203</v>
      </c>
      <c r="BC667" s="92">
        <v>52.045670789724078</v>
      </c>
      <c r="BD667" s="92">
        <v>33.091849935316944</v>
      </c>
      <c r="BE667" s="93" t="s">
        <v>203</v>
      </c>
      <c r="BF667" s="93" t="s">
        <v>203</v>
      </c>
      <c r="BG667" s="134">
        <v>24.863387978142075</v>
      </c>
      <c r="BH667" s="92">
        <v>34.466519499632078</v>
      </c>
    </row>
    <row r="668" spans="1:60" s="192" customFormat="1" ht="21" customHeight="1" thickBot="1">
      <c r="A668" s="193" t="s">
        <v>209</v>
      </c>
      <c r="B668" s="194">
        <v>30</v>
      </c>
      <c r="C668" s="194">
        <v>323</v>
      </c>
      <c r="D668" s="194">
        <v>252</v>
      </c>
      <c r="E668" s="194">
        <v>52</v>
      </c>
      <c r="F668" s="194">
        <v>23</v>
      </c>
      <c r="G668" s="194">
        <v>20</v>
      </c>
      <c r="H668" s="194">
        <v>6</v>
      </c>
      <c r="I668" s="194">
        <v>706</v>
      </c>
      <c r="K668" s="195" t="s">
        <v>209</v>
      </c>
      <c r="L668" s="196">
        <v>11</v>
      </c>
      <c r="M668" s="196">
        <v>161</v>
      </c>
      <c r="N668" s="196">
        <v>98</v>
      </c>
      <c r="O668" s="196">
        <v>50</v>
      </c>
      <c r="P668" s="196">
        <v>58</v>
      </c>
      <c r="Q668" s="196">
        <v>63</v>
      </c>
      <c r="R668" s="196">
        <v>47</v>
      </c>
      <c r="S668" s="196">
        <v>38</v>
      </c>
      <c r="T668" s="196">
        <v>39</v>
      </c>
      <c r="U668" s="196">
        <v>61</v>
      </c>
      <c r="V668" s="196">
        <v>60</v>
      </c>
      <c r="W668" s="196">
        <v>20</v>
      </c>
      <c r="X668" s="196">
        <v>706</v>
      </c>
      <c r="Z668" s="197" t="s">
        <v>209</v>
      </c>
      <c r="AA668" s="198">
        <v>237</v>
      </c>
      <c r="AB668" s="198">
        <v>57</v>
      </c>
      <c r="AC668" s="198">
        <v>332</v>
      </c>
      <c r="AD668" s="198">
        <v>80</v>
      </c>
      <c r="AE668" s="198">
        <v>706</v>
      </c>
      <c r="AG668" s="199" t="s">
        <v>209</v>
      </c>
      <c r="AH668" s="200">
        <v>363</v>
      </c>
      <c r="AI668" s="200">
        <v>343</v>
      </c>
      <c r="AJ668" s="200">
        <v>706</v>
      </c>
      <c r="AL668" s="201" t="s">
        <v>209</v>
      </c>
      <c r="AM668" s="202">
        <v>432</v>
      </c>
      <c r="AN668" s="202">
        <v>108</v>
      </c>
      <c r="AO668" s="202">
        <v>53</v>
      </c>
      <c r="AP668" s="202">
        <v>64</v>
      </c>
      <c r="AQ668" s="202">
        <v>5</v>
      </c>
      <c r="AR668" s="202">
        <v>44</v>
      </c>
      <c r="AS668" s="202">
        <v>706</v>
      </c>
      <c r="AU668" s="203" t="s">
        <v>209</v>
      </c>
      <c r="AV668" s="204">
        <v>199</v>
      </c>
      <c r="AW668" s="204">
        <v>507</v>
      </c>
      <c r="AX668" s="204">
        <v>706</v>
      </c>
      <c r="AZ668" s="205" t="s">
        <v>209</v>
      </c>
      <c r="BA668" s="206">
        <v>100</v>
      </c>
      <c r="BB668" s="206">
        <v>14</v>
      </c>
      <c r="BC668" s="206">
        <v>91</v>
      </c>
      <c r="BD668" s="206">
        <v>445</v>
      </c>
      <c r="BE668" s="206">
        <v>17</v>
      </c>
      <c r="BF668" s="206">
        <v>2</v>
      </c>
      <c r="BG668" s="206">
        <v>37</v>
      </c>
      <c r="BH668" s="206">
        <v>706</v>
      </c>
    </row>
    <row r="669" spans="1:60" ht="15.75" thickTop="1">
      <c r="A669" s="1" t="s">
        <v>210</v>
      </c>
      <c r="K669" s="1" t="s">
        <v>210</v>
      </c>
      <c r="Z669" s="1" t="s">
        <v>210</v>
      </c>
      <c r="AG669" s="1" t="s">
        <v>210</v>
      </c>
      <c r="AL669" s="1" t="s">
        <v>210</v>
      </c>
      <c r="AU669" s="1" t="s">
        <v>210</v>
      </c>
      <c r="AZ669" s="1" t="s">
        <v>210</v>
      </c>
    </row>
    <row r="674" spans="1:60" s="82" customFormat="1" ht="24" customHeight="1" thickBot="1">
      <c r="A674" s="1387" t="s">
        <v>84</v>
      </c>
      <c r="B674" s="1387"/>
      <c r="C674" s="1387"/>
      <c r="D674" s="1387"/>
      <c r="E674" s="1387"/>
      <c r="F674" s="1387"/>
      <c r="G674" s="1387"/>
      <c r="H674" s="1387"/>
      <c r="I674" s="1387"/>
      <c r="K674" s="1370" t="s">
        <v>84</v>
      </c>
      <c r="L674" s="1370"/>
      <c r="M674" s="1370"/>
      <c r="N674" s="1370"/>
      <c r="O674" s="1370"/>
      <c r="P674" s="1370"/>
      <c r="Q674" s="1370"/>
      <c r="R674" s="1370"/>
      <c r="S674" s="1370"/>
      <c r="T674" s="1370"/>
      <c r="U674" s="1370"/>
      <c r="V674" s="1370"/>
      <c r="W674" s="1370"/>
      <c r="X674" s="1370"/>
      <c r="Z674" s="1356" t="s">
        <v>84</v>
      </c>
      <c r="AA674" s="1356"/>
      <c r="AB674" s="1356"/>
      <c r="AC674" s="1356"/>
      <c r="AD674" s="1356"/>
      <c r="AE674" s="1356"/>
      <c r="AG674" s="1336" t="s">
        <v>84</v>
      </c>
      <c r="AH674" s="1336"/>
      <c r="AI674" s="1336"/>
      <c r="AJ674" s="1336"/>
      <c r="AL674" s="1321" t="s">
        <v>84</v>
      </c>
      <c r="AM674" s="1321"/>
      <c r="AN674" s="1321"/>
      <c r="AO674" s="1321"/>
      <c r="AP674" s="1321"/>
      <c r="AQ674" s="1321"/>
      <c r="AR674" s="1321"/>
      <c r="AS674" s="1321"/>
      <c r="AU674" s="1301" t="s">
        <v>84</v>
      </c>
      <c r="AV674" s="1301"/>
      <c r="AW674" s="1301"/>
      <c r="AX674" s="1301"/>
      <c r="AZ674" s="1281" t="s">
        <v>84</v>
      </c>
      <c r="BA674" s="1281"/>
      <c r="BB674" s="1281"/>
      <c r="BC674" s="1281"/>
      <c r="BD674" s="1281"/>
      <c r="BE674" s="1281"/>
      <c r="BF674" s="1281"/>
      <c r="BG674" s="1281"/>
      <c r="BH674" s="1281"/>
    </row>
    <row r="675" spans="1:60" ht="20.100000000000001" customHeight="1" thickTop="1">
      <c r="A675" s="1388"/>
      <c r="B675" s="1390" t="s">
        <v>21</v>
      </c>
      <c r="C675" s="1390"/>
      <c r="D675" s="1390"/>
      <c r="E675" s="1390"/>
      <c r="F675" s="1390"/>
      <c r="G675" s="1390"/>
      <c r="H675" s="1390"/>
      <c r="I675" s="1390" t="s">
        <v>155</v>
      </c>
      <c r="K675" s="1371"/>
      <c r="L675" s="1373" t="s">
        <v>156</v>
      </c>
      <c r="M675" s="1373"/>
      <c r="N675" s="1373"/>
      <c r="O675" s="1373"/>
      <c r="P675" s="1373"/>
      <c r="Q675" s="1373"/>
      <c r="R675" s="1373"/>
      <c r="S675" s="1373"/>
      <c r="T675" s="1373"/>
      <c r="U675" s="1373"/>
      <c r="V675" s="1373"/>
      <c r="W675" s="1373"/>
      <c r="X675" s="1373" t="s">
        <v>155</v>
      </c>
      <c r="Z675" s="1352"/>
      <c r="AA675" s="1354" t="s">
        <v>157</v>
      </c>
      <c r="AB675" s="1354"/>
      <c r="AC675" s="1354"/>
      <c r="AD675" s="1354"/>
      <c r="AE675" s="1354" t="s">
        <v>155</v>
      </c>
      <c r="AG675" s="1337"/>
      <c r="AH675" s="1339" t="s">
        <v>158</v>
      </c>
      <c r="AI675" s="1339"/>
      <c r="AJ675" s="1339" t="s">
        <v>155</v>
      </c>
      <c r="AL675" s="1322"/>
      <c r="AM675" s="1324" t="s">
        <v>159</v>
      </c>
      <c r="AN675" s="1324"/>
      <c r="AO675" s="1324"/>
      <c r="AP675" s="1324"/>
      <c r="AQ675" s="1324"/>
      <c r="AR675" s="1324"/>
      <c r="AS675" s="1324" t="s">
        <v>155</v>
      </c>
      <c r="AU675" s="1302"/>
      <c r="AV675" s="1304" t="s">
        <v>160</v>
      </c>
      <c r="AW675" s="1304"/>
      <c r="AX675" s="1304" t="s">
        <v>155</v>
      </c>
      <c r="AZ675" s="1282"/>
      <c r="BA675" s="1284" t="s">
        <v>161</v>
      </c>
      <c r="BB675" s="1284"/>
      <c r="BC675" s="1284"/>
      <c r="BD675" s="1284"/>
      <c r="BE675" s="1284"/>
      <c r="BF675" s="1284"/>
      <c r="BG675" s="1284"/>
      <c r="BH675" s="1284" t="s">
        <v>155</v>
      </c>
    </row>
    <row r="676" spans="1:60" ht="51.95" customHeight="1" thickBot="1">
      <c r="A676" s="1389"/>
      <c r="B676" s="1167" t="s">
        <v>162</v>
      </c>
      <c r="C676" s="1166" t="s">
        <v>163</v>
      </c>
      <c r="D676" s="1166" t="s">
        <v>164</v>
      </c>
      <c r="E676" s="1166" t="s">
        <v>165</v>
      </c>
      <c r="F676" s="1167" t="s">
        <v>166</v>
      </c>
      <c r="G676" s="1167" t="s">
        <v>167</v>
      </c>
      <c r="H676" s="1166" t="s">
        <v>168</v>
      </c>
      <c r="I676" s="1391"/>
      <c r="K676" s="1372"/>
      <c r="L676" s="1160" t="s">
        <v>169</v>
      </c>
      <c r="M676" s="1160" t="s">
        <v>170</v>
      </c>
      <c r="N676" s="1160" t="s">
        <v>171</v>
      </c>
      <c r="O676" s="1161" t="s">
        <v>172</v>
      </c>
      <c r="P676" s="1160" t="s">
        <v>173</v>
      </c>
      <c r="Q676" s="1160" t="s">
        <v>174</v>
      </c>
      <c r="R676" s="1161" t="s">
        <v>175</v>
      </c>
      <c r="S676" s="1161" t="s">
        <v>176</v>
      </c>
      <c r="T676" s="1161" t="s">
        <v>177</v>
      </c>
      <c r="U676" s="1160" t="s">
        <v>178</v>
      </c>
      <c r="V676" s="1160" t="s">
        <v>179</v>
      </c>
      <c r="W676" s="1161" t="s">
        <v>180</v>
      </c>
      <c r="X676" s="1374"/>
      <c r="Z676" s="1353"/>
      <c r="AA676" s="1154" t="s">
        <v>181</v>
      </c>
      <c r="AB676" s="1154" t="s">
        <v>182</v>
      </c>
      <c r="AC676" s="1154" t="s">
        <v>183</v>
      </c>
      <c r="AD676" s="1154" t="s">
        <v>184</v>
      </c>
      <c r="AE676" s="1355"/>
      <c r="AG676" s="1338"/>
      <c r="AH676" s="1149" t="s">
        <v>185</v>
      </c>
      <c r="AI676" s="1149" t="s">
        <v>186</v>
      </c>
      <c r="AJ676" s="1340"/>
      <c r="AL676" s="1323"/>
      <c r="AM676" s="1144" t="s">
        <v>187</v>
      </c>
      <c r="AN676" s="1144" t="s">
        <v>188</v>
      </c>
      <c r="AO676" s="1144" t="s">
        <v>189</v>
      </c>
      <c r="AP676" s="1144" t="s">
        <v>190</v>
      </c>
      <c r="AQ676" s="1144" t="s">
        <v>191</v>
      </c>
      <c r="AR676" s="1145" t="s">
        <v>192</v>
      </c>
      <c r="AS676" s="1325"/>
      <c r="AU676" s="1303"/>
      <c r="AV676" s="1138" t="s">
        <v>193</v>
      </c>
      <c r="AW676" s="1138" t="s">
        <v>194</v>
      </c>
      <c r="AX676" s="1305"/>
      <c r="AZ676" s="1283"/>
      <c r="BA676" s="1132" t="s">
        <v>195</v>
      </c>
      <c r="BB676" s="1132" t="s">
        <v>196</v>
      </c>
      <c r="BC676" s="1132" t="s">
        <v>197</v>
      </c>
      <c r="BD676" s="1132" t="s">
        <v>198</v>
      </c>
      <c r="BE676" s="1132" t="s">
        <v>199</v>
      </c>
      <c r="BF676" s="1132" t="s">
        <v>200</v>
      </c>
      <c r="BG676" s="1133" t="s">
        <v>201</v>
      </c>
      <c r="BH676" s="1285"/>
    </row>
    <row r="677" spans="1:60" s="82" customFormat="1" ht="21" customHeight="1" thickTop="1">
      <c r="A677" s="2" t="s">
        <v>295</v>
      </c>
      <c r="B677" s="181">
        <v>1.2755102040816326</v>
      </c>
      <c r="C677" s="94">
        <v>10.400829302004148</v>
      </c>
      <c r="D677" s="94">
        <v>6.0617613419748384</v>
      </c>
      <c r="E677" s="94">
        <v>22.335025380710661</v>
      </c>
      <c r="F677" s="181">
        <v>32.231404958677686</v>
      </c>
      <c r="G677" s="181">
        <v>23.52941176470588</v>
      </c>
      <c r="H677" s="95" t="s">
        <v>203</v>
      </c>
      <c r="I677" s="94">
        <v>10.195613515115589</v>
      </c>
      <c r="K677" s="3" t="s">
        <v>295</v>
      </c>
      <c r="L677" s="67" t="s">
        <v>203</v>
      </c>
      <c r="M677" s="96">
        <v>11.652542372881355</v>
      </c>
      <c r="N677" s="96">
        <v>14.761904761904763</v>
      </c>
      <c r="O677" s="172">
        <v>2.217741935483871</v>
      </c>
      <c r="P677" s="96">
        <v>12.903225806451612</v>
      </c>
      <c r="Q677" s="96">
        <v>5.5900621118012426</v>
      </c>
      <c r="R677" s="172">
        <v>2.9106029106029108</v>
      </c>
      <c r="S677" s="172">
        <v>1.9390581717451523</v>
      </c>
      <c r="T677" s="172">
        <v>11.444141689373296</v>
      </c>
      <c r="U677" s="96">
        <v>14.637482900136799</v>
      </c>
      <c r="V677" s="96">
        <v>15.479876160990713</v>
      </c>
      <c r="W677" s="172">
        <v>9.0909090909090917</v>
      </c>
      <c r="X677" s="96">
        <v>10.183812629706493</v>
      </c>
      <c r="Z677" s="4" t="s">
        <v>295</v>
      </c>
      <c r="AA677" s="97">
        <v>9.3104962670180065</v>
      </c>
      <c r="AB677" s="97">
        <v>5.1181102362204722</v>
      </c>
      <c r="AC677" s="97">
        <v>9.7897026831036982</v>
      </c>
      <c r="AD677" s="97">
        <v>22.126436781609197</v>
      </c>
      <c r="AE677" s="97">
        <v>10.1971246479917</v>
      </c>
      <c r="AG677" s="5" t="s">
        <v>295</v>
      </c>
      <c r="AH677" s="98">
        <v>11.591461767089974</v>
      </c>
      <c r="AI677" s="98">
        <v>8.5385878489326767</v>
      </c>
      <c r="AJ677" s="98">
        <v>10.213459828046249</v>
      </c>
      <c r="AL677" s="6" t="s">
        <v>295</v>
      </c>
      <c r="AM677" s="99">
        <v>9.7738693467336688</v>
      </c>
      <c r="AN677" s="99">
        <v>5.0877192982456139</v>
      </c>
      <c r="AO677" s="99">
        <v>19.805825242718448</v>
      </c>
      <c r="AP677" s="99">
        <v>16.598079561042525</v>
      </c>
      <c r="AQ677" s="60" t="s">
        <v>203</v>
      </c>
      <c r="AR677" s="149">
        <v>5.3571428571428568</v>
      </c>
      <c r="AS677" s="99">
        <v>10.195613515115589</v>
      </c>
      <c r="AU677" s="7" t="s">
        <v>295</v>
      </c>
      <c r="AV677" s="100">
        <v>9.3605189990732161</v>
      </c>
      <c r="AW677" s="100">
        <v>10.612333841795598</v>
      </c>
      <c r="AX677" s="100">
        <v>10.211946050096339</v>
      </c>
      <c r="AZ677" s="8" t="s">
        <v>295</v>
      </c>
      <c r="BA677" s="101">
        <v>20.458265139116204</v>
      </c>
      <c r="BB677" s="102" t="s">
        <v>203</v>
      </c>
      <c r="BC677" s="101">
        <v>6.2022900763358777</v>
      </c>
      <c r="BD677" s="101">
        <v>8.913213448006255</v>
      </c>
      <c r="BE677" s="69" t="s">
        <v>203</v>
      </c>
      <c r="BF677" s="69" t="s">
        <v>203</v>
      </c>
      <c r="BG677" s="136">
        <v>0</v>
      </c>
      <c r="BH677" s="101">
        <v>10.1971246479917</v>
      </c>
    </row>
    <row r="678" spans="1:60" s="82" customFormat="1" ht="21" customHeight="1">
      <c r="A678" s="9" t="s">
        <v>403</v>
      </c>
      <c r="B678" s="182">
        <v>14.795918367346939</v>
      </c>
      <c r="C678" s="83">
        <v>20.387007601935039</v>
      </c>
      <c r="D678" s="83">
        <v>11.894776972931757</v>
      </c>
      <c r="E678" s="83">
        <v>6.7681895093062607</v>
      </c>
      <c r="F678" s="182">
        <v>3.3057851239669422</v>
      </c>
      <c r="G678" s="182">
        <v>13.725490196078432</v>
      </c>
      <c r="H678" s="84" t="s">
        <v>203</v>
      </c>
      <c r="I678" s="83">
        <v>15.115589804386484</v>
      </c>
      <c r="K678" s="12" t="s">
        <v>403</v>
      </c>
      <c r="L678" s="85" t="s">
        <v>203</v>
      </c>
      <c r="M678" s="86">
        <v>25.141242937853107</v>
      </c>
      <c r="N678" s="86">
        <v>16.666666666666664</v>
      </c>
      <c r="O678" s="173">
        <v>14.717741935483872</v>
      </c>
      <c r="P678" s="86">
        <v>12.903225806451612</v>
      </c>
      <c r="Q678" s="86">
        <v>12.111801242236025</v>
      </c>
      <c r="R678" s="173">
        <v>7.9002079002079011</v>
      </c>
      <c r="S678" s="173">
        <v>14.127423822714682</v>
      </c>
      <c r="T678" s="173">
        <v>16.621253405994551</v>
      </c>
      <c r="U678" s="86">
        <v>11.901504787961697</v>
      </c>
      <c r="V678" s="86">
        <v>8.6687306501547994</v>
      </c>
      <c r="W678" s="174">
        <v>0</v>
      </c>
      <c r="X678" s="86">
        <v>15.120071153276015</v>
      </c>
      <c r="Z678" s="15" t="s">
        <v>403</v>
      </c>
      <c r="AA678" s="87">
        <v>12.911725955204217</v>
      </c>
      <c r="AB678" s="87">
        <v>16.73228346456693</v>
      </c>
      <c r="AC678" s="87">
        <v>18.600435097897027</v>
      </c>
      <c r="AD678" s="87">
        <v>6.1781609195402298</v>
      </c>
      <c r="AE678" s="87">
        <v>15.117830146731881</v>
      </c>
      <c r="AG678" s="17" t="s">
        <v>403</v>
      </c>
      <c r="AH678" s="88">
        <v>10.726830586328019</v>
      </c>
      <c r="AI678" s="88">
        <v>20.459770114942529</v>
      </c>
      <c r="AJ678" s="88">
        <v>15.120071153276015</v>
      </c>
      <c r="AL678" s="19" t="s">
        <v>403</v>
      </c>
      <c r="AM678" s="89">
        <v>18.190954773869347</v>
      </c>
      <c r="AN678" s="89">
        <v>15.087719298245613</v>
      </c>
      <c r="AO678" s="89">
        <v>10.873786407766991</v>
      </c>
      <c r="AP678" s="89">
        <v>0.68587105624142664</v>
      </c>
      <c r="AQ678" s="31" t="s">
        <v>203</v>
      </c>
      <c r="AR678" s="150">
        <v>18.75</v>
      </c>
      <c r="AS678" s="89">
        <v>15.115589804386484</v>
      </c>
      <c r="AU678" s="23" t="s">
        <v>403</v>
      </c>
      <c r="AV678" s="91">
        <v>11.909175162187211</v>
      </c>
      <c r="AW678" s="91">
        <v>16.604924820222269</v>
      </c>
      <c r="AX678" s="91">
        <v>15.103008744627241</v>
      </c>
      <c r="AZ678" s="25" t="s">
        <v>403</v>
      </c>
      <c r="BA678" s="92">
        <v>9.9836333878887071</v>
      </c>
      <c r="BB678" s="32" t="s">
        <v>203</v>
      </c>
      <c r="BC678" s="92">
        <v>8.5877862595419856</v>
      </c>
      <c r="BD678" s="92">
        <v>18.399791503778996</v>
      </c>
      <c r="BE678" s="93" t="s">
        <v>203</v>
      </c>
      <c r="BF678" s="32" t="s">
        <v>203</v>
      </c>
      <c r="BG678" s="134">
        <v>18.338108882521489</v>
      </c>
      <c r="BH678" s="92">
        <v>15.103008744627241</v>
      </c>
    </row>
    <row r="679" spans="1:60" s="82" customFormat="1" ht="21" customHeight="1">
      <c r="A679" s="9" t="s">
        <v>404</v>
      </c>
      <c r="B679" s="182">
        <v>6.1224489795918364</v>
      </c>
      <c r="C679" s="83">
        <v>11.402902557014514</v>
      </c>
      <c r="D679" s="83">
        <v>10.979794128860084</v>
      </c>
      <c r="E679" s="83">
        <v>12.351945854483926</v>
      </c>
      <c r="F679" s="183">
        <v>0</v>
      </c>
      <c r="G679" s="182">
        <v>3.9215686274509802</v>
      </c>
      <c r="H679" s="11" t="s">
        <v>203</v>
      </c>
      <c r="I679" s="83">
        <v>10.625370480142264</v>
      </c>
      <c r="K679" s="12" t="s">
        <v>404</v>
      </c>
      <c r="L679" s="29" t="s">
        <v>203</v>
      </c>
      <c r="M679" s="86">
        <v>11.228813559322035</v>
      </c>
      <c r="N679" s="86">
        <v>11.904761904761903</v>
      </c>
      <c r="O679" s="173">
        <v>10.28225806451613</v>
      </c>
      <c r="P679" s="86">
        <v>17.540322580645164</v>
      </c>
      <c r="Q679" s="86">
        <v>3.5714285714285712</v>
      </c>
      <c r="R679" s="173">
        <v>14.96881496881497</v>
      </c>
      <c r="S679" s="173">
        <v>1.3850415512465373</v>
      </c>
      <c r="T679" s="173">
        <v>10.626702997275205</v>
      </c>
      <c r="U679" s="86">
        <v>7.1135430916552664</v>
      </c>
      <c r="V679" s="86">
        <v>11.609907120743033</v>
      </c>
      <c r="W679" s="173">
        <v>27.807486631016044</v>
      </c>
      <c r="X679" s="86">
        <v>10.59887340646309</v>
      </c>
      <c r="Z679" s="15" t="s">
        <v>404</v>
      </c>
      <c r="AA679" s="87">
        <v>7.7294685990338161</v>
      </c>
      <c r="AB679" s="87">
        <v>15.748031496062993</v>
      </c>
      <c r="AC679" s="87">
        <v>12.871646120377084</v>
      </c>
      <c r="AD679" s="87">
        <v>3.5919540229885056</v>
      </c>
      <c r="AE679" s="87">
        <v>10.612123906921594</v>
      </c>
      <c r="AG679" s="17" t="s">
        <v>404</v>
      </c>
      <c r="AH679" s="88">
        <v>8.1329370440421496</v>
      </c>
      <c r="AI679" s="88">
        <v>13.661740558292282</v>
      </c>
      <c r="AJ679" s="88">
        <v>10.628520604802846</v>
      </c>
      <c r="AL679" s="19" t="s">
        <v>404</v>
      </c>
      <c r="AM679" s="89">
        <v>10.954773869346733</v>
      </c>
      <c r="AN679" s="89">
        <v>14.298245614035087</v>
      </c>
      <c r="AO679" s="89">
        <v>4.4660194174757279</v>
      </c>
      <c r="AP679" s="89">
        <v>4.1152263374485596</v>
      </c>
      <c r="AQ679" s="31" t="s">
        <v>203</v>
      </c>
      <c r="AR679" s="150">
        <v>19.345238095238095</v>
      </c>
      <c r="AS679" s="89">
        <v>10.625370480142264</v>
      </c>
      <c r="AU679" s="23" t="s">
        <v>404</v>
      </c>
      <c r="AV679" s="91">
        <v>10.009267840593141</v>
      </c>
      <c r="AW679" s="91">
        <v>10.91741120069732</v>
      </c>
      <c r="AX679" s="91">
        <v>10.626945309026233</v>
      </c>
      <c r="AZ679" s="25" t="s">
        <v>404</v>
      </c>
      <c r="BA679" s="92">
        <v>7.7741407528641577</v>
      </c>
      <c r="BB679" s="32" t="s">
        <v>203</v>
      </c>
      <c r="BC679" s="92">
        <v>6.7748091603053435</v>
      </c>
      <c r="BD679" s="92">
        <v>11.884284597341674</v>
      </c>
      <c r="BE679" s="93" t="s">
        <v>203</v>
      </c>
      <c r="BF679" s="93" t="s">
        <v>203</v>
      </c>
      <c r="BG679" s="134">
        <v>22.349570200573066</v>
      </c>
      <c r="BH679" s="92">
        <v>10.626945309026233</v>
      </c>
    </row>
    <row r="680" spans="1:60" s="82" customFormat="1" ht="21" customHeight="1">
      <c r="A680" s="9" t="s">
        <v>405</v>
      </c>
      <c r="B680" s="182">
        <v>7.9081632653061229</v>
      </c>
      <c r="C680" s="83">
        <v>5.3904630269523146</v>
      </c>
      <c r="D680" s="83">
        <v>5.2611513534121235</v>
      </c>
      <c r="E680" s="83">
        <v>2.7072758037225042</v>
      </c>
      <c r="F680" s="183">
        <v>0</v>
      </c>
      <c r="G680" s="182">
        <v>7.8431372549019605</v>
      </c>
      <c r="H680" s="11" t="s">
        <v>203</v>
      </c>
      <c r="I680" s="83">
        <v>5.1126259632483695</v>
      </c>
      <c r="K680" s="12" t="s">
        <v>405</v>
      </c>
      <c r="L680" s="85" t="s">
        <v>203</v>
      </c>
      <c r="M680" s="86">
        <v>3.8841807909604524</v>
      </c>
      <c r="N680" s="86">
        <v>4.7619047619047619</v>
      </c>
      <c r="O680" s="173">
        <v>7.459677419354839</v>
      </c>
      <c r="P680" s="86">
        <v>3.225806451612903</v>
      </c>
      <c r="Q680" s="86">
        <v>10.403726708074535</v>
      </c>
      <c r="R680" s="173">
        <v>3.7422037422037424</v>
      </c>
      <c r="S680" s="174">
        <v>0</v>
      </c>
      <c r="T680" s="173">
        <v>10.899182561307901</v>
      </c>
      <c r="U680" s="86">
        <v>2.3255813953488373</v>
      </c>
      <c r="V680" s="86">
        <v>2.321981424148607</v>
      </c>
      <c r="W680" s="173">
        <v>9.0909090909090917</v>
      </c>
      <c r="X680" s="86">
        <v>5.1141417136080642</v>
      </c>
      <c r="Z680" s="15" t="s">
        <v>405</v>
      </c>
      <c r="AA680" s="87">
        <v>3.9964866051822576</v>
      </c>
      <c r="AB680" s="87">
        <v>9.7440944881889759</v>
      </c>
      <c r="AC680" s="87">
        <v>4.0971718636693257</v>
      </c>
      <c r="AD680" s="87">
        <v>6.0344827586206895</v>
      </c>
      <c r="AE680" s="87">
        <v>5.1133837261004889</v>
      </c>
      <c r="AG680" s="17" t="s">
        <v>405</v>
      </c>
      <c r="AH680" s="88">
        <v>4.3231559038097815</v>
      </c>
      <c r="AI680" s="88">
        <v>6.0755336617405584</v>
      </c>
      <c r="AJ680" s="88">
        <v>5.1141417136080642</v>
      </c>
      <c r="AL680" s="19" t="s">
        <v>405</v>
      </c>
      <c r="AM680" s="89">
        <v>6.8341708542713571</v>
      </c>
      <c r="AN680" s="89">
        <v>3.9473684210526314</v>
      </c>
      <c r="AO680" s="22">
        <v>0</v>
      </c>
      <c r="AP680" s="89">
        <v>1.7832647462277091</v>
      </c>
      <c r="AQ680" s="31" t="s">
        <v>203</v>
      </c>
      <c r="AR680" s="150">
        <v>4.4642857142857144</v>
      </c>
      <c r="AS680" s="89">
        <v>5.1126259632483695</v>
      </c>
      <c r="AU680" s="23" t="s">
        <v>405</v>
      </c>
      <c r="AV680" s="91">
        <v>0.92678405931417973</v>
      </c>
      <c r="AW680" s="91">
        <v>7.0821529745042495</v>
      </c>
      <c r="AX680" s="91">
        <v>5.1133837261004889</v>
      </c>
      <c r="AZ680" s="25" t="s">
        <v>405</v>
      </c>
      <c r="BA680" s="92">
        <v>0.73649754500818332</v>
      </c>
      <c r="BB680" s="32" t="s">
        <v>203</v>
      </c>
      <c r="BC680" s="92">
        <v>6.393129770992366</v>
      </c>
      <c r="BD680" s="92">
        <v>6.228824602554079</v>
      </c>
      <c r="BE680" s="32" t="s">
        <v>203</v>
      </c>
      <c r="BF680" s="32" t="s">
        <v>203</v>
      </c>
      <c r="BG680" s="134">
        <v>8.8825214899713476</v>
      </c>
      <c r="BH680" s="92">
        <v>5.1282051282051277</v>
      </c>
    </row>
    <row r="681" spans="1:60" s="82" customFormat="1" ht="21" customHeight="1">
      <c r="A681" s="9" t="s">
        <v>406</v>
      </c>
      <c r="B681" s="182">
        <v>1.7857142857142856</v>
      </c>
      <c r="C681" s="83">
        <v>2.1769177608845887</v>
      </c>
      <c r="D681" s="83">
        <v>2.6686999618757148</v>
      </c>
      <c r="E681" s="83">
        <v>16.58206429780034</v>
      </c>
      <c r="F681" s="183">
        <v>0</v>
      </c>
      <c r="G681" s="183">
        <v>0</v>
      </c>
      <c r="H681" s="11" t="s">
        <v>203</v>
      </c>
      <c r="I681" s="83">
        <v>3.5269709543568464</v>
      </c>
      <c r="K681" s="12" t="s">
        <v>406</v>
      </c>
      <c r="L681" s="85" t="s">
        <v>203</v>
      </c>
      <c r="M681" s="86">
        <v>3.3192090395480225</v>
      </c>
      <c r="N681" s="86">
        <v>2.7380952380952381</v>
      </c>
      <c r="O681" s="173">
        <v>6.4516129032258061</v>
      </c>
      <c r="P681" s="86">
        <v>3.4274193548387095</v>
      </c>
      <c r="Q681" s="35">
        <v>0</v>
      </c>
      <c r="R681" s="174">
        <v>0</v>
      </c>
      <c r="S681" s="173">
        <v>12.465373961218837</v>
      </c>
      <c r="T681" s="173">
        <v>1.9073569482288828</v>
      </c>
      <c r="U681" s="35">
        <v>0</v>
      </c>
      <c r="V681" s="86">
        <v>3.7151702786377707</v>
      </c>
      <c r="W681" s="173">
        <v>18.181818181818183</v>
      </c>
      <c r="X681" s="86">
        <v>3.52801660243107</v>
      </c>
      <c r="Z681" s="15" t="s">
        <v>406</v>
      </c>
      <c r="AA681" s="87">
        <v>2.1958717610891525</v>
      </c>
      <c r="AB681" s="87">
        <v>3.2480314960629917</v>
      </c>
      <c r="AC681" s="87">
        <v>1.9941986947063088</v>
      </c>
      <c r="AD681" s="87">
        <v>14.367816091954023</v>
      </c>
      <c r="AE681" s="87">
        <v>3.5274937009041052</v>
      </c>
      <c r="AG681" s="17" t="s">
        <v>406</v>
      </c>
      <c r="AH681" s="88">
        <v>4.5393136990002709</v>
      </c>
      <c r="AI681" s="88">
        <v>2.2660098522167487</v>
      </c>
      <c r="AJ681" s="88">
        <v>3.513193003261192</v>
      </c>
      <c r="AL681" s="19" t="s">
        <v>406</v>
      </c>
      <c r="AM681" s="89">
        <v>1.7336683417085428</v>
      </c>
      <c r="AN681" s="89">
        <v>3.8596491228070176</v>
      </c>
      <c r="AO681" s="89">
        <v>1.5533980582524272</v>
      </c>
      <c r="AP681" s="89">
        <v>13.854595336076816</v>
      </c>
      <c r="AQ681" s="31" t="s">
        <v>203</v>
      </c>
      <c r="AR681" s="150">
        <v>4.4642857142857144</v>
      </c>
      <c r="AS681" s="89">
        <v>3.5121517486662714</v>
      </c>
      <c r="AU681" s="23" t="s">
        <v>406</v>
      </c>
      <c r="AV681" s="91">
        <v>3.568118628359592</v>
      </c>
      <c r="AW681" s="91">
        <v>3.4865983874482454</v>
      </c>
      <c r="AX681" s="91">
        <v>3.5126722987994663</v>
      </c>
      <c r="AZ681" s="25" t="s">
        <v>406</v>
      </c>
      <c r="BA681" s="92">
        <v>6.5466448445171856</v>
      </c>
      <c r="BB681" s="32" t="s">
        <v>203</v>
      </c>
      <c r="BC681" s="92">
        <v>0.66793893129770987</v>
      </c>
      <c r="BD681" s="92">
        <v>3.726869950482147</v>
      </c>
      <c r="BE681" s="32" t="s">
        <v>203</v>
      </c>
      <c r="BF681" s="32" t="s">
        <v>203</v>
      </c>
      <c r="BG681" s="134">
        <v>2.005730659025788</v>
      </c>
      <c r="BH681" s="92">
        <v>3.5126722987994663</v>
      </c>
    </row>
    <row r="682" spans="1:60" s="82" customFormat="1" ht="21" customHeight="1">
      <c r="A682" s="9" t="s">
        <v>407</v>
      </c>
      <c r="B682" s="183">
        <v>0</v>
      </c>
      <c r="C682" s="83">
        <v>3.8355217691776091</v>
      </c>
      <c r="D682" s="83">
        <v>1.9824628288219595</v>
      </c>
      <c r="E682" s="83">
        <v>4.9069373942470387</v>
      </c>
      <c r="F682" s="183">
        <v>0</v>
      </c>
      <c r="G682" s="182">
        <v>3.9215686274509802</v>
      </c>
      <c r="H682" s="11" t="s">
        <v>203</v>
      </c>
      <c r="I682" s="83">
        <v>2.8749259039715471</v>
      </c>
      <c r="K682" s="12" t="s">
        <v>407</v>
      </c>
      <c r="L682" s="29" t="s">
        <v>203</v>
      </c>
      <c r="M682" s="86">
        <v>4.8728813559322033</v>
      </c>
      <c r="N682" s="35">
        <v>0</v>
      </c>
      <c r="O682" s="174">
        <v>0</v>
      </c>
      <c r="P682" s="86">
        <v>1.6129032258064515</v>
      </c>
      <c r="Q682" s="86">
        <v>2.4844720496894408</v>
      </c>
      <c r="R682" s="173">
        <v>10.602910602910603</v>
      </c>
      <c r="S682" s="173">
        <v>6.094182825484765</v>
      </c>
      <c r="T682" s="173">
        <v>2.4523160762942782</v>
      </c>
      <c r="U682" s="86">
        <v>1.2311901504787961</v>
      </c>
      <c r="V682" s="85" t="s">
        <v>207</v>
      </c>
      <c r="W682" s="173">
        <v>3.7433155080213902</v>
      </c>
      <c r="X682" s="86">
        <v>2.8609546397865402</v>
      </c>
      <c r="Z682" s="15" t="s">
        <v>407</v>
      </c>
      <c r="AA682" s="103" t="s">
        <v>207</v>
      </c>
      <c r="AB682" s="87">
        <v>6.7913385826771657</v>
      </c>
      <c r="AC682" s="87">
        <v>4.1334300217548945</v>
      </c>
      <c r="AD682" s="30">
        <v>0</v>
      </c>
      <c r="AE682" s="87">
        <v>2.8753520082999851</v>
      </c>
      <c r="AG682" s="17" t="s">
        <v>407</v>
      </c>
      <c r="AH682" s="88">
        <v>2.5398540934882465</v>
      </c>
      <c r="AI682" s="88">
        <v>3.2512315270935961</v>
      </c>
      <c r="AJ682" s="88">
        <v>2.8609546397865402</v>
      </c>
      <c r="AL682" s="19" t="s">
        <v>407</v>
      </c>
      <c r="AM682" s="89">
        <v>1.4572864321608041</v>
      </c>
      <c r="AN682" s="89">
        <v>2.6315789473684208</v>
      </c>
      <c r="AO682" s="22">
        <v>0</v>
      </c>
      <c r="AP682" s="89">
        <v>14.403292181069959</v>
      </c>
      <c r="AQ682" s="31" t="s">
        <v>203</v>
      </c>
      <c r="AR682" s="151">
        <v>0</v>
      </c>
      <c r="AS682" s="89">
        <v>2.8601066982809722</v>
      </c>
      <c r="AU682" s="23" t="s">
        <v>407</v>
      </c>
      <c r="AV682" s="91">
        <v>5.7460611677479143</v>
      </c>
      <c r="AW682" s="91">
        <v>1.5253867945086077</v>
      </c>
      <c r="AX682" s="91">
        <v>2.8753520082999851</v>
      </c>
      <c r="AZ682" s="25" t="s">
        <v>407</v>
      </c>
      <c r="BA682" s="92">
        <v>5.728314238952537</v>
      </c>
      <c r="BB682" s="32" t="s">
        <v>203</v>
      </c>
      <c r="BC682" s="92">
        <v>0.85877862595419852</v>
      </c>
      <c r="BD682" s="92">
        <v>2.9710711493354185</v>
      </c>
      <c r="BE682" s="32" t="s">
        <v>203</v>
      </c>
      <c r="BF682" s="32" t="s">
        <v>203</v>
      </c>
      <c r="BG682" s="135">
        <v>0</v>
      </c>
      <c r="BH682" s="92">
        <v>2.8605306061953462</v>
      </c>
    </row>
    <row r="683" spans="1:60" s="82" customFormat="1" ht="21" customHeight="1">
      <c r="A683" s="9" t="s">
        <v>408</v>
      </c>
      <c r="B683" s="183">
        <v>0</v>
      </c>
      <c r="C683" s="83">
        <v>1.6931582584657914</v>
      </c>
      <c r="D683" s="83">
        <v>1.3724742661075104</v>
      </c>
      <c r="E683" s="28">
        <v>0</v>
      </c>
      <c r="F683" s="183">
        <v>0</v>
      </c>
      <c r="G683" s="183">
        <v>0</v>
      </c>
      <c r="H683" s="11" t="s">
        <v>203</v>
      </c>
      <c r="I683" s="83">
        <v>1.2596324836988737</v>
      </c>
      <c r="K683" s="12" t="s">
        <v>408</v>
      </c>
      <c r="L683" s="29" t="s">
        <v>203</v>
      </c>
      <c r="M683" s="86">
        <v>1.7655367231638419</v>
      </c>
      <c r="N683" s="86">
        <v>2.1428571428571428</v>
      </c>
      <c r="O683" s="174">
        <v>0</v>
      </c>
      <c r="P683" s="35">
        <v>0</v>
      </c>
      <c r="Q683" s="35">
        <v>0</v>
      </c>
      <c r="R683" s="173">
        <v>4.1580041580041582</v>
      </c>
      <c r="S683" s="173">
        <v>4.7091412742382275</v>
      </c>
      <c r="T683" s="173">
        <v>1.9073569482288828</v>
      </c>
      <c r="U683" s="35">
        <v>0</v>
      </c>
      <c r="V683" s="35">
        <v>0</v>
      </c>
      <c r="W683" s="174">
        <v>0</v>
      </c>
      <c r="X683" s="86">
        <v>1.2896531277794248</v>
      </c>
      <c r="Z683" s="15" t="s">
        <v>408</v>
      </c>
      <c r="AA683" s="87">
        <v>0.87834870443566104</v>
      </c>
      <c r="AB683" s="87">
        <v>1.9685039370078741</v>
      </c>
      <c r="AC683" s="87">
        <v>1.1965192168237855</v>
      </c>
      <c r="AD683" s="87">
        <v>1.8678160919540232</v>
      </c>
      <c r="AE683" s="87">
        <v>1.2746405809989625</v>
      </c>
      <c r="AG683" s="17" t="s">
        <v>408</v>
      </c>
      <c r="AH683" s="88">
        <v>0.81059173196433398</v>
      </c>
      <c r="AI683" s="88">
        <v>1.8062397372742198</v>
      </c>
      <c r="AJ683" s="88">
        <v>1.2600059294396679</v>
      </c>
      <c r="AL683" s="19" t="s">
        <v>408</v>
      </c>
      <c r="AM683" s="89">
        <v>0.92964824120603007</v>
      </c>
      <c r="AN683" s="89">
        <v>2.4561403508771931</v>
      </c>
      <c r="AO683" s="89">
        <v>1.3592233009708738</v>
      </c>
      <c r="AP683" s="22">
        <v>0</v>
      </c>
      <c r="AQ683" s="90" t="s">
        <v>203</v>
      </c>
      <c r="AR683" s="150">
        <v>2.083333333333333</v>
      </c>
      <c r="AS683" s="89">
        <v>1.2892708950800236</v>
      </c>
      <c r="AU683" s="23" t="s">
        <v>408</v>
      </c>
      <c r="AV683" s="91">
        <v>1.9462465245597778</v>
      </c>
      <c r="AW683" s="91">
        <v>0.93702331662671601</v>
      </c>
      <c r="AX683" s="91">
        <v>1.2598191788943234</v>
      </c>
      <c r="AZ683" s="25" t="s">
        <v>408</v>
      </c>
      <c r="BA683" s="33">
        <v>0</v>
      </c>
      <c r="BB683" s="32" t="s">
        <v>203</v>
      </c>
      <c r="BC683" s="92">
        <v>0.95419847328244278</v>
      </c>
      <c r="BD683" s="92">
        <v>1.9807140995569454</v>
      </c>
      <c r="BE683" s="32" t="s">
        <v>203</v>
      </c>
      <c r="BF683" s="32" t="s">
        <v>203</v>
      </c>
      <c r="BG683" s="135">
        <v>0</v>
      </c>
      <c r="BH683" s="92">
        <v>1.2746405809989625</v>
      </c>
    </row>
    <row r="684" spans="1:60" s="82" customFormat="1" ht="21" customHeight="1">
      <c r="A684" s="9" t="s">
        <v>230</v>
      </c>
      <c r="B684" s="182">
        <v>68.112244897959187</v>
      </c>
      <c r="C684" s="83">
        <v>44.713199723565999</v>
      </c>
      <c r="D684" s="83">
        <v>59.778879146016017</v>
      </c>
      <c r="E684" s="83">
        <v>34.348561759729272</v>
      </c>
      <c r="F684" s="182">
        <v>64.462809917355372</v>
      </c>
      <c r="G684" s="182">
        <v>47.058823529411761</v>
      </c>
      <c r="H684" s="84" t="s">
        <v>203</v>
      </c>
      <c r="I684" s="83">
        <v>51.289270895080023</v>
      </c>
      <c r="J684" s="131"/>
      <c r="K684" s="12" t="s">
        <v>230</v>
      </c>
      <c r="L684" s="85" t="s">
        <v>203</v>
      </c>
      <c r="M684" s="86">
        <v>38.135593220338983</v>
      </c>
      <c r="N684" s="86">
        <v>47.023809523809526</v>
      </c>
      <c r="O684" s="173">
        <v>58.870967741935488</v>
      </c>
      <c r="P684" s="86">
        <v>48.387096774193552</v>
      </c>
      <c r="Q684" s="86">
        <v>65.838509316770185</v>
      </c>
      <c r="R684" s="173">
        <v>55.717255717255718</v>
      </c>
      <c r="S684" s="173">
        <v>59.279778393351798</v>
      </c>
      <c r="T684" s="173">
        <v>44.141689373297005</v>
      </c>
      <c r="U684" s="86">
        <v>62.790697674418603</v>
      </c>
      <c r="V684" s="86">
        <v>57.894736842105267</v>
      </c>
      <c r="W684" s="173">
        <v>32.085561497326204</v>
      </c>
      <c r="X684" s="86">
        <v>51.304476726949297</v>
      </c>
      <c r="Y684" s="131"/>
      <c r="Z684" s="15" t="s">
        <v>230</v>
      </c>
      <c r="AA684" s="87">
        <v>62.494510320597271</v>
      </c>
      <c r="AB684" s="87">
        <v>40.6496062992126</v>
      </c>
      <c r="AC684" s="87">
        <v>47.316896301667875</v>
      </c>
      <c r="AD684" s="87">
        <v>45.833333333333329</v>
      </c>
      <c r="AE684" s="87">
        <v>51.282051282051277</v>
      </c>
      <c r="AF684" s="131"/>
      <c r="AG684" s="17" t="s">
        <v>230</v>
      </c>
      <c r="AH684" s="88">
        <v>57.335855174277214</v>
      </c>
      <c r="AI684" s="88">
        <v>43.940886699507388</v>
      </c>
      <c r="AJ684" s="88">
        <v>51.289653127779424</v>
      </c>
      <c r="AK684" s="131"/>
      <c r="AL684" s="19" t="s">
        <v>230</v>
      </c>
      <c r="AM684" s="89">
        <v>50.125628140703512</v>
      </c>
      <c r="AN684" s="89">
        <v>52.631578947368418</v>
      </c>
      <c r="AO684" s="89">
        <v>61.94174757281553</v>
      </c>
      <c r="AP684" s="89">
        <v>48.559670781893004</v>
      </c>
      <c r="AQ684" s="90" t="s">
        <v>203</v>
      </c>
      <c r="AR684" s="150">
        <v>45.535714285714285</v>
      </c>
      <c r="AS684" s="89">
        <v>51.289270895080023</v>
      </c>
      <c r="AT684" s="131"/>
      <c r="AU684" s="23" t="s">
        <v>230</v>
      </c>
      <c r="AV684" s="91">
        <v>56.533827618164963</v>
      </c>
      <c r="AW684" s="91">
        <v>48.834168664196994</v>
      </c>
      <c r="AX684" s="91">
        <v>51.296872684155929</v>
      </c>
      <c r="AY684" s="131"/>
      <c r="AZ684" s="25" t="s">
        <v>230</v>
      </c>
      <c r="BA684" s="92">
        <v>48.772504091653026</v>
      </c>
      <c r="BB684" s="93" t="s">
        <v>203</v>
      </c>
      <c r="BC684" s="92">
        <v>69.561068702290072</v>
      </c>
      <c r="BD684" s="92">
        <v>45.895230648944491</v>
      </c>
      <c r="BE684" s="93" t="s">
        <v>203</v>
      </c>
      <c r="BF684" s="93" t="s">
        <v>203</v>
      </c>
      <c r="BG684" s="134">
        <v>48.424068767908309</v>
      </c>
      <c r="BH684" s="92">
        <v>51.296872684155929</v>
      </c>
    </row>
    <row r="685" spans="1:60" s="192" customFormat="1" ht="21" customHeight="1" thickBot="1">
      <c r="A685" s="193" t="s">
        <v>209</v>
      </c>
      <c r="B685" s="194">
        <v>28</v>
      </c>
      <c r="C685" s="194">
        <v>319</v>
      </c>
      <c r="D685" s="194">
        <v>252</v>
      </c>
      <c r="E685" s="194">
        <v>52</v>
      </c>
      <c r="F685" s="194">
        <v>23</v>
      </c>
      <c r="G685" s="194">
        <v>20</v>
      </c>
      <c r="H685" s="194">
        <v>6</v>
      </c>
      <c r="I685" s="194">
        <v>700</v>
      </c>
      <c r="K685" s="195" t="s">
        <v>209</v>
      </c>
      <c r="L685" s="196">
        <v>11</v>
      </c>
      <c r="M685" s="196">
        <v>159</v>
      </c>
      <c r="N685" s="196">
        <v>97</v>
      </c>
      <c r="O685" s="196">
        <v>49</v>
      </c>
      <c r="P685" s="196">
        <v>57</v>
      </c>
      <c r="Q685" s="196">
        <v>63</v>
      </c>
      <c r="R685" s="196">
        <v>47</v>
      </c>
      <c r="S685" s="196">
        <v>37</v>
      </c>
      <c r="T685" s="196">
        <v>39</v>
      </c>
      <c r="U685" s="196">
        <v>62</v>
      </c>
      <c r="V685" s="196">
        <v>59</v>
      </c>
      <c r="W685" s="196">
        <v>20</v>
      </c>
      <c r="X685" s="196">
        <v>700</v>
      </c>
      <c r="Z685" s="197" t="s">
        <v>209</v>
      </c>
      <c r="AA685" s="198">
        <v>235</v>
      </c>
      <c r="AB685" s="198">
        <v>57</v>
      </c>
      <c r="AC685" s="198">
        <v>328</v>
      </c>
      <c r="AD685" s="198">
        <v>80</v>
      </c>
      <c r="AE685" s="198">
        <v>700</v>
      </c>
      <c r="AG685" s="199" t="s">
        <v>209</v>
      </c>
      <c r="AH685" s="200">
        <v>360</v>
      </c>
      <c r="AI685" s="200">
        <v>340</v>
      </c>
      <c r="AJ685" s="200">
        <v>700</v>
      </c>
      <c r="AL685" s="201" t="s">
        <v>209</v>
      </c>
      <c r="AM685" s="202">
        <v>427</v>
      </c>
      <c r="AN685" s="202">
        <v>108</v>
      </c>
      <c r="AO685" s="202">
        <v>53</v>
      </c>
      <c r="AP685" s="202">
        <v>64</v>
      </c>
      <c r="AQ685" s="202">
        <v>5</v>
      </c>
      <c r="AR685" s="202">
        <v>43</v>
      </c>
      <c r="AS685" s="202">
        <v>700</v>
      </c>
      <c r="AU685" s="203" t="s">
        <v>209</v>
      </c>
      <c r="AV685" s="204">
        <v>196</v>
      </c>
      <c r="AW685" s="204">
        <v>504</v>
      </c>
      <c r="AX685" s="204">
        <v>700</v>
      </c>
      <c r="AZ685" s="205" t="s">
        <v>209</v>
      </c>
      <c r="BA685" s="206">
        <v>100</v>
      </c>
      <c r="BB685" s="206">
        <v>14</v>
      </c>
      <c r="BC685" s="206">
        <v>91</v>
      </c>
      <c r="BD685" s="206">
        <v>441</v>
      </c>
      <c r="BE685" s="206">
        <v>17</v>
      </c>
      <c r="BF685" s="206">
        <v>2</v>
      </c>
      <c r="BG685" s="206">
        <v>35</v>
      </c>
      <c r="BH685" s="206">
        <v>700</v>
      </c>
    </row>
    <row r="686" spans="1:60" ht="15.75" thickTop="1">
      <c r="A686" s="1" t="s">
        <v>210</v>
      </c>
      <c r="K686" s="1" t="s">
        <v>210</v>
      </c>
      <c r="Z686" s="1" t="s">
        <v>210</v>
      </c>
      <c r="AG686" s="1" t="s">
        <v>210</v>
      </c>
      <c r="AL686" s="1" t="s">
        <v>210</v>
      </c>
      <c r="AU686" s="1" t="s">
        <v>210</v>
      </c>
      <c r="AZ686" s="1" t="s">
        <v>210</v>
      </c>
    </row>
    <row r="691" spans="1:60" s="82" customFormat="1" ht="50.1" customHeight="1" thickBot="1">
      <c r="A691" s="1387" t="s">
        <v>86</v>
      </c>
      <c r="B691" s="1387"/>
      <c r="C691" s="1387"/>
      <c r="D691" s="1387"/>
      <c r="E691" s="1387"/>
      <c r="F691" s="1387"/>
      <c r="G691" s="1387"/>
      <c r="H691" s="1387"/>
      <c r="I691" s="1387"/>
      <c r="K691" s="1370" t="s">
        <v>86</v>
      </c>
      <c r="L691" s="1370"/>
      <c r="M691" s="1370"/>
      <c r="N691" s="1370"/>
      <c r="O691" s="1370"/>
      <c r="P691" s="1370"/>
      <c r="Q691" s="1370"/>
      <c r="R691" s="1370"/>
      <c r="S691" s="1370"/>
      <c r="T691" s="1370"/>
      <c r="U691" s="1370"/>
      <c r="V691" s="1370"/>
      <c r="W691" s="1370"/>
      <c r="X691" s="1370"/>
      <c r="Z691" s="1356" t="s">
        <v>86</v>
      </c>
      <c r="AA691" s="1356"/>
      <c r="AB691" s="1356"/>
      <c r="AC691" s="1356"/>
      <c r="AD691" s="1356"/>
      <c r="AE691" s="1356"/>
      <c r="AG691" s="1336" t="s">
        <v>86</v>
      </c>
      <c r="AH691" s="1336"/>
      <c r="AI691" s="1336"/>
      <c r="AJ691" s="1336"/>
      <c r="AL691" s="1321" t="s">
        <v>86</v>
      </c>
      <c r="AM691" s="1321"/>
      <c r="AN691" s="1321"/>
      <c r="AO691" s="1321"/>
      <c r="AP691" s="1321"/>
      <c r="AQ691" s="1321"/>
      <c r="AR691" s="1321"/>
      <c r="AS691" s="1321"/>
      <c r="AU691" s="1301" t="s">
        <v>86</v>
      </c>
      <c r="AV691" s="1301"/>
      <c r="AW691" s="1301"/>
      <c r="AX691" s="1301"/>
      <c r="AZ691" s="1281" t="s">
        <v>86</v>
      </c>
      <c r="BA691" s="1281"/>
      <c r="BB691" s="1281"/>
      <c r="BC691" s="1281"/>
      <c r="BD691" s="1281"/>
      <c r="BE691" s="1281"/>
      <c r="BF691" s="1281"/>
      <c r="BG691" s="1281"/>
      <c r="BH691" s="1281"/>
    </row>
    <row r="692" spans="1:60" ht="20.100000000000001" customHeight="1" thickTop="1">
      <c r="A692" s="1388"/>
      <c r="B692" s="1390" t="s">
        <v>21</v>
      </c>
      <c r="C692" s="1390"/>
      <c r="D692" s="1390"/>
      <c r="E692" s="1390"/>
      <c r="F692" s="1390"/>
      <c r="G692" s="1390"/>
      <c r="H692" s="1390"/>
      <c r="I692" s="1390" t="s">
        <v>155</v>
      </c>
      <c r="K692" s="1371"/>
      <c r="L692" s="1373" t="s">
        <v>156</v>
      </c>
      <c r="M692" s="1373"/>
      <c r="N692" s="1373"/>
      <c r="O692" s="1373"/>
      <c r="P692" s="1373"/>
      <c r="Q692" s="1373"/>
      <c r="R692" s="1373"/>
      <c r="S692" s="1373"/>
      <c r="T692" s="1373"/>
      <c r="U692" s="1373"/>
      <c r="V692" s="1373"/>
      <c r="W692" s="1373"/>
      <c r="X692" s="1373" t="s">
        <v>155</v>
      </c>
      <c r="Z692" s="1352"/>
      <c r="AA692" s="1354" t="s">
        <v>157</v>
      </c>
      <c r="AB692" s="1354"/>
      <c r="AC692" s="1354"/>
      <c r="AD692" s="1354"/>
      <c r="AE692" s="1354" t="s">
        <v>155</v>
      </c>
      <c r="AG692" s="1337"/>
      <c r="AH692" s="1339" t="s">
        <v>158</v>
      </c>
      <c r="AI692" s="1339"/>
      <c r="AJ692" s="1339" t="s">
        <v>155</v>
      </c>
      <c r="AL692" s="1322"/>
      <c r="AM692" s="1324" t="s">
        <v>159</v>
      </c>
      <c r="AN692" s="1324"/>
      <c r="AO692" s="1324"/>
      <c r="AP692" s="1324"/>
      <c r="AQ692" s="1324"/>
      <c r="AR692" s="1324"/>
      <c r="AS692" s="1324" t="s">
        <v>155</v>
      </c>
      <c r="AU692" s="1302"/>
      <c r="AV692" s="1304" t="s">
        <v>160</v>
      </c>
      <c r="AW692" s="1304"/>
      <c r="AX692" s="1304" t="s">
        <v>155</v>
      </c>
      <c r="AZ692" s="1282"/>
      <c r="BA692" s="1284" t="s">
        <v>161</v>
      </c>
      <c r="BB692" s="1284"/>
      <c r="BC692" s="1284"/>
      <c r="BD692" s="1284"/>
      <c r="BE692" s="1284"/>
      <c r="BF692" s="1284"/>
      <c r="BG692" s="1284"/>
      <c r="BH692" s="1284" t="s">
        <v>155</v>
      </c>
    </row>
    <row r="693" spans="1:60" ht="56.1" customHeight="1" thickBot="1">
      <c r="A693" s="1389"/>
      <c r="B693" s="1167" t="s">
        <v>162</v>
      </c>
      <c r="C693" s="1166" t="s">
        <v>163</v>
      </c>
      <c r="D693" s="1166" t="s">
        <v>164</v>
      </c>
      <c r="E693" s="1166" t="s">
        <v>165</v>
      </c>
      <c r="F693" s="1167" t="s">
        <v>166</v>
      </c>
      <c r="G693" s="1167" t="s">
        <v>167</v>
      </c>
      <c r="H693" s="1166" t="s">
        <v>168</v>
      </c>
      <c r="I693" s="1391"/>
      <c r="K693" s="1372"/>
      <c r="L693" s="1160" t="s">
        <v>169</v>
      </c>
      <c r="M693" s="1160" t="s">
        <v>170</v>
      </c>
      <c r="N693" s="1160" t="s">
        <v>171</v>
      </c>
      <c r="O693" s="1160" t="s">
        <v>172</v>
      </c>
      <c r="P693" s="1160" t="s">
        <v>173</v>
      </c>
      <c r="Q693" s="1160" t="s">
        <v>174</v>
      </c>
      <c r="R693" s="1161" t="s">
        <v>175</v>
      </c>
      <c r="S693" s="1161" t="s">
        <v>176</v>
      </c>
      <c r="T693" s="1161" t="s">
        <v>177</v>
      </c>
      <c r="U693" s="1160" t="s">
        <v>178</v>
      </c>
      <c r="V693" s="1160" t="s">
        <v>179</v>
      </c>
      <c r="W693" s="1161" t="s">
        <v>180</v>
      </c>
      <c r="X693" s="1374"/>
      <c r="Z693" s="1353"/>
      <c r="AA693" s="1154" t="s">
        <v>181</v>
      </c>
      <c r="AB693" s="1154" t="s">
        <v>182</v>
      </c>
      <c r="AC693" s="1154" t="s">
        <v>183</v>
      </c>
      <c r="AD693" s="1154" t="s">
        <v>184</v>
      </c>
      <c r="AE693" s="1355"/>
      <c r="AG693" s="1338"/>
      <c r="AH693" s="1149" t="s">
        <v>185</v>
      </c>
      <c r="AI693" s="1149" t="s">
        <v>186</v>
      </c>
      <c r="AJ693" s="1340"/>
      <c r="AL693" s="1323"/>
      <c r="AM693" s="1144" t="s">
        <v>187</v>
      </c>
      <c r="AN693" s="1144" t="s">
        <v>188</v>
      </c>
      <c r="AO693" s="1144" t="s">
        <v>189</v>
      </c>
      <c r="AP693" s="1144" t="s">
        <v>190</v>
      </c>
      <c r="AQ693" s="1144" t="s">
        <v>191</v>
      </c>
      <c r="AR693" s="1144" t="s">
        <v>192</v>
      </c>
      <c r="AS693" s="1325"/>
      <c r="AU693" s="1303"/>
      <c r="AV693" s="1138" t="s">
        <v>193</v>
      </c>
      <c r="AW693" s="1138" t="s">
        <v>194</v>
      </c>
      <c r="AX693" s="1305"/>
      <c r="AZ693" s="1283"/>
      <c r="BA693" s="1132" t="s">
        <v>195</v>
      </c>
      <c r="BB693" s="1132" t="s">
        <v>196</v>
      </c>
      <c r="BC693" s="1132" t="s">
        <v>197</v>
      </c>
      <c r="BD693" s="1132" t="s">
        <v>198</v>
      </c>
      <c r="BE693" s="1132" t="s">
        <v>199</v>
      </c>
      <c r="BF693" s="1132" t="s">
        <v>200</v>
      </c>
      <c r="BG693" s="1133" t="s">
        <v>201</v>
      </c>
      <c r="BH693" s="1285"/>
    </row>
    <row r="694" spans="1:60" ht="21" customHeight="1" thickTop="1">
      <c r="A694" s="9" t="s">
        <v>409</v>
      </c>
      <c r="B694" s="185">
        <v>1.5926943279841936</v>
      </c>
      <c r="C694" s="10">
        <v>35.059467762720288</v>
      </c>
      <c r="D694" s="10">
        <v>48.19970914724604</v>
      </c>
      <c r="E694" s="10">
        <v>10.851779350499424</v>
      </c>
      <c r="F694" s="185">
        <v>10.90799344658101</v>
      </c>
      <c r="G694" s="185">
        <v>37.939698492462306</v>
      </c>
      <c r="H694" s="34" t="s">
        <v>203</v>
      </c>
      <c r="I694" s="10">
        <v>35.3822154203</v>
      </c>
      <c r="K694" s="12" t="s">
        <v>409</v>
      </c>
      <c r="L694" s="13" t="s">
        <v>203</v>
      </c>
      <c r="M694" s="14">
        <v>37.714921707092437</v>
      </c>
      <c r="N694" s="14">
        <v>41.058514135437207</v>
      </c>
      <c r="O694" s="14">
        <v>23.993381136238281</v>
      </c>
      <c r="P694" s="14">
        <v>38.661256833723833</v>
      </c>
      <c r="Q694" s="14">
        <v>37.31134549268689</v>
      </c>
      <c r="R694" s="176">
        <v>28.390729557695462</v>
      </c>
      <c r="S694" s="176">
        <v>36.226870916378424</v>
      </c>
      <c r="T694" s="176">
        <v>45.505511469815588</v>
      </c>
      <c r="U694" s="14">
        <v>42.33073343383365</v>
      </c>
      <c r="V694" s="14">
        <v>27.283274825965382</v>
      </c>
      <c r="W694" s="176">
        <v>17.523901084227958</v>
      </c>
      <c r="X694" s="14">
        <v>35.3822154203</v>
      </c>
      <c r="Z694" s="15" t="s">
        <v>409</v>
      </c>
      <c r="AA694" s="16">
        <v>44.195109686341013</v>
      </c>
      <c r="AB694" s="16">
        <v>42.172123479887787</v>
      </c>
      <c r="AC694" s="16">
        <v>32.513234591819227</v>
      </c>
      <c r="AD694" s="16">
        <v>7.1202441389538578</v>
      </c>
      <c r="AE694" s="16">
        <v>35.3822154203</v>
      </c>
      <c r="AG694" s="17" t="s">
        <v>409</v>
      </c>
      <c r="AH694" s="18">
        <v>35.388090678121628</v>
      </c>
      <c r="AI694" s="18">
        <v>35.375199459260962</v>
      </c>
      <c r="AJ694" s="18">
        <v>35.3822154203</v>
      </c>
      <c r="AL694" s="19" t="s">
        <v>409</v>
      </c>
      <c r="AM694" s="20">
        <v>35.625975558685795</v>
      </c>
      <c r="AN694" s="20">
        <v>42.44957580959295</v>
      </c>
      <c r="AO694" s="20">
        <v>41.111969402942918</v>
      </c>
      <c r="AP694" s="20">
        <v>17.420707659834481</v>
      </c>
      <c r="AQ694" s="21" t="s">
        <v>203</v>
      </c>
      <c r="AR694" s="20">
        <v>30.670408320889749</v>
      </c>
      <c r="AS694" s="20">
        <v>35.3822154203</v>
      </c>
      <c r="AU694" s="23" t="s">
        <v>409</v>
      </c>
      <c r="AV694" s="24">
        <v>29.434351994068091</v>
      </c>
      <c r="AW694" s="24">
        <v>38.164621254666024</v>
      </c>
      <c r="AX694" s="24">
        <v>35.3822154203</v>
      </c>
      <c r="AZ694" s="25" t="s">
        <v>409</v>
      </c>
      <c r="BA694" s="26">
        <v>28.995336349315981</v>
      </c>
      <c r="BB694" s="27" t="s">
        <v>203</v>
      </c>
      <c r="BC694" s="26">
        <v>65.711822823420206</v>
      </c>
      <c r="BD694" s="26">
        <v>30.622791791311226</v>
      </c>
      <c r="BE694" s="27" t="s">
        <v>203</v>
      </c>
      <c r="BF694" s="27" t="s">
        <v>203</v>
      </c>
      <c r="BG694" s="138">
        <v>23.384253819036438</v>
      </c>
      <c r="BH694" s="26">
        <v>35.3822154203</v>
      </c>
    </row>
    <row r="695" spans="1:60" ht="21" customHeight="1">
      <c r="A695" s="9" t="s">
        <v>410</v>
      </c>
      <c r="B695" s="185">
        <v>31.716543781022605</v>
      </c>
      <c r="C695" s="10">
        <v>26.965681910938184</v>
      </c>
      <c r="D695" s="10">
        <v>14.59306191948202</v>
      </c>
      <c r="E695" s="10">
        <v>19.625558399839381</v>
      </c>
      <c r="F695" s="185">
        <v>41.967750280244879</v>
      </c>
      <c r="G695" s="185">
        <v>32.860732232591523</v>
      </c>
      <c r="H695" s="34" t="s">
        <v>203</v>
      </c>
      <c r="I695" s="10">
        <v>21.8649951893</v>
      </c>
      <c r="K695" s="12" t="s">
        <v>410</v>
      </c>
      <c r="L695" s="13" t="s">
        <v>203</v>
      </c>
      <c r="M695" s="14">
        <v>21.647605158120982</v>
      </c>
      <c r="N695" s="14">
        <v>31.773560951279773</v>
      </c>
      <c r="O695" s="14">
        <v>23.017669323088047</v>
      </c>
      <c r="P695" s="14">
        <v>24.273768024839523</v>
      </c>
      <c r="Q695" s="14">
        <v>17.565992657770529</v>
      </c>
      <c r="R695" s="176">
        <v>27.601191447690567</v>
      </c>
      <c r="S695" s="176">
        <v>12.683248229286775</v>
      </c>
      <c r="T695" s="176">
        <v>26.311513148985753</v>
      </c>
      <c r="U695" s="14">
        <v>10.586615979550373</v>
      </c>
      <c r="V695" s="14">
        <v>19.091747486166486</v>
      </c>
      <c r="W695" s="176">
        <v>16.770816642632063</v>
      </c>
      <c r="X695" s="14">
        <v>21.8649951893</v>
      </c>
      <c r="Z695" s="15" t="s">
        <v>410</v>
      </c>
      <c r="AA695" s="16">
        <v>15.289458796907397</v>
      </c>
      <c r="AB695" s="16">
        <v>20.615528531337716</v>
      </c>
      <c r="AC695" s="16">
        <v>24.090513431036268</v>
      </c>
      <c r="AD695" s="16">
        <v>36.776282014716806</v>
      </c>
      <c r="AE695" s="16">
        <v>21.8649951893</v>
      </c>
      <c r="AG695" s="17" t="s">
        <v>410</v>
      </c>
      <c r="AH695" s="18">
        <v>18.93297355695298</v>
      </c>
      <c r="AI695" s="18">
        <v>25.366279733704559</v>
      </c>
      <c r="AJ695" s="18">
        <v>21.8649951893</v>
      </c>
      <c r="AL695" s="19" t="s">
        <v>410</v>
      </c>
      <c r="AM695" s="20">
        <v>20.638538851029814</v>
      </c>
      <c r="AN695" s="20">
        <v>17.699633578714554</v>
      </c>
      <c r="AO695" s="20">
        <v>22.584170167869338</v>
      </c>
      <c r="AP695" s="20">
        <v>36.845248014219855</v>
      </c>
      <c r="AQ695" s="21" t="s">
        <v>203</v>
      </c>
      <c r="AR695" s="20">
        <v>22.488543329385713</v>
      </c>
      <c r="AS695" s="20">
        <v>21.8649951893</v>
      </c>
      <c r="AU695" s="23" t="s">
        <v>410</v>
      </c>
      <c r="AV695" s="24">
        <v>25.973200572003602</v>
      </c>
      <c r="AW695" s="24">
        <v>19.94317994119778</v>
      </c>
      <c r="AX695" s="24">
        <v>21.8649951893</v>
      </c>
      <c r="AZ695" s="25" t="s">
        <v>410</v>
      </c>
      <c r="BA695" s="26">
        <v>21.382178801728895</v>
      </c>
      <c r="BB695" s="27" t="s">
        <v>203</v>
      </c>
      <c r="BC695" s="26">
        <v>8.4799227031174613</v>
      </c>
      <c r="BD695" s="26">
        <v>25.623715084142802</v>
      </c>
      <c r="BE695" s="27" t="s">
        <v>203</v>
      </c>
      <c r="BF695" s="27" t="s">
        <v>203</v>
      </c>
      <c r="BG695" s="138">
        <v>20.597616249790175</v>
      </c>
      <c r="BH695" s="26">
        <v>21.8649951893</v>
      </c>
    </row>
    <row r="696" spans="1:60" ht="27" customHeight="1">
      <c r="A696" s="9" t="s">
        <v>411</v>
      </c>
      <c r="B696" s="185">
        <v>38.595730326249345</v>
      </c>
      <c r="C696" s="10">
        <v>35.986271478933254</v>
      </c>
      <c r="D696" s="10">
        <v>19.244148232594515</v>
      </c>
      <c r="E696" s="10">
        <v>50.847429269353682</v>
      </c>
      <c r="F696" s="185">
        <v>23.428472880917475</v>
      </c>
      <c r="G696" s="185">
        <v>37.670495333811921</v>
      </c>
      <c r="H696" s="34" t="s">
        <v>203</v>
      </c>
      <c r="I696" s="10">
        <v>30.870661182599999</v>
      </c>
      <c r="K696" s="12" t="s">
        <v>411</v>
      </c>
      <c r="L696" s="13" t="s">
        <v>203</v>
      </c>
      <c r="M696" s="14">
        <v>33.227151775662705</v>
      </c>
      <c r="N696" s="14">
        <v>30.094765240653828</v>
      </c>
      <c r="O696" s="14">
        <v>29.935142743024514</v>
      </c>
      <c r="P696" s="14">
        <v>31.69323961369221</v>
      </c>
      <c r="Q696" s="14">
        <v>30.757240254064442</v>
      </c>
      <c r="R696" s="176">
        <v>39.070915619389602</v>
      </c>
      <c r="S696" s="176">
        <v>22.398835996266413</v>
      </c>
      <c r="T696" s="176">
        <v>26.923597757495351</v>
      </c>
      <c r="U696" s="14">
        <v>17.078062528675368</v>
      </c>
      <c r="V696" s="14">
        <v>33.817754507050644</v>
      </c>
      <c r="W696" s="176">
        <v>43.572077124392472</v>
      </c>
      <c r="X696" s="14">
        <v>30.870661182599999</v>
      </c>
      <c r="Z696" s="15" t="s">
        <v>411</v>
      </c>
      <c r="AA696" s="16">
        <v>18.089550987910396</v>
      </c>
      <c r="AB696" s="16">
        <v>32.164639850327433</v>
      </c>
      <c r="AC696" s="16">
        <v>35.265826471893348</v>
      </c>
      <c r="AD696" s="16">
        <v>53.887399463807014</v>
      </c>
      <c r="AE696" s="16">
        <v>30.870661182599999</v>
      </c>
      <c r="AG696" s="17" t="s">
        <v>411</v>
      </c>
      <c r="AH696" s="18">
        <v>26.968496305313707</v>
      </c>
      <c r="AI696" s="18">
        <v>35.53044589368556</v>
      </c>
      <c r="AJ696" s="18">
        <v>30.870661182599999</v>
      </c>
      <c r="AL696" s="19" t="s">
        <v>411</v>
      </c>
      <c r="AM696" s="20">
        <v>27.655899036814255</v>
      </c>
      <c r="AN696" s="20">
        <v>26.241210840788302</v>
      </c>
      <c r="AO696" s="20">
        <v>19.343595154209936</v>
      </c>
      <c r="AP696" s="20">
        <v>58.112536799422337</v>
      </c>
      <c r="AQ696" s="21" t="s">
        <v>203</v>
      </c>
      <c r="AR696" s="20">
        <v>47.736985737088716</v>
      </c>
      <c r="AS696" s="20">
        <v>30.870661182599999</v>
      </c>
      <c r="AU696" s="23" t="s">
        <v>411</v>
      </c>
      <c r="AV696" s="24">
        <v>40.731864484578864</v>
      </c>
      <c r="AW696" s="24">
        <v>26.257598031118782</v>
      </c>
      <c r="AX696" s="24">
        <v>30.870661182599999</v>
      </c>
      <c r="AZ696" s="25" t="s">
        <v>411</v>
      </c>
      <c r="BA696" s="26">
        <v>30.115078102569292</v>
      </c>
      <c r="BB696" s="27" t="s">
        <v>203</v>
      </c>
      <c r="BC696" s="26">
        <v>12.292667216080794</v>
      </c>
      <c r="BD696" s="26">
        <v>37.8220137632185</v>
      </c>
      <c r="BE696" s="27" t="s">
        <v>203</v>
      </c>
      <c r="BF696" s="27" t="s">
        <v>203</v>
      </c>
      <c r="BG696" s="138">
        <v>26.947888438571685</v>
      </c>
      <c r="BH696" s="26">
        <v>30.870661182599999</v>
      </c>
    </row>
    <row r="697" spans="1:60" ht="21" customHeight="1">
      <c r="A697" s="9" t="s">
        <v>412</v>
      </c>
      <c r="B697" s="185">
        <v>74.234976627632392</v>
      </c>
      <c r="C697" s="10">
        <v>30.623407256963119</v>
      </c>
      <c r="D697" s="10">
        <v>28.042444040076319</v>
      </c>
      <c r="E697" s="10">
        <v>46.274824741923076</v>
      </c>
      <c r="F697" s="185">
        <v>70.699318789342058</v>
      </c>
      <c r="G697" s="185">
        <v>42.44436468054559</v>
      </c>
      <c r="H697" s="34" t="s">
        <v>203</v>
      </c>
      <c r="I697" s="10">
        <v>33.910154337800002</v>
      </c>
      <c r="K697" s="12" t="s">
        <v>412</v>
      </c>
      <c r="L697" s="13" t="s">
        <v>203</v>
      </c>
      <c r="M697" s="14">
        <v>30.89755398628596</v>
      </c>
      <c r="N697" s="14">
        <v>21.870820014056083</v>
      </c>
      <c r="O697" s="14">
        <v>19.675903912357118</v>
      </c>
      <c r="P697" s="14">
        <v>24.641408080461744</v>
      </c>
      <c r="Q697" s="14">
        <v>40.747916788065957</v>
      </c>
      <c r="R697" s="176">
        <v>45.534111310592472</v>
      </c>
      <c r="S697" s="176">
        <v>23.823642453192775</v>
      </c>
      <c r="T697" s="176">
        <v>25.834845489261458</v>
      </c>
      <c r="U697" s="14">
        <v>40.190076686111304</v>
      </c>
      <c r="V697" s="14">
        <v>50.397155946926887</v>
      </c>
      <c r="W697" s="176">
        <v>59.488329861667488</v>
      </c>
      <c r="X697" s="14">
        <v>33.910154337800002</v>
      </c>
      <c r="Z697" s="15" t="s">
        <v>412</v>
      </c>
      <c r="AA697" s="16">
        <v>28.695287782596829</v>
      </c>
      <c r="AB697" s="16">
        <v>34.983161833489277</v>
      </c>
      <c r="AC697" s="16">
        <v>32.426866814112977</v>
      </c>
      <c r="AD697" s="16">
        <v>56.266043009526015</v>
      </c>
      <c r="AE697" s="16">
        <v>33.910154337800002</v>
      </c>
      <c r="AG697" s="17" t="s">
        <v>412</v>
      </c>
      <c r="AH697" s="18">
        <v>34.479345165634143</v>
      </c>
      <c r="AI697" s="18">
        <v>33.2304529924291</v>
      </c>
      <c r="AJ697" s="18">
        <v>33.910154337800002</v>
      </c>
      <c r="AL697" s="19" t="s">
        <v>412</v>
      </c>
      <c r="AM697" s="20">
        <v>32.28266456009441</v>
      </c>
      <c r="AN697" s="20">
        <v>31.201927838114415</v>
      </c>
      <c r="AO697" s="20">
        <v>12.010852158185285</v>
      </c>
      <c r="AP697" s="20">
        <v>64.003221685274681</v>
      </c>
      <c r="AQ697" s="21" t="s">
        <v>203</v>
      </c>
      <c r="AR697" s="20">
        <v>38.93208382678543</v>
      </c>
      <c r="AS697" s="20">
        <v>33.910154337800002</v>
      </c>
      <c r="AU697" s="23" t="s">
        <v>412</v>
      </c>
      <c r="AV697" s="24">
        <v>42.448758010698619</v>
      </c>
      <c r="AW697" s="24">
        <v>29.91580225298128</v>
      </c>
      <c r="AX697" s="24">
        <v>33.910154337800002</v>
      </c>
      <c r="AZ697" s="25" t="s">
        <v>412</v>
      </c>
      <c r="BA697" s="26">
        <v>47.084248345218789</v>
      </c>
      <c r="BB697" s="27" t="s">
        <v>203</v>
      </c>
      <c r="BC697" s="26">
        <v>16.266446901020213</v>
      </c>
      <c r="BD697" s="26">
        <v>34.546663219706787</v>
      </c>
      <c r="BE697" s="27" t="s">
        <v>203</v>
      </c>
      <c r="BF697" s="27" t="s">
        <v>203</v>
      </c>
      <c r="BG697" s="138">
        <v>33.739418211467921</v>
      </c>
      <c r="BH697" s="26">
        <v>33.910154337800002</v>
      </c>
    </row>
    <row r="698" spans="1:60" ht="21" customHeight="1">
      <c r="A698" s="9" t="s">
        <v>413</v>
      </c>
      <c r="B698" s="185">
        <v>12.871668835236854</v>
      </c>
      <c r="C698" s="10">
        <v>22.278960205927856</v>
      </c>
      <c r="D698" s="10">
        <v>11.555916076557127</v>
      </c>
      <c r="E698" s="10">
        <v>32.811323595844001</v>
      </c>
      <c r="F698" s="185">
        <v>12.07208760886436</v>
      </c>
      <c r="G698" s="185">
        <v>23.86934673366834</v>
      </c>
      <c r="H698" s="34" t="s">
        <v>203</v>
      </c>
      <c r="I698" s="10">
        <v>18.220782436</v>
      </c>
      <c r="K698" s="12" t="s">
        <v>413</v>
      </c>
      <c r="L698" s="13" t="s">
        <v>203</v>
      </c>
      <c r="M698" s="14">
        <v>19.912240302937274</v>
      </c>
      <c r="N698" s="14">
        <v>14.095762769502821</v>
      </c>
      <c r="O698" s="14">
        <v>20.415771154687409</v>
      </c>
      <c r="P698" s="14">
        <v>16.955254585976348</v>
      </c>
      <c r="Q698" s="14">
        <v>28.384126799137579</v>
      </c>
      <c r="R698" s="176">
        <v>15.04406724334912</v>
      </c>
      <c r="S698" s="176">
        <v>12.963267995387914</v>
      </c>
      <c r="T698" s="176">
        <v>16.450450938439467</v>
      </c>
      <c r="U698" s="14">
        <v>6.9817133119223991</v>
      </c>
      <c r="V698" s="14">
        <v>19.655500684238717</v>
      </c>
      <c r="W698" s="176">
        <v>38.695721839448815</v>
      </c>
      <c r="X698" s="14">
        <v>18.220782436</v>
      </c>
      <c r="Z698" s="15" t="s">
        <v>413</v>
      </c>
      <c r="AA698" s="16">
        <v>9.1143377962159722</v>
      </c>
      <c r="AB698" s="16">
        <v>20.09448082319927</v>
      </c>
      <c r="AC698" s="16">
        <v>20.810908758370143</v>
      </c>
      <c r="AD698" s="16">
        <v>35.448633848611045</v>
      </c>
      <c r="AE698" s="16">
        <v>18.220782436</v>
      </c>
      <c r="AG698" s="17" t="s">
        <v>413</v>
      </c>
      <c r="AH698" s="18">
        <v>16.015476587396979</v>
      </c>
      <c r="AI698" s="18">
        <v>20.854256622664789</v>
      </c>
      <c r="AJ698" s="18">
        <v>18.220782436</v>
      </c>
      <c r="AL698" s="19" t="s">
        <v>413</v>
      </c>
      <c r="AM698" s="20">
        <v>16.460530323219249</v>
      </c>
      <c r="AN698" s="20">
        <v>17.757402700293799</v>
      </c>
      <c r="AO698" s="20">
        <v>7.0369463232662017</v>
      </c>
      <c r="AP698" s="20">
        <v>39.853080042215197</v>
      </c>
      <c r="AQ698" s="21" t="s">
        <v>203</v>
      </c>
      <c r="AR698" s="20">
        <v>16.484733020956696</v>
      </c>
      <c r="AS698" s="20">
        <v>18.220782436</v>
      </c>
      <c r="AU698" s="23" t="s">
        <v>413</v>
      </c>
      <c r="AV698" s="24">
        <v>21.895468107268321</v>
      </c>
      <c r="AW698" s="24">
        <v>16.501767368108034</v>
      </c>
      <c r="AX698" s="24">
        <v>18.220782436</v>
      </c>
      <c r="AZ698" s="25" t="s">
        <v>413</v>
      </c>
      <c r="BA698" s="26">
        <v>23.17547276691835</v>
      </c>
      <c r="BB698" s="27" t="s">
        <v>203</v>
      </c>
      <c r="BC698" s="26">
        <v>10.732520579347723</v>
      </c>
      <c r="BD698" s="26">
        <v>19.819527027858854</v>
      </c>
      <c r="BE698" s="27" t="s">
        <v>203</v>
      </c>
      <c r="BF698" s="27" t="s">
        <v>203</v>
      </c>
      <c r="BG698" s="138">
        <v>15.815726995851225</v>
      </c>
      <c r="BH698" s="26">
        <v>18.220782436</v>
      </c>
    </row>
    <row r="699" spans="1:60" ht="21" customHeight="1">
      <c r="A699" s="9" t="s">
        <v>414</v>
      </c>
      <c r="B699" s="185">
        <v>30.12384945303841</v>
      </c>
      <c r="C699" s="10">
        <v>28.58662433277528</v>
      </c>
      <c r="D699" s="10">
        <v>20.474426150439577</v>
      </c>
      <c r="E699" s="10">
        <v>33.376834144790777</v>
      </c>
      <c r="F699" s="185">
        <v>39.682676554281279</v>
      </c>
      <c r="G699" s="185">
        <v>22.93610911701364</v>
      </c>
      <c r="H699" s="34" t="s">
        <v>203</v>
      </c>
      <c r="I699" s="10">
        <v>26.478953676100002</v>
      </c>
      <c r="K699" s="12" t="s">
        <v>414</v>
      </c>
      <c r="L699" s="13" t="s">
        <v>203</v>
      </c>
      <c r="M699" s="14">
        <v>25.95755296284926</v>
      </c>
      <c r="N699" s="14">
        <v>22.470470878958938</v>
      </c>
      <c r="O699" s="14">
        <v>16.94467162447458</v>
      </c>
      <c r="P699" s="14">
        <v>15.237061165399934</v>
      </c>
      <c r="Q699" s="14">
        <v>39.808286230406146</v>
      </c>
      <c r="R699" s="176">
        <v>43.073690223600472</v>
      </c>
      <c r="S699" s="176">
        <v>15.804645033767098</v>
      </c>
      <c r="T699" s="176">
        <v>23.955258240121353</v>
      </c>
      <c r="U699" s="14">
        <v>19.559546437700732</v>
      </c>
      <c r="V699" s="14">
        <v>30.78627952638783</v>
      </c>
      <c r="W699" s="176">
        <v>40.169844576189718</v>
      </c>
      <c r="X699" s="14">
        <v>26.478953676100002</v>
      </c>
      <c r="Z699" s="15" t="s">
        <v>414</v>
      </c>
      <c r="AA699" s="16">
        <v>21.090787185450566</v>
      </c>
      <c r="AB699" s="16">
        <v>31.2104770813845</v>
      </c>
      <c r="AC699" s="16">
        <v>27.171641563561714</v>
      </c>
      <c r="AD699" s="16">
        <v>34.685699617819878</v>
      </c>
      <c r="AE699" s="16">
        <v>26.478953676100002</v>
      </c>
      <c r="AG699" s="17" t="s">
        <v>414</v>
      </c>
      <c r="AH699" s="18">
        <v>24.573347083407658</v>
      </c>
      <c r="AI699" s="18">
        <v>28.754540881046715</v>
      </c>
      <c r="AJ699" s="18">
        <v>26.478953676100002</v>
      </c>
      <c r="AL699" s="19" t="s">
        <v>414</v>
      </c>
      <c r="AM699" s="20">
        <v>24.143649826778852</v>
      </c>
      <c r="AN699" s="20">
        <v>22.438352094543291</v>
      </c>
      <c r="AO699" s="20">
        <v>24.905326224164913</v>
      </c>
      <c r="AP699" s="20">
        <v>41.829139587846477</v>
      </c>
      <c r="AQ699" s="21" t="s">
        <v>203</v>
      </c>
      <c r="AR699" s="20">
        <v>41.815560475773637</v>
      </c>
      <c r="AS699" s="20">
        <v>26.478953676100002</v>
      </c>
      <c r="AU699" s="23" t="s">
        <v>414</v>
      </c>
      <c r="AV699" s="24">
        <v>32.798404039334073</v>
      </c>
      <c r="AW699" s="24">
        <v>23.522719764791301</v>
      </c>
      <c r="AX699" s="24">
        <v>26.478953676100002</v>
      </c>
      <c r="AZ699" s="25" t="s">
        <v>414</v>
      </c>
      <c r="BA699" s="26">
        <v>35.82087235875192</v>
      </c>
      <c r="BB699" s="27" t="s">
        <v>203</v>
      </c>
      <c r="BC699" s="26">
        <v>16.104464463326618</v>
      </c>
      <c r="BD699" s="26">
        <v>27.167214487080106</v>
      </c>
      <c r="BE699" s="27" t="s">
        <v>203</v>
      </c>
      <c r="BF699" s="27" t="s">
        <v>203</v>
      </c>
      <c r="BG699" s="138">
        <v>19.496870428547453</v>
      </c>
      <c r="BH699" s="26">
        <v>26.478953676100002</v>
      </c>
    </row>
    <row r="700" spans="1:60" ht="21" customHeight="1">
      <c r="A700" s="9" t="s">
        <v>230</v>
      </c>
      <c r="B700" s="185">
        <v>5.961158498385621</v>
      </c>
      <c r="C700" s="10">
        <v>9.2869974323295246</v>
      </c>
      <c r="D700" s="10">
        <v>8.5260780917720851</v>
      </c>
      <c r="E700" s="10">
        <v>16.935200522009744</v>
      </c>
      <c r="F700" s="185">
        <v>12.477364835733377</v>
      </c>
      <c r="G700" s="185">
        <v>8.8837042354630285</v>
      </c>
      <c r="H700" s="34" t="s">
        <v>203</v>
      </c>
      <c r="I700" s="10">
        <v>9.3923545662700008</v>
      </c>
      <c r="K700" s="12" t="s">
        <v>230</v>
      </c>
      <c r="L700" s="13" t="s">
        <v>203</v>
      </c>
      <c r="M700" s="14">
        <v>9.5627366697369833</v>
      </c>
      <c r="N700" s="14">
        <v>9.8630664943662296</v>
      </c>
      <c r="O700" s="14">
        <v>19.658786161249218</v>
      </c>
      <c r="P700" s="14">
        <v>14.817989599405685</v>
      </c>
      <c r="Q700" s="14">
        <v>6.9620068760561731</v>
      </c>
      <c r="R700" s="176">
        <v>8.9358576791251885</v>
      </c>
      <c r="S700" s="176">
        <v>18.4785592708505</v>
      </c>
      <c r="T700" s="176">
        <v>2.4320884001841683</v>
      </c>
      <c r="U700" s="14">
        <v>3.4266238447925557</v>
      </c>
      <c r="V700" s="14">
        <v>6.4734931873624104</v>
      </c>
      <c r="W700" s="176">
        <v>0</v>
      </c>
      <c r="X700" s="14">
        <v>9.3923545662700008</v>
      </c>
      <c r="Z700" s="15" t="s">
        <v>230</v>
      </c>
      <c r="AA700" s="16">
        <v>9.4026442055859292</v>
      </c>
      <c r="AB700" s="16">
        <v>6.65388213283443</v>
      </c>
      <c r="AC700" s="16">
        <v>11.853723467310683</v>
      </c>
      <c r="AD700" s="16">
        <v>3.1686726370429543</v>
      </c>
      <c r="AE700" s="16">
        <v>9.3923545662700008</v>
      </c>
      <c r="AG700" s="17" t="s">
        <v>230</v>
      </c>
      <c r="AH700" s="18">
        <v>10.108630756228244</v>
      </c>
      <c r="AI700" s="18">
        <v>8.5370106882386292</v>
      </c>
      <c r="AJ700" s="18">
        <v>9.3923545662700008</v>
      </c>
      <c r="AL700" s="19" t="s">
        <v>230</v>
      </c>
      <c r="AM700" s="20">
        <v>10.812759355845733</v>
      </c>
      <c r="AN700" s="20">
        <v>7.8557752616115941</v>
      </c>
      <c r="AO700" s="20">
        <v>8.1805678542494924</v>
      </c>
      <c r="AP700" s="20">
        <v>1.6066766650002784</v>
      </c>
      <c r="AQ700" s="21" t="s">
        <v>203</v>
      </c>
      <c r="AR700" s="20">
        <v>14.540960815611962</v>
      </c>
      <c r="AS700" s="20">
        <v>9.3923545662700008</v>
      </c>
      <c r="AU700" s="23" t="s">
        <v>230</v>
      </c>
      <c r="AV700" s="24">
        <v>8.8254506293805015</v>
      </c>
      <c r="AW700" s="24">
        <v>9.6575517822337869</v>
      </c>
      <c r="AX700" s="24">
        <v>9.3923545662700008</v>
      </c>
      <c r="AZ700" s="25" t="s">
        <v>230</v>
      </c>
      <c r="BA700" s="26">
        <v>7.2181828057950357</v>
      </c>
      <c r="BB700" s="27" t="s">
        <v>203</v>
      </c>
      <c r="BC700" s="26">
        <v>8.9971297848759662</v>
      </c>
      <c r="BD700" s="26">
        <v>9.7925668771774479</v>
      </c>
      <c r="BE700" s="27" t="s">
        <v>203</v>
      </c>
      <c r="BF700" s="27" t="s">
        <v>203</v>
      </c>
      <c r="BG700" s="138">
        <v>13.777308808364713</v>
      </c>
      <c r="BH700" s="26">
        <v>9.3923545662700008</v>
      </c>
    </row>
    <row r="701" spans="1:60" ht="21" customHeight="1">
      <c r="A701" s="9" t="s">
        <v>224</v>
      </c>
      <c r="B701" s="185">
        <v>6.4502915522143525</v>
      </c>
      <c r="C701" s="10">
        <v>5.913033418279638</v>
      </c>
      <c r="D701" s="10">
        <v>3.8220098071456263</v>
      </c>
      <c r="E701" s="10">
        <v>4.8118589904465541</v>
      </c>
      <c r="F701" s="185">
        <v>4.3545744589117872</v>
      </c>
      <c r="G701" s="185">
        <v>4.2534099066762376</v>
      </c>
      <c r="H701" s="34" t="s">
        <v>203</v>
      </c>
      <c r="I701" s="10">
        <v>4.9450843147099999</v>
      </c>
      <c r="J701" s="132"/>
      <c r="K701" s="12" t="s">
        <v>224</v>
      </c>
      <c r="L701" s="13" t="s">
        <v>203</v>
      </c>
      <c r="M701" s="14">
        <v>6.8295210316241981</v>
      </c>
      <c r="N701" s="14">
        <v>4.3358498265660064</v>
      </c>
      <c r="O701" s="14">
        <v>3.5623942027882927</v>
      </c>
      <c r="P701" s="14">
        <v>3.8687925024287115</v>
      </c>
      <c r="Q701" s="14">
        <v>7.9132917662140914</v>
      </c>
      <c r="R701" s="176">
        <v>1.5872368206299992</v>
      </c>
      <c r="S701" s="176">
        <v>1.4961840443639165</v>
      </c>
      <c r="T701" s="176">
        <v>5.1052189692061889</v>
      </c>
      <c r="U701" s="14">
        <v>4.3285049485482094</v>
      </c>
      <c r="V701" s="14">
        <v>4.8357827095852937</v>
      </c>
      <c r="W701" s="176">
        <v>4.1553169897986439</v>
      </c>
      <c r="X701" s="14">
        <v>4.9450843147099999</v>
      </c>
      <c r="Y701" s="132"/>
      <c r="Z701" s="15" t="s">
        <v>224</v>
      </c>
      <c r="AA701" s="16">
        <v>4.3895488926603381</v>
      </c>
      <c r="AB701" s="16">
        <v>1.8484565014031822</v>
      </c>
      <c r="AC701" s="16">
        <v>5.7033216031214513</v>
      </c>
      <c r="AD701" s="16">
        <v>8.363755632878906</v>
      </c>
      <c r="AE701" s="16">
        <v>4.9450843147099999</v>
      </c>
      <c r="AF701" s="132"/>
      <c r="AG701" s="17" t="s">
        <v>224</v>
      </c>
      <c r="AH701" s="18">
        <v>5.137927202144188</v>
      </c>
      <c r="AI701" s="18">
        <v>4.714800262962159</v>
      </c>
      <c r="AJ701" s="18">
        <v>4.9450843147099999</v>
      </c>
      <c r="AK701" s="132"/>
      <c r="AL701" s="19" t="s">
        <v>224</v>
      </c>
      <c r="AM701" s="20">
        <v>4.6626946358548729</v>
      </c>
      <c r="AN701" s="20">
        <v>4.1412207440662865</v>
      </c>
      <c r="AO701" s="20">
        <v>11.848823407502316</v>
      </c>
      <c r="AP701" s="20">
        <v>4.1215352996722787</v>
      </c>
      <c r="AQ701" s="21" t="s">
        <v>203</v>
      </c>
      <c r="AR701" s="20">
        <v>3.3057000154471958</v>
      </c>
      <c r="AS701" s="20">
        <v>4.9450843147099999</v>
      </c>
      <c r="AT701" s="132"/>
      <c r="AU701" s="23" t="s">
        <v>224</v>
      </c>
      <c r="AV701" s="24">
        <v>6.2434899281464604</v>
      </c>
      <c r="AW701" s="24">
        <v>4.3376911895873791</v>
      </c>
      <c r="AX701" s="24">
        <v>4.9450843147099999</v>
      </c>
      <c r="AY701" s="132"/>
      <c r="AZ701" s="25" t="s">
        <v>224</v>
      </c>
      <c r="BA701" s="26">
        <v>1.9640099636064536</v>
      </c>
      <c r="BB701" s="27" t="s">
        <v>203</v>
      </c>
      <c r="BC701" s="26">
        <v>4.1869144713783708</v>
      </c>
      <c r="BD701" s="26">
        <v>6.2739594489788466</v>
      </c>
      <c r="BE701" s="27" t="s">
        <v>203</v>
      </c>
      <c r="BF701" s="27" t="s">
        <v>203</v>
      </c>
      <c r="BG701" s="138">
        <v>5.3166742607736426</v>
      </c>
      <c r="BH701" s="26">
        <v>4.9450843147099999</v>
      </c>
    </row>
    <row r="702" spans="1:60" s="192" customFormat="1" ht="21" customHeight="1" thickBot="1">
      <c r="A702" s="193" t="s">
        <v>209</v>
      </c>
      <c r="B702" s="194">
        <v>32</v>
      </c>
      <c r="C702" s="194">
        <v>345</v>
      </c>
      <c r="D702" s="194">
        <v>266</v>
      </c>
      <c r="E702" s="194">
        <v>53</v>
      </c>
      <c r="F702" s="194">
        <v>22</v>
      </c>
      <c r="G702" s="194">
        <v>22</v>
      </c>
      <c r="H702" s="194">
        <v>6</v>
      </c>
      <c r="I702" s="194">
        <v>746</v>
      </c>
      <c r="K702" s="195" t="s">
        <v>209</v>
      </c>
      <c r="L702" s="196">
        <v>11</v>
      </c>
      <c r="M702" s="196">
        <v>177</v>
      </c>
      <c r="N702" s="196">
        <v>103</v>
      </c>
      <c r="O702" s="196">
        <v>54</v>
      </c>
      <c r="P702" s="196">
        <v>61</v>
      </c>
      <c r="Q702" s="196">
        <v>67</v>
      </c>
      <c r="R702" s="196">
        <v>49</v>
      </c>
      <c r="S702" s="196">
        <v>38</v>
      </c>
      <c r="T702" s="196">
        <v>39</v>
      </c>
      <c r="U702" s="196">
        <v>66</v>
      </c>
      <c r="V702" s="196">
        <v>61</v>
      </c>
      <c r="W702" s="196">
        <v>20</v>
      </c>
      <c r="X702" s="196">
        <v>746</v>
      </c>
      <c r="Z702" s="197" t="s">
        <v>209</v>
      </c>
      <c r="AA702" s="198">
        <v>251</v>
      </c>
      <c r="AB702" s="198">
        <v>60</v>
      </c>
      <c r="AC702" s="198">
        <v>353</v>
      </c>
      <c r="AD702" s="198">
        <v>82</v>
      </c>
      <c r="AE702" s="198">
        <v>746</v>
      </c>
      <c r="AG702" s="199" t="s">
        <v>209</v>
      </c>
      <c r="AH702" s="200">
        <v>383</v>
      </c>
      <c r="AI702" s="200">
        <v>363</v>
      </c>
      <c r="AJ702" s="200">
        <v>746</v>
      </c>
      <c r="AL702" s="201" t="s">
        <v>209</v>
      </c>
      <c r="AM702" s="202">
        <v>456</v>
      </c>
      <c r="AN702" s="202">
        <v>115</v>
      </c>
      <c r="AO702" s="202">
        <v>56</v>
      </c>
      <c r="AP702" s="202">
        <v>63</v>
      </c>
      <c r="AQ702" s="202">
        <v>6</v>
      </c>
      <c r="AR702" s="202">
        <v>50</v>
      </c>
      <c r="AS702" s="202">
        <v>746</v>
      </c>
      <c r="AU702" s="203" t="s">
        <v>209</v>
      </c>
      <c r="AV702" s="204">
        <v>209</v>
      </c>
      <c r="AW702" s="204">
        <v>537</v>
      </c>
      <c r="AX702" s="204">
        <v>746</v>
      </c>
      <c r="AZ702" s="205" t="s">
        <v>209</v>
      </c>
      <c r="BA702" s="206">
        <v>110</v>
      </c>
      <c r="BB702" s="206">
        <v>13</v>
      </c>
      <c r="BC702" s="206">
        <v>92</v>
      </c>
      <c r="BD702" s="206">
        <v>470</v>
      </c>
      <c r="BE702" s="206">
        <v>17</v>
      </c>
      <c r="BF702" s="206">
        <v>2</v>
      </c>
      <c r="BG702" s="206">
        <v>42</v>
      </c>
      <c r="BH702" s="206">
        <v>746</v>
      </c>
    </row>
    <row r="703" spans="1:60" ht="15.75" thickTop="1">
      <c r="A703" s="1" t="s">
        <v>210</v>
      </c>
      <c r="K703" s="1" t="s">
        <v>210</v>
      </c>
      <c r="Z703" s="1" t="s">
        <v>210</v>
      </c>
      <c r="AG703" s="1" t="s">
        <v>210</v>
      </c>
      <c r="AL703" s="1" t="s">
        <v>210</v>
      </c>
      <c r="AU703" s="1" t="s">
        <v>210</v>
      </c>
      <c r="AZ703" s="1" t="s">
        <v>210</v>
      </c>
    </row>
    <row r="708" spans="1:60" s="82" customFormat="1" ht="50.1" customHeight="1" thickBot="1">
      <c r="A708" s="1387" t="s">
        <v>87</v>
      </c>
      <c r="B708" s="1387"/>
      <c r="C708" s="1387"/>
      <c r="D708" s="1387"/>
      <c r="E708" s="1387"/>
      <c r="F708" s="1387"/>
      <c r="G708" s="1387"/>
      <c r="H708" s="1387"/>
      <c r="I708" s="1387"/>
      <c r="K708" s="1370" t="s">
        <v>87</v>
      </c>
      <c r="L708" s="1370"/>
      <c r="M708" s="1370"/>
      <c r="N708" s="1370"/>
      <c r="O708" s="1370"/>
      <c r="P708" s="1370"/>
      <c r="Q708" s="1370"/>
      <c r="R708" s="1370"/>
      <c r="S708" s="1370"/>
      <c r="T708" s="1370"/>
      <c r="U708" s="1370"/>
      <c r="V708" s="1370"/>
      <c r="W708" s="1370"/>
      <c r="X708" s="1370"/>
      <c r="Z708" s="1356" t="s">
        <v>87</v>
      </c>
      <c r="AA708" s="1356"/>
      <c r="AB708" s="1356"/>
      <c r="AC708" s="1356"/>
      <c r="AD708" s="1356"/>
      <c r="AE708" s="1356"/>
      <c r="AG708" s="1336" t="s">
        <v>87</v>
      </c>
      <c r="AH708" s="1336"/>
      <c r="AI708" s="1336"/>
      <c r="AJ708" s="1336"/>
      <c r="AL708" s="1321" t="s">
        <v>87</v>
      </c>
      <c r="AM708" s="1321"/>
      <c r="AN708" s="1321"/>
      <c r="AO708" s="1321"/>
      <c r="AP708" s="1321"/>
      <c r="AQ708" s="1321"/>
      <c r="AR708" s="1321"/>
      <c r="AS708" s="1321"/>
      <c r="AU708" s="1301" t="s">
        <v>87</v>
      </c>
      <c r="AV708" s="1301"/>
      <c r="AW708" s="1301"/>
      <c r="AX708" s="1301"/>
      <c r="AZ708" s="1281" t="s">
        <v>87</v>
      </c>
      <c r="BA708" s="1281"/>
      <c r="BB708" s="1281"/>
      <c r="BC708" s="1281"/>
      <c r="BD708" s="1281"/>
      <c r="BE708" s="1281"/>
      <c r="BF708" s="1281"/>
      <c r="BG708" s="1281"/>
      <c r="BH708" s="1281"/>
    </row>
    <row r="709" spans="1:60" ht="20.100000000000001" customHeight="1" thickTop="1">
      <c r="A709" s="1388"/>
      <c r="B709" s="1390" t="s">
        <v>21</v>
      </c>
      <c r="C709" s="1390"/>
      <c r="D709" s="1390"/>
      <c r="E709" s="1390"/>
      <c r="F709" s="1390"/>
      <c r="G709" s="1390"/>
      <c r="H709" s="1390"/>
      <c r="I709" s="1390" t="s">
        <v>155</v>
      </c>
      <c r="K709" s="1371"/>
      <c r="L709" s="1373" t="s">
        <v>156</v>
      </c>
      <c r="M709" s="1373"/>
      <c r="N709" s="1373"/>
      <c r="O709" s="1373"/>
      <c r="P709" s="1373"/>
      <c r="Q709" s="1373"/>
      <c r="R709" s="1373"/>
      <c r="S709" s="1373"/>
      <c r="T709" s="1373"/>
      <c r="U709" s="1373"/>
      <c r="V709" s="1373"/>
      <c r="W709" s="1373"/>
      <c r="X709" s="1373" t="s">
        <v>155</v>
      </c>
      <c r="Z709" s="1352"/>
      <c r="AA709" s="1354" t="s">
        <v>157</v>
      </c>
      <c r="AB709" s="1354"/>
      <c r="AC709" s="1354"/>
      <c r="AD709" s="1354"/>
      <c r="AE709" s="1354" t="s">
        <v>155</v>
      </c>
      <c r="AG709" s="1337"/>
      <c r="AH709" s="1339" t="s">
        <v>158</v>
      </c>
      <c r="AI709" s="1339"/>
      <c r="AJ709" s="1339" t="s">
        <v>155</v>
      </c>
      <c r="AL709" s="1322"/>
      <c r="AM709" s="1324" t="s">
        <v>159</v>
      </c>
      <c r="AN709" s="1324"/>
      <c r="AO709" s="1324"/>
      <c r="AP709" s="1324"/>
      <c r="AQ709" s="1324"/>
      <c r="AR709" s="1324"/>
      <c r="AS709" s="1324" t="s">
        <v>155</v>
      </c>
      <c r="AU709" s="1302"/>
      <c r="AV709" s="1304" t="s">
        <v>160</v>
      </c>
      <c r="AW709" s="1304"/>
      <c r="AX709" s="1304" t="s">
        <v>155</v>
      </c>
      <c r="AZ709" s="1282"/>
      <c r="BA709" s="1284" t="s">
        <v>161</v>
      </c>
      <c r="BB709" s="1284"/>
      <c r="BC709" s="1284"/>
      <c r="BD709" s="1284"/>
      <c r="BE709" s="1284"/>
      <c r="BF709" s="1284"/>
      <c r="BG709" s="1284"/>
      <c r="BH709" s="1284" t="s">
        <v>155</v>
      </c>
    </row>
    <row r="710" spans="1:60" ht="56.1" customHeight="1" thickBot="1">
      <c r="A710" s="1389"/>
      <c r="B710" s="1167" t="s">
        <v>162</v>
      </c>
      <c r="C710" s="1166" t="s">
        <v>163</v>
      </c>
      <c r="D710" s="1166" t="s">
        <v>164</v>
      </c>
      <c r="E710" s="1166" t="s">
        <v>165</v>
      </c>
      <c r="F710" s="1167" t="s">
        <v>166</v>
      </c>
      <c r="G710" s="1167" t="s">
        <v>167</v>
      </c>
      <c r="H710" s="1166" t="s">
        <v>168</v>
      </c>
      <c r="I710" s="1391"/>
      <c r="K710" s="1372"/>
      <c r="L710" s="1160" t="s">
        <v>169</v>
      </c>
      <c r="M710" s="1160" t="s">
        <v>170</v>
      </c>
      <c r="N710" s="1160" t="s">
        <v>171</v>
      </c>
      <c r="O710" s="1160" t="s">
        <v>172</v>
      </c>
      <c r="P710" s="1160" t="s">
        <v>173</v>
      </c>
      <c r="Q710" s="1160" t="s">
        <v>174</v>
      </c>
      <c r="R710" s="1161" t="s">
        <v>175</v>
      </c>
      <c r="S710" s="1161" t="s">
        <v>176</v>
      </c>
      <c r="T710" s="1161" t="s">
        <v>177</v>
      </c>
      <c r="U710" s="1160" t="s">
        <v>178</v>
      </c>
      <c r="V710" s="1160" t="s">
        <v>179</v>
      </c>
      <c r="W710" s="1161" t="s">
        <v>180</v>
      </c>
      <c r="X710" s="1374"/>
      <c r="Z710" s="1353"/>
      <c r="AA710" s="1154" t="s">
        <v>181</v>
      </c>
      <c r="AB710" s="1154" t="s">
        <v>182</v>
      </c>
      <c r="AC710" s="1154" t="s">
        <v>183</v>
      </c>
      <c r="AD710" s="1154" t="s">
        <v>184</v>
      </c>
      <c r="AE710" s="1355"/>
      <c r="AG710" s="1338"/>
      <c r="AH710" s="1149" t="s">
        <v>185</v>
      </c>
      <c r="AI710" s="1149" t="s">
        <v>186</v>
      </c>
      <c r="AJ710" s="1340"/>
      <c r="AL710" s="1323"/>
      <c r="AM710" s="1144" t="s">
        <v>187</v>
      </c>
      <c r="AN710" s="1144" t="s">
        <v>188</v>
      </c>
      <c r="AO710" s="1144" t="s">
        <v>189</v>
      </c>
      <c r="AP710" s="1144" t="s">
        <v>190</v>
      </c>
      <c r="AQ710" s="1144" t="s">
        <v>191</v>
      </c>
      <c r="AR710" s="1144" t="s">
        <v>192</v>
      </c>
      <c r="AS710" s="1325"/>
      <c r="AU710" s="1303"/>
      <c r="AV710" s="1138" t="s">
        <v>193</v>
      </c>
      <c r="AW710" s="1138" t="s">
        <v>194</v>
      </c>
      <c r="AX710" s="1305"/>
      <c r="AZ710" s="1283"/>
      <c r="BA710" s="1132" t="s">
        <v>195</v>
      </c>
      <c r="BB710" s="1132" t="s">
        <v>196</v>
      </c>
      <c r="BC710" s="1132" t="s">
        <v>197</v>
      </c>
      <c r="BD710" s="1132" t="s">
        <v>198</v>
      </c>
      <c r="BE710" s="1132" t="s">
        <v>199</v>
      </c>
      <c r="BF710" s="1132" t="s">
        <v>200</v>
      </c>
      <c r="BG710" s="1133" t="s">
        <v>201</v>
      </c>
      <c r="BH710" s="1285"/>
    </row>
    <row r="711" spans="1:60" ht="21" customHeight="1" thickTop="1">
      <c r="A711" s="9" t="s">
        <v>409</v>
      </c>
      <c r="B711" s="185">
        <v>64.982786825206929</v>
      </c>
      <c r="C711" s="10">
        <v>57.070184897402605</v>
      </c>
      <c r="D711" s="10">
        <v>67.392436561442111</v>
      </c>
      <c r="E711" s="10">
        <v>59.535009644996457</v>
      </c>
      <c r="F711" s="185">
        <v>43.01911776876603</v>
      </c>
      <c r="G711" s="185">
        <v>75.215362526920316</v>
      </c>
      <c r="H711" s="34" t="s">
        <v>203</v>
      </c>
      <c r="I711" s="10">
        <v>61.003373210399999</v>
      </c>
      <c r="K711" s="12" t="s">
        <v>409</v>
      </c>
      <c r="L711" s="13" t="s">
        <v>203</v>
      </c>
      <c r="M711" s="14">
        <v>57.071655081841222</v>
      </c>
      <c r="N711" s="14">
        <v>67.79550957517057</v>
      </c>
      <c r="O711" s="14">
        <v>53.357316407059315</v>
      </c>
      <c r="P711" s="14">
        <v>60.370446517017726</v>
      </c>
      <c r="Q711" s="14">
        <v>57.113513198531521</v>
      </c>
      <c r="R711" s="176">
        <v>54.039497307001795</v>
      </c>
      <c r="S711" s="176">
        <v>64.830474564515683</v>
      </c>
      <c r="T711" s="176">
        <v>72.975627887219261</v>
      </c>
      <c r="U711" s="14">
        <v>77.986498000917635</v>
      </c>
      <c r="V711" s="14">
        <v>57.352984611749413</v>
      </c>
      <c r="W711" s="176">
        <v>39.630401110933093</v>
      </c>
      <c r="X711" s="14">
        <v>61.003373210399999</v>
      </c>
      <c r="Z711" s="15" t="s">
        <v>409</v>
      </c>
      <c r="AA711" s="16">
        <v>70.663929667413058</v>
      </c>
      <c r="AB711" s="16">
        <v>60.231057062675426</v>
      </c>
      <c r="AC711" s="16">
        <v>56.959019481218462</v>
      </c>
      <c r="AD711" s="16">
        <v>46.449023951845525</v>
      </c>
      <c r="AE711" s="16">
        <v>61.003373210399999</v>
      </c>
      <c r="AG711" s="17" t="s">
        <v>409</v>
      </c>
      <c r="AH711" s="18">
        <v>62.236942166324056</v>
      </c>
      <c r="AI711" s="18">
        <v>59.528125669841096</v>
      </c>
      <c r="AJ711" s="18">
        <v>61.003373210399999</v>
      </c>
      <c r="AL711" s="19" t="s">
        <v>409</v>
      </c>
      <c r="AM711" s="20">
        <v>63.850885728219488</v>
      </c>
      <c r="AN711" s="20">
        <v>65.37808896210872</v>
      </c>
      <c r="AO711" s="20">
        <v>57.546583265821369</v>
      </c>
      <c r="AP711" s="20">
        <v>44.895415628048127</v>
      </c>
      <c r="AQ711" s="21" t="s">
        <v>203</v>
      </c>
      <c r="AR711" s="20">
        <v>47.997013542042119</v>
      </c>
      <c r="AS711" s="20">
        <v>61.003373210399999</v>
      </c>
      <c r="AU711" s="23" t="s">
        <v>409</v>
      </c>
      <c r="AV711" s="24">
        <v>56.013241611237838</v>
      </c>
      <c r="AW711" s="24">
        <v>63.335038363171023</v>
      </c>
      <c r="AX711" s="24">
        <v>61.003373210399999</v>
      </c>
      <c r="AZ711" s="25" t="s">
        <v>409</v>
      </c>
      <c r="BA711" s="26">
        <v>62.722901222199958</v>
      </c>
      <c r="BB711" s="27" t="s">
        <v>203</v>
      </c>
      <c r="BC711" s="26">
        <v>76.722997382076144</v>
      </c>
      <c r="BD711" s="26">
        <v>55.711257222359428</v>
      </c>
      <c r="BE711" s="27" t="s">
        <v>203</v>
      </c>
      <c r="BF711" s="27" t="s">
        <v>203</v>
      </c>
      <c r="BG711" s="138">
        <v>63.151855754595474</v>
      </c>
      <c r="BH711" s="26">
        <v>61.003373210399999</v>
      </c>
    </row>
    <row r="712" spans="1:60" ht="27" customHeight="1">
      <c r="A712" s="9" t="s">
        <v>415</v>
      </c>
      <c r="B712" s="185">
        <v>16.834729106135704</v>
      </c>
      <c r="C712" s="10">
        <v>20.190923218420007</v>
      </c>
      <c r="D712" s="10">
        <v>8.1562310118341514</v>
      </c>
      <c r="E712" s="10">
        <v>5.885139937053709</v>
      </c>
      <c r="F712" s="185">
        <v>39.940412149300663</v>
      </c>
      <c r="G712" s="185">
        <v>7.7709978463747307</v>
      </c>
      <c r="H712" s="34" t="s">
        <v>203</v>
      </c>
      <c r="I712" s="10">
        <v>14.2022057644</v>
      </c>
      <c r="K712" s="12" t="s">
        <v>415</v>
      </c>
      <c r="L712" s="13" t="s">
        <v>203</v>
      </c>
      <c r="M712" s="14">
        <v>18.648899708510854</v>
      </c>
      <c r="N712" s="14">
        <v>14.192163768434956</v>
      </c>
      <c r="O712" s="14">
        <v>18.331983500649809</v>
      </c>
      <c r="P712" s="14">
        <v>14.449657028577843</v>
      </c>
      <c r="Q712" s="14">
        <v>19.436513023716564</v>
      </c>
      <c r="R712" s="176">
        <v>25.995593275665108</v>
      </c>
      <c r="S712" s="176">
        <v>8.8564035532317913</v>
      </c>
      <c r="T712" s="176">
        <v>8.0019115382573212</v>
      </c>
      <c r="U712" s="14">
        <v>3.8421708068427622</v>
      </c>
      <c r="V712" s="14">
        <v>2.9772277520158319</v>
      </c>
      <c r="W712" s="176">
        <v>11.750253698659408</v>
      </c>
      <c r="X712" s="14">
        <v>14.2022057644</v>
      </c>
      <c r="Z712" s="15" t="s">
        <v>415</v>
      </c>
      <c r="AA712" s="16">
        <v>8.2777639545492203</v>
      </c>
      <c r="AB712" s="16">
        <v>11.640785781103844</v>
      </c>
      <c r="AC712" s="16">
        <v>19.42639382197833</v>
      </c>
      <c r="AD712" s="16">
        <v>16.28140283409272</v>
      </c>
      <c r="AE712" s="16">
        <v>14.2022057644</v>
      </c>
      <c r="AG712" s="17" t="s">
        <v>415</v>
      </c>
      <c r="AH712" s="18">
        <v>12.38967510005096</v>
      </c>
      <c r="AI712" s="18">
        <v>16.369844137550938</v>
      </c>
      <c r="AJ712" s="18">
        <v>14.2022057644</v>
      </c>
      <c r="AL712" s="19" t="s">
        <v>415</v>
      </c>
      <c r="AM712" s="20">
        <v>11.92240365835557</v>
      </c>
      <c r="AN712" s="20">
        <v>11.172158154859968</v>
      </c>
      <c r="AO712" s="20">
        <v>13.444618196205521</v>
      </c>
      <c r="AP712" s="20">
        <v>29.301235504497662</v>
      </c>
      <c r="AQ712" s="21" t="s">
        <v>203</v>
      </c>
      <c r="AR712" s="20">
        <v>22.949384686679355</v>
      </c>
      <c r="AS712" s="20">
        <v>14.2022057644</v>
      </c>
      <c r="AU712" s="23" t="s">
        <v>415</v>
      </c>
      <c r="AV712" s="24">
        <v>19.021241751360719</v>
      </c>
      <c r="AW712" s="24">
        <v>11.950485933503792</v>
      </c>
      <c r="AX712" s="24">
        <v>14.2022057644</v>
      </c>
      <c r="AZ712" s="25" t="s">
        <v>415</v>
      </c>
      <c r="BA712" s="26">
        <v>7.3540064423654936</v>
      </c>
      <c r="BB712" s="27" t="s">
        <v>203</v>
      </c>
      <c r="BC712" s="26">
        <v>1.887907819053608</v>
      </c>
      <c r="BD712" s="26">
        <v>19.809865198925142</v>
      </c>
      <c r="BE712" s="27" t="s">
        <v>203</v>
      </c>
      <c r="BF712" s="27" t="s">
        <v>203</v>
      </c>
      <c r="BG712" s="138">
        <v>9.3033602622643752</v>
      </c>
      <c r="BH712" s="26">
        <v>14.2022057644</v>
      </c>
    </row>
    <row r="713" spans="1:60" ht="21" customHeight="1">
      <c r="A713" s="9" t="s">
        <v>416</v>
      </c>
      <c r="B713" s="185">
        <v>18.099470176038285</v>
      </c>
      <c r="C713" s="10">
        <v>14.742634232977093</v>
      </c>
      <c r="D713" s="10">
        <v>7.3974277364659624</v>
      </c>
      <c r="E713" s="10">
        <v>7.1999052421401775</v>
      </c>
      <c r="F713" s="185">
        <v>28.875279318050151</v>
      </c>
      <c r="G713" s="185">
        <v>11.091170136396267</v>
      </c>
      <c r="H713" s="34" t="s">
        <v>203</v>
      </c>
      <c r="I713" s="10">
        <v>11.909426721599999</v>
      </c>
      <c r="K713" s="12" t="s">
        <v>416</v>
      </c>
      <c r="L713" s="13" t="s">
        <v>203</v>
      </c>
      <c r="M713" s="14">
        <v>12.567987443544</v>
      </c>
      <c r="N713" s="14">
        <v>8.5186000440237741</v>
      </c>
      <c r="O713" s="14">
        <v>18.81603977925527</v>
      </c>
      <c r="P713" s="14">
        <v>15.468291497673034</v>
      </c>
      <c r="Q713" s="14">
        <v>20.513081988229121</v>
      </c>
      <c r="R713" s="176">
        <v>19.208013709809055</v>
      </c>
      <c r="S713" s="176">
        <v>9.0057886734067836</v>
      </c>
      <c r="T713" s="176">
        <v>11.09223172091542</v>
      </c>
      <c r="U713" s="14">
        <v>4.2852461165366735</v>
      </c>
      <c r="V713" s="14">
        <v>1.3704699175945894</v>
      </c>
      <c r="W713" s="176">
        <v>11.750253698659408</v>
      </c>
      <c r="X713" s="14">
        <v>11.909426721599999</v>
      </c>
      <c r="Z713" s="15" t="s">
        <v>416</v>
      </c>
      <c r="AA713" s="16">
        <v>8.3424566641784814</v>
      </c>
      <c r="AB713" s="16">
        <v>4.0420954162768972</v>
      </c>
      <c r="AC713" s="16">
        <v>15.961683349478042</v>
      </c>
      <c r="AD713" s="16">
        <v>18.825676824255602</v>
      </c>
      <c r="AE713" s="16">
        <v>11.909426721599999</v>
      </c>
      <c r="AG713" s="17" t="s">
        <v>416</v>
      </c>
      <c r="AH713" s="18">
        <v>12.254225440467449</v>
      </c>
      <c r="AI713" s="18">
        <v>11.4970756652479</v>
      </c>
      <c r="AJ713" s="18">
        <v>11.909426721599999</v>
      </c>
      <c r="AL713" s="19" t="s">
        <v>416</v>
      </c>
      <c r="AM713" s="20">
        <v>9.4561706478691328</v>
      </c>
      <c r="AN713" s="20">
        <v>11.581548599670509</v>
      </c>
      <c r="AO713" s="20">
        <v>4.9098479567420945</v>
      </c>
      <c r="AP713" s="20">
        <v>31.529749647772835</v>
      </c>
      <c r="AQ713" s="21" t="s">
        <v>203</v>
      </c>
      <c r="AR713" s="20">
        <v>13.717110344472475</v>
      </c>
      <c r="AS713" s="20">
        <v>11.909426721599999</v>
      </c>
      <c r="AU713" s="23" t="s">
        <v>416</v>
      </c>
      <c r="AV713" s="24">
        <v>15.730105836555424</v>
      </c>
      <c r="AW713" s="24">
        <v>10.124194373401494</v>
      </c>
      <c r="AX713" s="24">
        <v>11.909426721599999</v>
      </c>
      <c r="AZ713" s="25" t="s">
        <v>416</v>
      </c>
      <c r="BA713" s="26">
        <v>7.4595810921196666</v>
      </c>
      <c r="BB713" s="27" t="s">
        <v>203</v>
      </c>
      <c r="BC713" s="26">
        <v>4.4138759348052554</v>
      </c>
      <c r="BD713" s="26">
        <v>15.610076948845057</v>
      </c>
      <c r="BE713" s="27" t="s">
        <v>203</v>
      </c>
      <c r="BF713" s="27" t="s">
        <v>203</v>
      </c>
      <c r="BG713" s="138">
        <v>11.033836787261448</v>
      </c>
      <c r="BH713" s="26">
        <v>11.909426721599999</v>
      </c>
    </row>
    <row r="714" spans="1:60" ht="27" customHeight="1">
      <c r="A714" s="9" t="s">
        <v>417</v>
      </c>
      <c r="B714" s="185">
        <v>1.2647410699025809</v>
      </c>
      <c r="C714" s="10">
        <v>7.8785956677555538</v>
      </c>
      <c r="D714" s="10">
        <v>6.1257631434275668</v>
      </c>
      <c r="E714" s="10">
        <v>0.83759179667670669</v>
      </c>
      <c r="F714" s="185">
        <v>12.174128941488041</v>
      </c>
      <c r="G714" s="185">
        <v>2.9612347451543428</v>
      </c>
      <c r="H714" s="34" t="s">
        <v>203</v>
      </c>
      <c r="I714" s="10">
        <v>6.1953282639899996</v>
      </c>
      <c r="K714" s="12" t="s">
        <v>417</v>
      </c>
      <c r="L714" s="13" t="s">
        <v>203</v>
      </c>
      <c r="M714" s="14">
        <v>5.3416188859348512</v>
      </c>
      <c r="N714" s="14">
        <v>6.6288795949812904</v>
      </c>
      <c r="O714" s="14">
        <v>6.5658373043527396</v>
      </c>
      <c r="P714" s="14">
        <v>9.8330934713941307</v>
      </c>
      <c r="Q714" s="14">
        <v>7.3640813472408384</v>
      </c>
      <c r="R714" s="176">
        <v>15.315407213970953</v>
      </c>
      <c r="S714" s="176">
        <v>1.9820204337503673</v>
      </c>
      <c r="T714" s="176">
        <v>1.757553231030639</v>
      </c>
      <c r="U714" s="14">
        <v>2.338598676017567</v>
      </c>
      <c r="V714" s="14">
        <v>5.7432731783678426</v>
      </c>
      <c r="W714" s="176">
        <v>4.8176040164503569</v>
      </c>
      <c r="X714" s="14">
        <v>6.1953282639899996</v>
      </c>
      <c r="Z714" s="15" t="s">
        <v>417</v>
      </c>
      <c r="AA714" s="16">
        <v>2.4919134112963417</v>
      </c>
      <c r="AB714" s="16">
        <v>3.0477081384471494</v>
      </c>
      <c r="AC714" s="16">
        <v>7.5086104832633973</v>
      </c>
      <c r="AD714" s="16">
        <v>17.886552689880041</v>
      </c>
      <c r="AE714" s="16">
        <v>6.1953282639899996</v>
      </c>
      <c r="AG714" s="17" t="s">
        <v>417</v>
      </c>
      <c r="AH714" s="18">
        <v>8.008685165317722</v>
      </c>
      <c r="AI714" s="18">
        <v>4.0267017790979045</v>
      </c>
      <c r="AJ714" s="18">
        <v>6.1953282639899996</v>
      </c>
      <c r="AL714" s="19" t="s">
        <v>417</v>
      </c>
      <c r="AM714" s="20">
        <v>2.9232918603473159</v>
      </c>
      <c r="AN714" s="20">
        <v>2.7800658978583201</v>
      </c>
      <c r="AO714" s="20">
        <v>6.5244832978502965</v>
      </c>
      <c r="AP714" s="20">
        <v>30.882193562371295</v>
      </c>
      <c r="AQ714" s="21" t="s">
        <v>203</v>
      </c>
      <c r="AR714" s="20">
        <v>6.1428350754338084</v>
      </c>
      <c r="AS714" s="20">
        <v>6.1953282639899996</v>
      </c>
      <c r="AU714" s="23" t="s">
        <v>417</v>
      </c>
      <c r="AV714" s="24">
        <v>9.5883452802676317</v>
      </c>
      <c r="AW714" s="24">
        <v>4.6099232736572704</v>
      </c>
      <c r="AX714" s="24">
        <v>6.1953282639899996</v>
      </c>
      <c r="AZ714" s="25" t="s">
        <v>417</v>
      </c>
      <c r="BA714" s="26">
        <v>6.6003421543393541</v>
      </c>
      <c r="BB714" s="27" t="s">
        <v>203</v>
      </c>
      <c r="BC714" s="26">
        <v>0.94395390952680402</v>
      </c>
      <c r="BD714" s="26">
        <v>7.3858176456636606</v>
      </c>
      <c r="BE714" s="27" t="s">
        <v>203</v>
      </c>
      <c r="BF714" s="27" t="s">
        <v>203</v>
      </c>
      <c r="BG714" s="138">
        <v>6.1702376770869947</v>
      </c>
      <c r="BH714" s="26">
        <v>6.1953282639899996</v>
      </c>
    </row>
    <row r="715" spans="1:60" ht="27" customHeight="1">
      <c r="A715" s="9" t="s">
        <v>418</v>
      </c>
      <c r="B715" s="185">
        <v>3.9260688038674711</v>
      </c>
      <c r="C715" s="10">
        <v>3.6484729314008506</v>
      </c>
      <c r="D715" s="10">
        <v>3.5321605277625099</v>
      </c>
      <c r="E715" s="10">
        <v>14.227215811025756</v>
      </c>
      <c r="F715" s="185">
        <v>4.1794256393279809</v>
      </c>
      <c r="G715" s="185">
        <v>2.9612347451543428</v>
      </c>
      <c r="H715" s="34" t="s">
        <v>203</v>
      </c>
      <c r="I715" s="10">
        <v>4.4561517512400002</v>
      </c>
      <c r="K715" s="12" t="s">
        <v>418</v>
      </c>
      <c r="L715" s="13" t="s">
        <v>203</v>
      </c>
      <c r="M715" s="14">
        <v>3.4722444665107814</v>
      </c>
      <c r="N715" s="14">
        <v>3.5053929121725735</v>
      </c>
      <c r="O715" s="14">
        <v>2.7574256493323035</v>
      </c>
      <c r="P715" s="14">
        <v>4.743659234061643</v>
      </c>
      <c r="Q715" s="14">
        <v>2.1079773905949537</v>
      </c>
      <c r="R715" s="176">
        <v>6.3917904357760769</v>
      </c>
      <c r="S715" s="176">
        <v>9.6326726598554213</v>
      </c>
      <c r="T715" s="176">
        <v>0</v>
      </c>
      <c r="U715" s="14">
        <v>1.7342859015533858</v>
      </c>
      <c r="V715" s="14">
        <v>7.4046725935552482</v>
      </c>
      <c r="W715" s="176">
        <v>17.438444693692254</v>
      </c>
      <c r="X715" s="14">
        <v>4.4561517512400002</v>
      </c>
      <c r="Z715" s="15" t="s">
        <v>418</v>
      </c>
      <c r="AA715" s="16">
        <v>1.3867462884631332</v>
      </c>
      <c r="AB715" s="16">
        <v>1.5238540692235747</v>
      </c>
      <c r="AC715" s="16">
        <v>3.6994806802281905</v>
      </c>
      <c r="AD715" s="16">
        <v>22.271454249049047</v>
      </c>
      <c r="AE715" s="16">
        <v>4.4561517512400002</v>
      </c>
      <c r="AG715" s="17" t="s">
        <v>418</v>
      </c>
      <c r="AH715" s="18">
        <v>6.006129801229549</v>
      </c>
      <c r="AI715" s="18">
        <v>2.6025048228557472</v>
      </c>
      <c r="AJ715" s="18">
        <v>4.4561517512400002</v>
      </c>
      <c r="AL715" s="19" t="s">
        <v>418</v>
      </c>
      <c r="AM715" s="20">
        <v>2.0332050898450467</v>
      </c>
      <c r="AN715" s="20">
        <v>1.4176276771004941</v>
      </c>
      <c r="AO715" s="20">
        <v>1.9782580025246352</v>
      </c>
      <c r="AP715" s="20">
        <v>23.175192370217847</v>
      </c>
      <c r="AQ715" s="21" t="s">
        <v>203</v>
      </c>
      <c r="AR715" s="20">
        <v>8.8769888265279846</v>
      </c>
      <c r="AS715" s="20">
        <v>4.4561517512400002</v>
      </c>
      <c r="AU715" s="23" t="s">
        <v>418</v>
      </c>
      <c r="AV715" s="24">
        <v>5.2729987607883659</v>
      </c>
      <c r="AW715" s="24">
        <v>4.0744757033247927</v>
      </c>
      <c r="AX715" s="24">
        <v>4.4561517512400002</v>
      </c>
      <c r="AZ715" s="25" t="s">
        <v>418</v>
      </c>
      <c r="BA715" s="26">
        <v>6.2705177010927402</v>
      </c>
      <c r="BB715" s="27" t="s">
        <v>203</v>
      </c>
      <c r="BC715" s="26">
        <v>0</v>
      </c>
      <c r="BD715" s="26">
        <v>5.2086568061950382</v>
      </c>
      <c r="BE715" s="27" t="s">
        <v>203</v>
      </c>
      <c r="BF715" s="27" t="s">
        <v>203</v>
      </c>
      <c r="BG715" s="138">
        <v>2.355696054326192</v>
      </c>
      <c r="BH715" s="26">
        <v>4.4561517512400002</v>
      </c>
    </row>
    <row r="716" spans="1:60" ht="21" customHeight="1">
      <c r="A716" s="9" t="s">
        <v>419</v>
      </c>
      <c r="B716" s="185">
        <v>18.099470176038285</v>
      </c>
      <c r="C716" s="10">
        <v>7.2439821128413397</v>
      </c>
      <c r="D716" s="10">
        <v>5.3716616996036022</v>
      </c>
      <c r="E716" s="10">
        <v>11.012216995499005</v>
      </c>
      <c r="F716" s="185">
        <v>12.993461888603822</v>
      </c>
      <c r="G716" s="185">
        <v>11.288585786073222</v>
      </c>
      <c r="H716" s="34" t="s">
        <v>203</v>
      </c>
      <c r="I716" s="10">
        <v>7.5040334894700003</v>
      </c>
      <c r="K716" s="12" t="s">
        <v>419</v>
      </c>
      <c r="L716" s="13" t="s">
        <v>203</v>
      </c>
      <c r="M716" s="14">
        <v>8.0758512444344852</v>
      </c>
      <c r="N716" s="14">
        <v>7.1010345586616781</v>
      </c>
      <c r="O716" s="14">
        <v>9.6585237225246292</v>
      </c>
      <c r="P716" s="14">
        <v>2.3998654281068359</v>
      </c>
      <c r="Q716" s="14">
        <v>20.437328826991436</v>
      </c>
      <c r="R716" s="176">
        <v>14.61563571078832</v>
      </c>
      <c r="S716" s="176">
        <v>2.0753861338597388</v>
      </c>
      <c r="T716" s="176">
        <v>0</v>
      </c>
      <c r="U716" s="14">
        <v>3.0019007668611142</v>
      </c>
      <c r="V716" s="14">
        <v>2.1251144519597136</v>
      </c>
      <c r="W716" s="176">
        <v>5.3730705549324371</v>
      </c>
      <c r="X716" s="14">
        <v>7.5040334894700003</v>
      </c>
      <c r="Z716" s="15" t="s">
        <v>419</v>
      </c>
      <c r="AA716" s="16">
        <v>7.5607530894915778</v>
      </c>
      <c r="AB716" s="16">
        <v>7.2011225444340559</v>
      </c>
      <c r="AC716" s="16">
        <v>8.9723926380368386</v>
      </c>
      <c r="AD716" s="16">
        <v>1.6817846145271642</v>
      </c>
      <c r="AE716" s="16">
        <v>7.5040334894700003</v>
      </c>
      <c r="AG716" s="17" t="s">
        <v>419</v>
      </c>
      <c r="AH716" s="18">
        <v>8.6667298252981091</v>
      </c>
      <c r="AI716" s="18">
        <v>6.1135438037786782</v>
      </c>
      <c r="AJ716" s="18">
        <v>7.5040334894700003</v>
      </c>
      <c r="AL716" s="19" t="s">
        <v>419</v>
      </c>
      <c r="AM716" s="20">
        <v>8.3488631250103005</v>
      </c>
      <c r="AN716" s="20">
        <v>3.8294892915980236</v>
      </c>
      <c r="AO716" s="20">
        <v>4.6912975488441351</v>
      </c>
      <c r="AP716" s="20">
        <v>10.908204183374881</v>
      </c>
      <c r="AQ716" s="21" t="s">
        <v>203</v>
      </c>
      <c r="AR716" s="20">
        <v>8.1998867205602171</v>
      </c>
      <c r="AS716" s="20">
        <v>7.5040334894700003</v>
      </c>
      <c r="AU716" s="23" t="s">
        <v>419</v>
      </c>
      <c r="AV716" s="24">
        <v>7.0455530693476831</v>
      </c>
      <c r="AW716" s="24">
        <v>7.7182608695651851</v>
      </c>
      <c r="AX716" s="24">
        <v>7.5040334894700003</v>
      </c>
      <c r="AZ716" s="25" t="s">
        <v>419</v>
      </c>
      <c r="BA716" s="26">
        <v>6.584159178829589</v>
      </c>
      <c r="BB716" s="27" t="s">
        <v>203</v>
      </c>
      <c r="BC716" s="26">
        <v>7.7468026610867744</v>
      </c>
      <c r="BD716" s="26">
        <v>8.8032706315576004</v>
      </c>
      <c r="BE716" s="27" t="s">
        <v>203</v>
      </c>
      <c r="BF716" s="27" t="s">
        <v>203</v>
      </c>
      <c r="BG716" s="138">
        <v>0</v>
      </c>
      <c r="BH716" s="26">
        <v>7.5040334894700003</v>
      </c>
    </row>
    <row r="717" spans="1:60" ht="27" customHeight="1">
      <c r="A717" s="9" t="s">
        <v>420</v>
      </c>
      <c r="B717" s="185">
        <v>4.2752154698830482</v>
      </c>
      <c r="C717" s="10">
        <v>15.570708191938117</v>
      </c>
      <c r="D717" s="10">
        <v>13.815789473684218</v>
      </c>
      <c r="E717" s="10">
        <v>4.9849402687062181</v>
      </c>
      <c r="F717" s="185">
        <v>7.4484813374162036</v>
      </c>
      <c r="G717" s="185">
        <v>0</v>
      </c>
      <c r="H717" s="34" t="s">
        <v>203</v>
      </c>
      <c r="I717" s="10">
        <v>12.953462525799999</v>
      </c>
      <c r="K717" s="12" t="s">
        <v>420</v>
      </c>
      <c r="L717" s="13" t="s">
        <v>203</v>
      </c>
      <c r="M717" s="14">
        <v>15.647522342163434</v>
      </c>
      <c r="N717" s="14">
        <v>10.144177856042264</v>
      </c>
      <c r="O717" s="14">
        <v>14.807978452903399</v>
      </c>
      <c r="P717" s="14">
        <v>14.128179728239544</v>
      </c>
      <c r="Q717" s="14">
        <v>21.773206689586853</v>
      </c>
      <c r="R717" s="176">
        <v>19.977150318263433</v>
      </c>
      <c r="S717" s="176">
        <v>10.587670392402703</v>
      </c>
      <c r="T717" s="176">
        <v>0</v>
      </c>
      <c r="U717" s="14">
        <v>4.2419872845251376</v>
      </c>
      <c r="V717" s="14">
        <v>10.832324187021889</v>
      </c>
      <c r="W717" s="176">
        <v>15.563745126315233</v>
      </c>
      <c r="X717" s="14">
        <v>12.953462525799999</v>
      </c>
      <c r="Z717" s="15" t="s">
        <v>420</v>
      </c>
      <c r="AA717" s="16">
        <v>10.727378286472581</v>
      </c>
      <c r="AB717" s="16">
        <v>14.823199251637057</v>
      </c>
      <c r="AC717" s="16">
        <v>14.198216015498916</v>
      </c>
      <c r="AD717" s="16">
        <v>12.491465674594885</v>
      </c>
      <c r="AE717" s="16">
        <v>12.953462525799999</v>
      </c>
      <c r="AG717" s="17" t="s">
        <v>420</v>
      </c>
      <c r="AH717" s="18">
        <v>11.436662561355631</v>
      </c>
      <c r="AI717" s="18">
        <v>14.767431178614103</v>
      </c>
      <c r="AJ717" s="18">
        <v>12.953462525799999</v>
      </c>
      <c r="AL717" s="19" t="s">
        <v>420</v>
      </c>
      <c r="AM717" s="20">
        <v>11.082499122399879</v>
      </c>
      <c r="AN717" s="20">
        <v>14.918451400329486</v>
      </c>
      <c r="AO717" s="20">
        <v>14.260414115341872</v>
      </c>
      <c r="AP717" s="20">
        <v>22.240435677901811</v>
      </c>
      <c r="AQ717" s="21" t="s">
        <v>203</v>
      </c>
      <c r="AR717" s="20">
        <v>9.6673703722774302</v>
      </c>
      <c r="AS717" s="20">
        <v>12.953462525799999</v>
      </c>
      <c r="AU717" s="23" t="s">
        <v>420</v>
      </c>
      <c r="AV717" s="24">
        <v>15.827753961755207</v>
      </c>
      <c r="AW717" s="24">
        <v>11.61043478260865</v>
      </c>
      <c r="AX717" s="24">
        <v>12.953462525799999</v>
      </c>
      <c r="AZ717" s="25" t="s">
        <v>420</v>
      </c>
      <c r="BA717" s="26">
        <v>12.46243237828091</v>
      </c>
      <c r="BB717" s="27" t="s">
        <v>203</v>
      </c>
      <c r="BC717" s="26">
        <v>10.692201589520808</v>
      </c>
      <c r="BD717" s="26">
        <v>14.832519506177693</v>
      </c>
      <c r="BE717" s="27" t="s">
        <v>203</v>
      </c>
      <c r="BF717" s="27" t="s">
        <v>203</v>
      </c>
      <c r="BG717" s="138">
        <v>9.7389064512352199</v>
      </c>
      <c r="BH717" s="26">
        <v>12.953462525799999</v>
      </c>
    </row>
    <row r="718" spans="1:60" ht="21" customHeight="1">
      <c r="A718" s="9" t="s">
        <v>421</v>
      </c>
      <c r="B718" s="185">
        <v>7.1025709890861162</v>
      </c>
      <c r="C718" s="10">
        <v>2.7515778123116981</v>
      </c>
      <c r="D718" s="10">
        <v>9.8481670090564553</v>
      </c>
      <c r="E718" s="10">
        <v>5.0475481403770024</v>
      </c>
      <c r="F718" s="185">
        <v>9.7492344616403184</v>
      </c>
      <c r="G718" s="185">
        <v>0</v>
      </c>
      <c r="H718" s="34" t="s">
        <v>203</v>
      </c>
      <c r="I718" s="10">
        <v>6.5538451669900004</v>
      </c>
      <c r="K718" s="12" t="s">
        <v>421</v>
      </c>
      <c r="L718" s="13" t="s">
        <v>203</v>
      </c>
      <c r="M718" s="14">
        <v>0.99682885422339029</v>
      </c>
      <c r="N718" s="14">
        <v>3.3392031697116447</v>
      </c>
      <c r="O718" s="14">
        <v>3.1548415045297875</v>
      </c>
      <c r="P718" s="14">
        <v>1.4541240678092822</v>
      </c>
      <c r="Q718" s="14">
        <v>3.1728920226094051</v>
      </c>
      <c r="R718" s="176">
        <v>1.507670964582994</v>
      </c>
      <c r="S718" s="176">
        <v>5.6259503294475435</v>
      </c>
      <c r="T718" s="176">
        <v>10.420538416609151</v>
      </c>
      <c r="U718" s="14">
        <v>13.946385265779647</v>
      </c>
      <c r="V718" s="14">
        <v>21.895029092949763</v>
      </c>
      <c r="W718" s="176">
        <v>29.589275222987776</v>
      </c>
      <c r="X718" s="14">
        <v>6.5538451669900004</v>
      </c>
      <c r="Z718" s="15" t="s">
        <v>421</v>
      </c>
      <c r="AA718" s="16">
        <v>6.3966990130214807</v>
      </c>
      <c r="AB718" s="16">
        <v>10.78671655753041</v>
      </c>
      <c r="AC718" s="16">
        <v>5.6180039823485277</v>
      </c>
      <c r="AD718" s="16">
        <v>4.6538198943833704</v>
      </c>
      <c r="AE718" s="16">
        <v>6.5538451669900004</v>
      </c>
      <c r="AG718" s="17" t="s">
        <v>421</v>
      </c>
      <c r="AH718" s="18">
        <v>7.1936827712641938</v>
      </c>
      <c r="AI718" s="18">
        <v>5.7886517438834044</v>
      </c>
      <c r="AJ718" s="18">
        <v>6.5538451669900004</v>
      </c>
      <c r="AL718" s="19" t="s">
        <v>421</v>
      </c>
      <c r="AM718" s="20">
        <v>6.3837456679538098</v>
      </c>
      <c r="AN718" s="20">
        <v>7.136738056013181</v>
      </c>
      <c r="AO718" s="20">
        <v>9.6350584999152247</v>
      </c>
      <c r="AP718" s="20">
        <v>1.793649073371627</v>
      </c>
      <c r="AQ718" s="21" t="s">
        <v>203</v>
      </c>
      <c r="AR718" s="20">
        <v>10.357345141856751</v>
      </c>
      <c r="AS718" s="20">
        <v>6.5538451669900004</v>
      </c>
      <c r="AU718" s="23" t="s">
        <v>421</v>
      </c>
      <c r="AV718" s="24">
        <v>7.0131496556042565</v>
      </c>
      <c r="AW718" s="24">
        <v>6.3392327365728658</v>
      </c>
      <c r="AX718" s="24">
        <v>6.5538451669900004</v>
      </c>
      <c r="AZ718" s="25" t="s">
        <v>421</v>
      </c>
      <c r="BA718" s="26">
        <v>8.975386464867535</v>
      </c>
      <c r="BB718" s="27" t="s">
        <v>203</v>
      </c>
      <c r="BC718" s="26">
        <v>7.9888902442457361</v>
      </c>
      <c r="BD718" s="26">
        <v>4.9338220371516055</v>
      </c>
      <c r="BE718" s="27" t="s">
        <v>203</v>
      </c>
      <c r="BF718" s="27" t="s">
        <v>203</v>
      </c>
      <c r="BG718" s="138">
        <v>7.2754946727549497</v>
      </c>
      <c r="BH718" s="26">
        <v>6.5538451669900004</v>
      </c>
    </row>
    <row r="719" spans="1:60" ht="21" customHeight="1">
      <c r="A719" s="9" t="s">
        <v>224</v>
      </c>
      <c r="B719" s="185">
        <v>4.2752154698830482</v>
      </c>
      <c r="C719" s="10">
        <v>15.126066410833806</v>
      </c>
      <c r="D719" s="10">
        <v>7.2610746216834032</v>
      </c>
      <c r="E719" s="10">
        <v>10.39629090662967</v>
      </c>
      <c r="F719" s="185">
        <v>16.088719688819001</v>
      </c>
      <c r="G719" s="185">
        <v>2.9612347451543428</v>
      </c>
      <c r="H719" s="34" t="s">
        <v>203</v>
      </c>
      <c r="I719" s="10">
        <v>10.9703941176</v>
      </c>
      <c r="J719" s="132"/>
      <c r="K719" s="12" t="s">
        <v>224</v>
      </c>
      <c r="L719" s="13" t="s">
        <v>203</v>
      </c>
      <c r="M719" s="14">
        <v>15.826259649572387</v>
      </c>
      <c r="N719" s="14">
        <v>7.8538410741800586</v>
      </c>
      <c r="O719" s="14">
        <v>16.011526943288192</v>
      </c>
      <c r="P719" s="14">
        <v>14.44778797450611</v>
      </c>
      <c r="Q719" s="14">
        <v>14.08426082396131</v>
      </c>
      <c r="R719" s="176">
        <v>16.539497307001806</v>
      </c>
      <c r="S719" s="176">
        <v>3.4358577640248629</v>
      </c>
      <c r="T719" s="176">
        <v>5.3974406626666003</v>
      </c>
      <c r="U719" s="14">
        <v>3.3165104542177377</v>
      </c>
      <c r="V719" s="14">
        <v>4.8542398913075591</v>
      </c>
      <c r="W719" s="176">
        <v>7.4133418789723899</v>
      </c>
      <c r="X719" s="14">
        <v>10.9703941176</v>
      </c>
      <c r="Y719" s="132"/>
      <c r="Z719" s="15" t="s">
        <v>224</v>
      </c>
      <c r="AA719" s="16">
        <v>5.6564651239943595</v>
      </c>
      <c r="AB719" s="16">
        <v>6.4200187090739051</v>
      </c>
      <c r="AC719" s="16">
        <v>13.636180174362329</v>
      </c>
      <c r="AD719" s="16">
        <v>24.559350137245893</v>
      </c>
      <c r="AE719" s="16">
        <v>10.9703941176</v>
      </c>
      <c r="AF719" s="132"/>
      <c r="AG719" s="17" t="s">
        <v>224</v>
      </c>
      <c r="AH719" s="18">
        <v>10.427319351377932</v>
      </c>
      <c r="AI719" s="18">
        <v>11.619867103530652</v>
      </c>
      <c r="AJ719" s="18">
        <v>10.9703941176</v>
      </c>
      <c r="AK719" s="132"/>
      <c r="AL719" s="19" t="s">
        <v>224</v>
      </c>
      <c r="AM719" s="20">
        <v>10.701538215067384</v>
      </c>
      <c r="AN719" s="20">
        <v>7.9233937397034619</v>
      </c>
      <c r="AO719" s="20">
        <v>13.676356990786976</v>
      </c>
      <c r="AP719" s="20">
        <v>19.102904519345405</v>
      </c>
      <c r="AQ719" s="21" t="s">
        <v>203</v>
      </c>
      <c r="AR719" s="20">
        <v>5.8416147469234314</v>
      </c>
      <c r="AS719" s="20">
        <v>10.9703941176</v>
      </c>
      <c r="AT719" s="132"/>
      <c r="AU719" s="23" t="s">
        <v>224</v>
      </c>
      <c r="AV719" s="24">
        <v>12.809419759952002</v>
      </c>
      <c r="AW719" s="24">
        <v>10.111099744245482</v>
      </c>
      <c r="AX719" s="24">
        <v>10.9703941176</v>
      </c>
      <c r="AY719" s="132"/>
      <c r="AZ719" s="25" t="s">
        <v>224</v>
      </c>
      <c r="BA719" s="26">
        <v>8.1693201609050199</v>
      </c>
      <c r="BB719" s="27" t="s">
        <v>203</v>
      </c>
      <c r="BC719" s="26">
        <v>2.9322623929137803</v>
      </c>
      <c r="BD719" s="26">
        <v>14.27404743100403</v>
      </c>
      <c r="BE719" s="27" t="s">
        <v>203</v>
      </c>
      <c r="BF719" s="27" t="s">
        <v>203</v>
      </c>
      <c r="BG719" s="138">
        <v>10.827771923662336</v>
      </c>
      <c r="BH719" s="26">
        <v>10.9703941176</v>
      </c>
    </row>
    <row r="720" spans="1:60" s="192" customFormat="1" ht="21" customHeight="1" thickBot="1">
      <c r="A720" s="193" t="s">
        <v>209</v>
      </c>
      <c r="B720" s="194">
        <v>31</v>
      </c>
      <c r="C720" s="194">
        <v>349</v>
      </c>
      <c r="D720" s="194">
        <v>269</v>
      </c>
      <c r="E720" s="194">
        <v>52</v>
      </c>
      <c r="F720" s="194">
        <v>23</v>
      </c>
      <c r="G720" s="194">
        <v>22</v>
      </c>
      <c r="H720" s="194">
        <v>6</v>
      </c>
      <c r="I720" s="194">
        <v>752</v>
      </c>
      <c r="K720" s="195" t="s">
        <v>209</v>
      </c>
      <c r="L720" s="196">
        <v>11</v>
      </c>
      <c r="M720" s="196">
        <v>176</v>
      </c>
      <c r="N720" s="196">
        <v>106</v>
      </c>
      <c r="O720" s="196">
        <v>54</v>
      </c>
      <c r="P720" s="196">
        <v>62</v>
      </c>
      <c r="Q720" s="196">
        <v>67</v>
      </c>
      <c r="R720" s="196">
        <v>49</v>
      </c>
      <c r="S720" s="196">
        <v>39</v>
      </c>
      <c r="T720" s="196">
        <v>40</v>
      </c>
      <c r="U720" s="196">
        <v>66</v>
      </c>
      <c r="V720" s="196">
        <v>62</v>
      </c>
      <c r="W720" s="196">
        <v>20</v>
      </c>
      <c r="X720" s="196">
        <v>752</v>
      </c>
      <c r="Z720" s="197" t="s">
        <v>209</v>
      </c>
      <c r="AA720" s="198">
        <v>253</v>
      </c>
      <c r="AB720" s="198">
        <v>60</v>
      </c>
      <c r="AC720" s="198">
        <v>355</v>
      </c>
      <c r="AD720" s="198">
        <v>84</v>
      </c>
      <c r="AE720" s="198">
        <v>752</v>
      </c>
      <c r="AG720" s="199" t="s">
        <v>209</v>
      </c>
      <c r="AH720" s="200">
        <v>387</v>
      </c>
      <c r="AI720" s="200">
        <v>365</v>
      </c>
      <c r="AJ720" s="200">
        <v>752</v>
      </c>
      <c r="AL720" s="201" t="s">
        <v>209</v>
      </c>
      <c r="AM720" s="202">
        <v>460</v>
      </c>
      <c r="AN720" s="202">
        <v>115</v>
      </c>
      <c r="AO720" s="202">
        <v>56</v>
      </c>
      <c r="AP720" s="202">
        <v>65</v>
      </c>
      <c r="AQ720" s="202">
        <v>6</v>
      </c>
      <c r="AR720" s="202">
        <v>50</v>
      </c>
      <c r="AS720" s="202">
        <v>752</v>
      </c>
      <c r="AU720" s="203" t="s">
        <v>209</v>
      </c>
      <c r="AV720" s="204">
        <v>211</v>
      </c>
      <c r="AW720" s="204">
        <v>541</v>
      </c>
      <c r="AX720" s="204">
        <v>752</v>
      </c>
      <c r="AZ720" s="205" t="s">
        <v>209</v>
      </c>
      <c r="BA720" s="206">
        <v>111</v>
      </c>
      <c r="BB720" s="206">
        <v>14</v>
      </c>
      <c r="BC720" s="206">
        <v>93</v>
      </c>
      <c r="BD720" s="206">
        <v>472</v>
      </c>
      <c r="BE720" s="206">
        <v>17</v>
      </c>
      <c r="BF720" s="206">
        <v>2</v>
      </c>
      <c r="BG720" s="206">
        <v>43</v>
      </c>
      <c r="BH720" s="206">
        <v>752</v>
      </c>
    </row>
    <row r="721" spans="1:60" ht="15.75" thickTop="1">
      <c r="A721" s="1" t="s">
        <v>210</v>
      </c>
      <c r="K721" s="1" t="s">
        <v>210</v>
      </c>
      <c r="Z721" s="1" t="s">
        <v>210</v>
      </c>
      <c r="AG721" s="1" t="s">
        <v>210</v>
      </c>
      <c r="AL721" s="1" t="s">
        <v>210</v>
      </c>
      <c r="AU721" s="1" t="s">
        <v>210</v>
      </c>
      <c r="AZ721" s="1" t="s">
        <v>210</v>
      </c>
    </row>
    <row r="726" spans="1:60" s="82" customFormat="1" ht="50.1" customHeight="1" thickBot="1">
      <c r="A726" s="1387" t="s">
        <v>88</v>
      </c>
      <c r="B726" s="1387"/>
      <c r="C726" s="1387"/>
      <c r="D726" s="1387"/>
      <c r="E726" s="1387"/>
      <c r="F726" s="1387"/>
      <c r="G726" s="1387"/>
      <c r="H726" s="1387"/>
      <c r="I726" s="1387"/>
      <c r="K726" s="1370" t="s">
        <v>88</v>
      </c>
      <c r="L726" s="1370"/>
      <c r="M726" s="1370"/>
      <c r="N726" s="1370"/>
      <c r="O726" s="1370"/>
      <c r="P726" s="1370"/>
      <c r="Q726" s="1370"/>
      <c r="R726" s="1370"/>
      <c r="S726" s="1370"/>
      <c r="T726" s="1370"/>
      <c r="U726" s="1370"/>
      <c r="V726" s="1370"/>
      <c r="W726" s="1370"/>
      <c r="X726" s="1370"/>
      <c r="Z726" s="1356" t="s">
        <v>88</v>
      </c>
      <c r="AA726" s="1356"/>
      <c r="AB726" s="1356"/>
      <c r="AC726" s="1356"/>
      <c r="AD726" s="1356"/>
      <c r="AE726" s="1356"/>
      <c r="AG726" s="1336" t="s">
        <v>88</v>
      </c>
      <c r="AH726" s="1336"/>
      <c r="AI726" s="1336"/>
      <c r="AJ726" s="1336"/>
      <c r="AL726" s="1321" t="s">
        <v>88</v>
      </c>
      <c r="AM726" s="1321"/>
      <c r="AN726" s="1321"/>
      <c r="AO726" s="1321"/>
      <c r="AP726" s="1321"/>
      <c r="AQ726" s="1321"/>
      <c r="AR726" s="1321"/>
      <c r="AS726" s="1321"/>
      <c r="AU726" s="1301" t="s">
        <v>88</v>
      </c>
      <c r="AV726" s="1301"/>
      <c r="AW726" s="1301"/>
      <c r="AX726" s="1301"/>
      <c r="AZ726" s="1281" t="s">
        <v>88</v>
      </c>
      <c r="BA726" s="1281"/>
      <c r="BB726" s="1281"/>
      <c r="BC726" s="1281"/>
      <c r="BD726" s="1281"/>
      <c r="BE726" s="1281"/>
      <c r="BF726" s="1281"/>
      <c r="BG726" s="1281"/>
      <c r="BH726" s="1281"/>
    </row>
    <row r="727" spans="1:60" ht="20.100000000000001" customHeight="1" thickTop="1">
      <c r="A727" s="1388"/>
      <c r="B727" s="1390" t="s">
        <v>21</v>
      </c>
      <c r="C727" s="1390"/>
      <c r="D727" s="1390"/>
      <c r="E727" s="1390"/>
      <c r="F727" s="1390"/>
      <c r="G727" s="1390"/>
      <c r="H727" s="1390"/>
      <c r="I727" s="1390" t="s">
        <v>155</v>
      </c>
      <c r="K727" s="1371"/>
      <c r="L727" s="1373" t="s">
        <v>156</v>
      </c>
      <c r="M727" s="1373"/>
      <c r="N727" s="1373"/>
      <c r="O727" s="1373"/>
      <c r="P727" s="1373"/>
      <c r="Q727" s="1373"/>
      <c r="R727" s="1373"/>
      <c r="S727" s="1373"/>
      <c r="T727" s="1373"/>
      <c r="U727" s="1373"/>
      <c r="V727" s="1373"/>
      <c r="W727" s="1373"/>
      <c r="X727" s="1373" t="s">
        <v>155</v>
      </c>
      <c r="Z727" s="1352"/>
      <c r="AA727" s="1354" t="s">
        <v>157</v>
      </c>
      <c r="AB727" s="1354"/>
      <c r="AC727" s="1354"/>
      <c r="AD727" s="1354"/>
      <c r="AE727" s="1354" t="s">
        <v>155</v>
      </c>
      <c r="AG727" s="1337"/>
      <c r="AH727" s="1339" t="s">
        <v>158</v>
      </c>
      <c r="AI727" s="1339"/>
      <c r="AJ727" s="1339" t="s">
        <v>155</v>
      </c>
      <c r="AL727" s="1322"/>
      <c r="AM727" s="1324" t="s">
        <v>159</v>
      </c>
      <c r="AN727" s="1324"/>
      <c r="AO727" s="1324"/>
      <c r="AP727" s="1324"/>
      <c r="AQ727" s="1324"/>
      <c r="AR727" s="1324"/>
      <c r="AS727" s="1324" t="s">
        <v>155</v>
      </c>
      <c r="AU727" s="1302"/>
      <c r="AV727" s="1304" t="s">
        <v>160</v>
      </c>
      <c r="AW727" s="1304"/>
      <c r="AX727" s="1304" t="s">
        <v>155</v>
      </c>
      <c r="AZ727" s="1282"/>
      <c r="BA727" s="1284" t="s">
        <v>161</v>
      </c>
      <c r="BB727" s="1284"/>
      <c r="BC727" s="1284"/>
      <c r="BD727" s="1284"/>
      <c r="BE727" s="1284"/>
      <c r="BF727" s="1284"/>
      <c r="BG727" s="1284"/>
      <c r="BH727" s="1284" t="s">
        <v>155</v>
      </c>
    </row>
    <row r="728" spans="1:60" ht="56.1" customHeight="1" thickBot="1">
      <c r="A728" s="1389"/>
      <c r="B728" s="1167" t="s">
        <v>162</v>
      </c>
      <c r="C728" s="1166" t="s">
        <v>163</v>
      </c>
      <c r="D728" s="1166" t="s">
        <v>164</v>
      </c>
      <c r="E728" s="1166" t="s">
        <v>165</v>
      </c>
      <c r="F728" s="1167" t="s">
        <v>166</v>
      </c>
      <c r="G728" s="1167" t="s">
        <v>167</v>
      </c>
      <c r="H728" s="1166" t="s">
        <v>168</v>
      </c>
      <c r="I728" s="1391"/>
      <c r="K728" s="1372"/>
      <c r="L728" s="1160" t="s">
        <v>169</v>
      </c>
      <c r="M728" s="1160" t="s">
        <v>170</v>
      </c>
      <c r="N728" s="1160" t="s">
        <v>171</v>
      </c>
      <c r="O728" s="1160" t="s">
        <v>172</v>
      </c>
      <c r="P728" s="1160" t="s">
        <v>173</v>
      </c>
      <c r="Q728" s="1160" t="s">
        <v>174</v>
      </c>
      <c r="R728" s="1161" t="s">
        <v>175</v>
      </c>
      <c r="S728" s="1161" t="s">
        <v>176</v>
      </c>
      <c r="T728" s="1161" t="s">
        <v>177</v>
      </c>
      <c r="U728" s="1160" t="s">
        <v>178</v>
      </c>
      <c r="V728" s="1160" t="s">
        <v>179</v>
      </c>
      <c r="W728" s="1160" t="s">
        <v>180</v>
      </c>
      <c r="X728" s="1374"/>
      <c r="Z728" s="1353"/>
      <c r="AA728" s="1154" t="s">
        <v>181</v>
      </c>
      <c r="AB728" s="1154" t="s">
        <v>182</v>
      </c>
      <c r="AC728" s="1154" t="s">
        <v>183</v>
      </c>
      <c r="AD728" s="1154" t="s">
        <v>184</v>
      </c>
      <c r="AE728" s="1355"/>
      <c r="AG728" s="1338"/>
      <c r="AH728" s="1149" t="s">
        <v>185</v>
      </c>
      <c r="AI728" s="1149" t="s">
        <v>186</v>
      </c>
      <c r="AJ728" s="1340"/>
      <c r="AL728" s="1323"/>
      <c r="AM728" s="1144" t="s">
        <v>187</v>
      </c>
      <c r="AN728" s="1144" t="s">
        <v>188</v>
      </c>
      <c r="AO728" s="1144" t="s">
        <v>189</v>
      </c>
      <c r="AP728" s="1144" t="s">
        <v>190</v>
      </c>
      <c r="AQ728" s="1144" t="s">
        <v>191</v>
      </c>
      <c r="AR728" s="1145" t="s">
        <v>192</v>
      </c>
      <c r="AS728" s="1325"/>
      <c r="AU728" s="1303"/>
      <c r="AV728" s="1138" t="s">
        <v>193</v>
      </c>
      <c r="AW728" s="1138" t="s">
        <v>194</v>
      </c>
      <c r="AX728" s="1305"/>
      <c r="AZ728" s="1283"/>
      <c r="BA728" s="1132" t="s">
        <v>195</v>
      </c>
      <c r="BB728" s="1132" t="s">
        <v>196</v>
      </c>
      <c r="BC728" s="1132" t="s">
        <v>197</v>
      </c>
      <c r="BD728" s="1132" t="s">
        <v>198</v>
      </c>
      <c r="BE728" s="1132" t="s">
        <v>199</v>
      </c>
      <c r="BF728" s="1132" t="s">
        <v>200</v>
      </c>
      <c r="BG728" s="1133" t="s">
        <v>201</v>
      </c>
      <c r="BH728" s="1285"/>
    </row>
    <row r="729" spans="1:60" ht="21" customHeight="1" thickTop="1">
      <c r="A729" s="9" t="s">
        <v>422</v>
      </c>
      <c r="B729" s="185">
        <v>8.3730904534721216</v>
      </c>
      <c r="C729" s="10">
        <v>22.080813091899021</v>
      </c>
      <c r="D729" s="10">
        <v>13.41163709732473</v>
      </c>
      <c r="E729" s="10">
        <v>13.255947747808728</v>
      </c>
      <c r="F729" s="185">
        <v>4.1794256393279809</v>
      </c>
      <c r="G729" s="185">
        <v>10.732232591529073</v>
      </c>
      <c r="H729" s="34" t="s">
        <v>203</v>
      </c>
      <c r="I729" s="10">
        <v>16.776515775699998</v>
      </c>
      <c r="K729" s="12" t="s">
        <v>422</v>
      </c>
      <c r="L729" s="13" t="s">
        <v>203</v>
      </c>
      <c r="M729" s="14">
        <v>23.362196138798041</v>
      </c>
      <c r="N729" s="14">
        <v>14.115008739432982</v>
      </c>
      <c r="O729" s="14">
        <v>19.66702710764757</v>
      </c>
      <c r="P729" s="14">
        <v>20.280460123879511</v>
      </c>
      <c r="Q729" s="14">
        <v>22.825680642950587</v>
      </c>
      <c r="R729" s="176">
        <v>17.530182676302658</v>
      </c>
      <c r="S729" s="176">
        <v>9.5335292836925785</v>
      </c>
      <c r="T729" s="176">
        <v>11.848882281102327</v>
      </c>
      <c r="U729" s="14">
        <v>5.2351917533442283</v>
      </c>
      <c r="V729" s="14">
        <v>10.575730192522711</v>
      </c>
      <c r="W729" s="13" t="s">
        <v>203</v>
      </c>
      <c r="X729" s="14">
        <v>16.776515775699998</v>
      </c>
      <c r="Z729" s="15" t="s">
        <v>422</v>
      </c>
      <c r="AA729" s="16">
        <v>11.47746243739565</v>
      </c>
      <c r="AB729" s="16">
        <v>13.589693538942038</v>
      </c>
      <c r="AC729" s="16">
        <v>23.824614849875875</v>
      </c>
      <c r="AD729" s="16">
        <v>9.8818615926050395</v>
      </c>
      <c r="AE729" s="16">
        <v>16.776515775699998</v>
      </c>
      <c r="AG729" s="17" t="s">
        <v>422</v>
      </c>
      <c r="AH729" s="18">
        <v>12.146939884429315</v>
      </c>
      <c r="AI729" s="18">
        <v>22.293897882939021</v>
      </c>
      <c r="AJ729" s="18">
        <v>16.776515775699998</v>
      </c>
      <c r="AL729" s="19" t="s">
        <v>422</v>
      </c>
      <c r="AM729" s="20">
        <v>17.214824630260448</v>
      </c>
      <c r="AN729" s="20">
        <v>17.443439472622977</v>
      </c>
      <c r="AO729" s="20">
        <v>6.1570925259528648</v>
      </c>
      <c r="AP729" s="20">
        <v>16.189086917588618</v>
      </c>
      <c r="AQ729" s="21" t="s">
        <v>203</v>
      </c>
      <c r="AR729" s="152">
        <v>26.121794871794865</v>
      </c>
      <c r="AS729" s="20">
        <v>16.776515775699998</v>
      </c>
      <c r="AU729" s="23" t="s">
        <v>422</v>
      </c>
      <c r="AV729" s="24">
        <v>15.000954372134107</v>
      </c>
      <c r="AW729" s="24">
        <v>17.612075610433667</v>
      </c>
      <c r="AX729" s="24">
        <v>16.776515775699998</v>
      </c>
      <c r="AZ729" s="25" t="s">
        <v>422</v>
      </c>
      <c r="BA729" s="26">
        <v>10.463575132344852</v>
      </c>
      <c r="BB729" s="27" t="s">
        <v>203</v>
      </c>
      <c r="BC729" s="26">
        <v>5.0584694330685398</v>
      </c>
      <c r="BD729" s="26">
        <v>23.050783462337208</v>
      </c>
      <c r="BE729" s="27" t="s">
        <v>203</v>
      </c>
      <c r="BF729" s="27" t="s">
        <v>203</v>
      </c>
      <c r="BG729" s="138">
        <v>12.962874708097036</v>
      </c>
      <c r="BH729" s="26">
        <v>16.776515775699998</v>
      </c>
    </row>
    <row r="730" spans="1:60" ht="21" customHeight="1">
      <c r="A730" s="9" t="s">
        <v>423</v>
      </c>
      <c r="B730" s="185">
        <v>8.717652161341622</v>
      </c>
      <c r="C730" s="10">
        <v>26.538062800918468</v>
      </c>
      <c r="D730" s="10">
        <v>11.972359807944663</v>
      </c>
      <c r="E730" s="10">
        <v>15.831331009509629</v>
      </c>
      <c r="F730" s="185">
        <v>15.765952164197628</v>
      </c>
      <c r="G730" s="185">
        <v>17.211055276381909</v>
      </c>
      <c r="H730" s="34" t="s">
        <v>203</v>
      </c>
      <c r="I730" s="10">
        <v>18.7150211081</v>
      </c>
      <c r="K730" s="12" t="s">
        <v>423</v>
      </c>
      <c r="L730" s="13" t="s">
        <v>203</v>
      </c>
      <c r="M730" s="14">
        <v>27.748701173754114</v>
      </c>
      <c r="N730" s="14">
        <v>23.740477315949743</v>
      </c>
      <c r="O730" s="14">
        <v>22.359148364965144</v>
      </c>
      <c r="P730" s="14">
        <v>25.924287308121425</v>
      </c>
      <c r="Q730" s="14">
        <v>15.972525076319229</v>
      </c>
      <c r="R730" s="176">
        <v>9.5531067613408958</v>
      </c>
      <c r="S730" s="176">
        <v>15.83387763988679</v>
      </c>
      <c r="T730" s="176">
        <v>9.5948600860192279</v>
      </c>
      <c r="U730" s="14">
        <v>7.3539765406022957</v>
      </c>
      <c r="V730" s="14">
        <v>11.470187315250193</v>
      </c>
      <c r="W730" s="13" t="s">
        <v>203</v>
      </c>
      <c r="X730" s="14">
        <v>18.7150211081</v>
      </c>
      <c r="Z730" s="15" t="s">
        <v>423</v>
      </c>
      <c r="AA730" s="16">
        <v>11.406928213689474</v>
      </c>
      <c r="AB730" s="16">
        <v>18.359359750146417</v>
      </c>
      <c r="AC730" s="16">
        <v>26.630818143714507</v>
      </c>
      <c r="AD730" s="16">
        <v>10.895310971246664</v>
      </c>
      <c r="AE730" s="16">
        <v>18.7150211081</v>
      </c>
      <c r="AG730" s="17" t="s">
        <v>423</v>
      </c>
      <c r="AH730" s="18">
        <v>13.243868796957139</v>
      </c>
      <c r="AI730" s="18">
        <v>25.235367372353718</v>
      </c>
      <c r="AJ730" s="18">
        <v>18.7150211081</v>
      </c>
      <c r="AL730" s="19" t="s">
        <v>423</v>
      </c>
      <c r="AM730" s="20">
        <v>20.452401356771993</v>
      </c>
      <c r="AN730" s="20">
        <v>21.416050104109235</v>
      </c>
      <c r="AO730" s="20">
        <v>9.435348644422259</v>
      </c>
      <c r="AP730" s="20">
        <v>6.3722233455616886</v>
      </c>
      <c r="AQ730" s="21" t="s">
        <v>203</v>
      </c>
      <c r="AR730" s="152">
        <v>29.190311055065148</v>
      </c>
      <c r="AS730" s="20">
        <v>18.7150211081</v>
      </c>
      <c r="AU730" s="23" t="s">
        <v>423</v>
      </c>
      <c r="AV730" s="24">
        <v>15.21935022793957</v>
      </c>
      <c r="AW730" s="24">
        <v>20.360045705500252</v>
      </c>
      <c r="AX730" s="24">
        <v>18.7150211081</v>
      </c>
      <c r="AZ730" s="25" t="s">
        <v>423</v>
      </c>
      <c r="BA730" s="26">
        <v>9.7458513862299387</v>
      </c>
      <c r="BB730" s="27" t="s">
        <v>203</v>
      </c>
      <c r="BC730" s="26">
        <v>7.2719198697389915</v>
      </c>
      <c r="BD730" s="26">
        <v>25.526117067257569</v>
      </c>
      <c r="BE730" s="27" t="s">
        <v>203</v>
      </c>
      <c r="BF730" s="27" t="s">
        <v>203</v>
      </c>
      <c r="BG730" s="138">
        <v>15.634084735261885</v>
      </c>
      <c r="BH730" s="26">
        <v>18.7150211081</v>
      </c>
    </row>
    <row r="731" spans="1:60" ht="21" customHeight="1">
      <c r="A731" s="9" t="s">
        <v>424</v>
      </c>
      <c r="B731" s="185">
        <v>0</v>
      </c>
      <c r="C731" s="10">
        <v>3.0277878481431362</v>
      </c>
      <c r="D731" s="10">
        <v>1.6235958039093734</v>
      </c>
      <c r="E731" s="10">
        <v>2.5043148668313653</v>
      </c>
      <c r="F731" s="185">
        <v>3.9642472895804013</v>
      </c>
      <c r="G731" s="185">
        <v>0</v>
      </c>
      <c r="H731" s="34" t="s">
        <v>203</v>
      </c>
      <c r="I731" s="10">
        <v>2.2387911295</v>
      </c>
      <c r="K731" s="12" t="s">
        <v>424</v>
      </c>
      <c r="L731" s="13" t="s">
        <v>203</v>
      </c>
      <c r="M731" s="14">
        <v>2.4450003206978406</v>
      </c>
      <c r="N731" s="14">
        <v>0.85525520243604836</v>
      </c>
      <c r="O731" s="14">
        <v>0</v>
      </c>
      <c r="P731" s="14">
        <v>1.0483591736236684</v>
      </c>
      <c r="Q731" s="14">
        <v>5.3111955641393047</v>
      </c>
      <c r="R731" s="176">
        <v>0</v>
      </c>
      <c r="S731" s="176">
        <v>4.027868495536687</v>
      </c>
      <c r="T731" s="176">
        <v>2.0655232835979414</v>
      </c>
      <c r="U731" s="14">
        <v>2.2901473186413219</v>
      </c>
      <c r="V731" s="14">
        <v>4.2195708443736528</v>
      </c>
      <c r="W731" s="13" t="s">
        <v>203</v>
      </c>
      <c r="X731" s="14">
        <v>2.2387911295</v>
      </c>
      <c r="Z731" s="15" t="s">
        <v>424</v>
      </c>
      <c r="AA731" s="16">
        <v>1.656510851419031</v>
      </c>
      <c r="AB731" s="16">
        <v>1.4444661331251232</v>
      </c>
      <c r="AC731" s="16">
        <v>2.636161345614529</v>
      </c>
      <c r="AD731" s="16">
        <v>3.7617371749003361</v>
      </c>
      <c r="AE731" s="16">
        <v>2.2387911295</v>
      </c>
      <c r="AG731" s="17" t="s">
        <v>424</v>
      </c>
      <c r="AH731" s="18">
        <v>0.71500224662744716</v>
      </c>
      <c r="AI731" s="18">
        <v>4.0547945205479534</v>
      </c>
      <c r="AJ731" s="18">
        <v>2.2387911295</v>
      </c>
      <c r="AL731" s="19" t="s">
        <v>424</v>
      </c>
      <c r="AM731" s="20">
        <v>2.244483012744344</v>
      </c>
      <c r="AN731" s="20">
        <v>3.5298377871233764</v>
      </c>
      <c r="AO731" s="20">
        <v>0</v>
      </c>
      <c r="AP731" s="20">
        <v>3.06479101071666</v>
      </c>
      <c r="AQ731" s="21" t="s">
        <v>203</v>
      </c>
      <c r="AR731" s="152">
        <v>0</v>
      </c>
      <c r="AS731" s="20">
        <v>2.2387911295</v>
      </c>
      <c r="AU731" s="23" t="s">
        <v>424</v>
      </c>
      <c r="AV731" s="24">
        <v>0.63254897260730014</v>
      </c>
      <c r="AW731" s="24">
        <v>2.9946711731565729</v>
      </c>
      <c r="AX731" s="24">
        <v>2.2387911295</v>
      </c>
      <c r="AZ731" s="25" t="s">
        <v>424</v>
      </c>
      <c r="BA731" s="26">
        <v>3.3948488207163305</v>
      </c>
      <c r="BB731" s="27" t="s">
        <v>203</v>
      </c>
      <c r="BC731" s="26">
        <v>1.9854936596437576</v>
      </c>
      <c r="BD731" s="26">
        <v>2.3272855538885011</v>
      </c>
      <c r="BE731" s="27" t="s">
        <v>203</v>
      </c>
      <c r="BF731" s="27" t="s">
        <v>203</v>
      </c>
      <c r="BG731" s="138">
        <v>0</v>
      </c>
      <c r="BH731" s="26">
        <v>2.2387911295</v>
      </c>
    </row>
    <row r="732" spans="1:60" ht="21" customHeight="1">
      <c r="A732" s="9" t="s">
        <v>425</v>
      </c>
      <c r="B732" s="185">
        <v>0</v>
      </c>
      <c r="C732" s="10">
        <v>10.285447156022839</v>
      </c>
      <c r="D732" s="10">
        <v>7.0537861146719081</v>
      </c>
      <c r="E732" s="10">
        <v>0</v>
      </c>
      <c r="F732" s="185">
        <v>0</v>
      </c>
      <c r="G732" s="185">
        <v>0</v>
      </c>
      <c r="H732" s="34" t="s">
        <v>203</v>
      </c>
      <c r="I732" s="10">
        <v>7.2361206597800001</v>
      </c>
      <c r="K732" s="12" t="s">
        <v>425</v>
      </c>
      <c r="L732" s="13" t="s">
        <v>203</v>
      </c>
      <c r="M732" s="14">
        <v>9.3611699057148403</v>
      </c>
      <c r="N732" s="14">
        <v>5.7493376719029987</v>
      </c>
      <c r="O732" s="14">
        <v>7.0341921771878155</v>
      </c>
      <c r="P732" s="14">
        <v>12.580310083484019</v>
      </c>
      <c r="Q732" s="14">
        <v>12.112952464020932</v>
      </c>
      <c r="R732" s="176">
        <v>1.639240639683109</v>
      </c>
      <c r="S732" s="176">
        <v>0</v>
      </c>
      <c r="T732" s="176">
        <v>10.311686932512087</v>
      </c>
      <c r="U732" s="14">
        <v>3.3236360738054449</v>
      </c>
      <c r="V732" s="14">
        <v>6.5966212801151807</v>
      </c>
      <c r="W732" s="13" t="s">
        <v>203</v>
      </c>
      <c r="X732" s="14">
        <v>7.2361206597800001</v>
      </c>
      <c r="Z732" s="15" t="s">
        <v>425</v>
      </c>
      <c r="AA732" s="16">
        <v>4.3272120200333877</v>
      </c>
      <c r="AB732" s="16">
        <v>8.9654499316806664</v>
      </c>
      <c r="AC732" s="16">
        <v>9.647750777797123</v>
      </c>
      <c r="AD732" s="16">
        <v>4.4918880240657746</v>
      </c>
      <c r="AE732" s="16">
        <v>7.2361206597800001</v>
      </c>
      <c r="AG732" s="17" t="s">
        <v>425</v>
      </c>
      <c r="AH732" s="18">
        <v>4.2291455501102444</v>
      </c>
      <c r="AI732" s="18">
        <v>10.819738480697405</v>
      </c>
      <c r="AJ732" s="18">
        <v>7.2361206597800001</v>
      </c>
      <c r="AL732" s="19" t="s">
        <v>425</v>
      </c>
      <c r="AM732" s="20">
        <v>6.8313901151527849</v>
      </c>
      <c r="AN732" s="20">
        <v>12.858518439266874</v>
      </c>
      <c r="AO732" s="20">
        <v>2.7130395463194996</v>
      </c>
      <c r="AP732" s="20">
        <v>1.1236604176897085</v>
      </c>
      <c r="AQ732" s="21" t="s">
        <v>203</v>
      </c>
      <c r="AR732" s="152">
        <v>12.195250105086169</v>
      </c>
      <c r="AS732" s="20">
        <v>7.2361206597800001</v>
      </c>
      <c r="AU732" s="23" t="s">
        <v>425</v>
      </c>
      <c r="AV732" s="24">
        <v>7.8409438962353315</v>
      </c>
      <c r="AW732" s="24">
        <v>6.9514974400323979</v>
      </c>
      <c r="AX732" s="24">
        <v>7.2361206597800001</v>
      </c>
      <c r="AZ732" s="25" t="s">
        <v>425</v>
      </c>
      <c r="BA732" s="26">
        <v>4.426479820801589</v>
      </c>
      <c r="BB732" s="27" t="s">
        <v>203</v>
      </c>
      <c r="BC732" s="26">
        <v>2.7147579809542628</v>
      </c>
      <c r="BD732" s="26">
        <v>9.270639786174911</v>
      </c>
      <c r="BE732" s="27" t="s">
        <v>203</v>
      </c>
      <c r="BF732" s="27" t="s">
        <v>203</v>
      </c>
      <c r="BG732" s="138">
        <v>6.469522947147694</v>
      </c>
      <c r="BH732" s="26">
        <v>7.2361206597800001</v>
      </c>
    </row>
    <row r="733" spans="1:60" ht="21" customHeight="1">
      <c r="A733" s="9" t="s">
        <v>426</v>
      </c>
      <c r="B733" s="185">
        <v>0</v>
      </c>
      <c r="C733" s="10">
        <v>5.8806693506840526</v>
      </c>
      <c r="D733" s="10">
        <v>8.6477999347679368</v>
      </c>
      <c r="E733" s="10">
        <v>1.1980100849436532</v>
      </c>
      <c r="F733" s="185">
        <v>14.623851692460478</v>
      </c>
      <c r="G733" s="185">
        <v>0</v>
      </c>
      <c r="H733" s="34" t="s">
        <v>203</v>
      </c>
      <c r="I733" s="10">
        <v>6.7888169819100002</v>
      </c>
      <c r="K733" s="12" t="s">
        <v>426</v>
      </c>
      <c r="L733" s="13" t="s">
        <v>203</v>
      </c>
      <c r="M733" s="14">
        <v>4.6565326149701791</v>
      </c>
      <c r="N733" s="14">
        <v>7.4510536788066002</v>
      </c>
      <c r="O733" s="14">
        <v>9.4783548976471916</v>
      </c>
      <c r="P733" s="14">
        <v>2.9931135305659224</v>
      </c>
      <c r="Q733" s="14">
        <v>2.7241293377359663</v>
      </c>
      <c r="R733" s="176">
        <v>1.639240639683109</v>
      </c>
      <c r="S733" s="176">
        <v>14.481275854561295</v>
      </c>
      <c r="T733" s="176">
        <v>2.0655232835979414</v>
      </c>
      <c r="U733" s="14">
        <v>15.697604909735789</v>
      </c>
      <c r="V733" s="14">
        <v>9.0272778790338677</v>
      </c>
      <c r="W733" s="13" t="s">
        <v>203</v>
      </c>
      <c r="X733" s="14">
        <v>6.7888169819100002</v>
      </c>
      <c r="Z733" s="15" t="s">
        <v>426</v>
      </c>
      <c r="AA733" s="16">
        <v>8.3046744574290425</v>
      </c>
      <c r="AB733" s="16">
        <v>4.33339839937537</v>
      </c>
      <c r="AC733" s="16">
        <v>6.7543115345689726</v>
      </c>
      <c r="AD733" s="16">
        <v>5.306736371734404</v>
      </c>
      <c r="AE733" s="16">
        <v>6.7888169819100002</v>
      </c>
      <c r="AG733" s="17" t="s">
        <v>426</v>
      </c>
      <c r="AH733" s="18">
        <v>7.1325196710519485</v>
      </c>
      <c r="AI733" s="18">
        <v>6.3792029887920405</v>
      </c>
      <c r="AJ733" s="18">
        <v>6.7888169819100002</v>
      </c>
      <c r="AL733" s="19" t="s">
        <v>426</v>
      </c>
      <c r="AM733" s="20">
        <v>6.0502620163859255</v>
      </c>
      <c r="AN733" s="20">
        <v>9.4356703729003257</v>
      </c>
      <c r="AO733" s="20">
        <v>13.312734329370544</v>
      </c>
      <c r="AP733" s="20">
        <v>1.1236604176897085</v>
      </c>
      <c r="AQ733" s="21" t="s">
        <v>203</v>
      </c>
      <c r="AR733" s="152">
        <v>8.6170659941151744</v>
      </c>
      <c r="AS733" s="20">
        <v>6.7888169819100002</v>
      </c>
      <c r="AU733" s="23" t="s">
        <v>426</v>
      </c>
      <c r="AV733" s="24">
        <v>4.5383724182014289</v>
      </c>
      <c r="AW733" s="24">
        <v>7.847851653482091</v>
      </c>
      <c r="AX733" s="24">
        <v>6.7888169819100002</v>
      </c>
      <c r="AZ733" s="25" t="s">
        <v>426</v>
      </c>
      <c r="BA733" s="26">
        <v>6.716840155325964</v>
      </c>
      <c r="BB733" s="27" t="s">
        <v>203</v>
      </c>
      <c r="BC733" s="26">
        <v>13.052745842996012</v>
      </c>
      <c r="BD733" s="26">
        <v>5.6330296195463259</v>
      </c>
      <c r="BE733" s="27" t="s">
        <v>203</v>
      </c>
      <c r="BF733" s="27" t="s">
        <v>203</v>
      </c>
      <c r="BG733" s="138">
        <v>3.5218986798837166</v>
      </c>
      <c r="BH733" s="26">
        <v>6.7888169819100002</v>
      </c>
    </row>
    <row r="734" spans="1:60" ht="21" customHeight="1">
      <c r="A734" s="9" t="s">
        <v>427</v>
      </c>
      <c r="B734" s="185">
        <v>90.034215218543693</v>
      </c>
      <c r="C734" s="10">
        <v>53.5658633695231</v>
      </c>
      <c r="D734" s="10">
        <v>69.370889810902824</v>
      </c>
      <c r="E734" s="10">
        <v>67.262851534738928</v>
      </c>
      <c r="F734" s="185">
        <v>69.610196143341895</v>
      </c>
      <c r="G734" s="185">
        <v>78.535534816941848</v>
      </c>
      <c r="H734" s="34" t="s">
        <v>203</v>
      </c>
      <c r="I734" s="10">
        <v>63.061295802799997</v>
      </c>
      <c r="K734" s="12" t="s">
        <v>427</v>
      </c>
      <c r="L734" s="13" t="s">
        <v>203</v>
      </c>
      <c r="M734" s="14">
        <v>54.577640946700058</v>
      </c>
      <c r="N734" s="14">
        <v>61.725680741367746</v>
      </c>
      <c r="O734" s="14">
        <v>61.268130802789081</v>
      </c>
      <c r="P734" s="14">
        <v>56.615242565306033</v>
      </c>
      <c r="Q734" s="14">
        <v>61.240732664631437</v>
      </c>
      <c r="R734" s="176">
        <v>72.029666462990662</v>
      </c>
      <c r="S734" s="176">
        <v>58.488460701066863</v>
      </c>
      <c r="T734" s="176">
        <v>67.825094249455745</v>
      </c>
      <c r="U734" s="14">
        <v>77.325681797048333</v>
      </c>
      <c r="V734" s="14">
        <v>68.448943958585431</v>
      </c>
      <c r="W734" s="13" t="s">
        <v>203</v>
      </c>
      <c r="X734" s="14">
        <v>63.061295802799997</v>
      </c>
      <c r="Z734" s="15" t="s">
        <v>427</v>
      </c>
      <c r="AA734" s="16">
        <v>72.997495826377246</v>
      </c>
      <c r="AB734" s="16">
        <v>66.074565684169471</v>
      </c>
      <c r="AC734" s="16">
        <v>54.610385848693468</v>
      </c>
      <c r="AD734" s="16">
        <v>60.002336482717375</v>
      </c>
      <c r="AE734" s="16">
        <v>63.061295802799997</v>
      </c>
      <c r="AG734" s="17" t="s">
        <v>427</v>
      </c>
      <c r="AH734" s="18">
        <v>68.796957125988811</v>
      </c>
      <c r="AI734" s="18">
        <v>56.225716064757208</v>
      </c>
      <c r="AJ734" s="18">
        <v>63.061295802799997</v>
      </c>
      <c r="AL734" s="19" t="s">
        <v>427</v>
      </c>
      <c r="AM734" s="20">
        <v>64.775299644483454</v>
      </c>
      <c r="AN734" s="20">
        <v>55.146617067329451</v>
      </c>
      <c r="AO734" s="20">
        <v>73.097575220905483</v>
      </c>
      <c r="AP734" s="20">
        <v>65.377393916635413</v>
      </c>
      <c r="AQ734" s="21" t="s">
        <v>203</v>
      </c>
      <c r="AR734" s="152">
        <v>49.774064733081119</v>
      </c>
      <c r="AS734" s="20">
        <v>63.061295802799997</v>
      </c>
      <c r="AU734" s="23" t="s">
        <v>427</v>
      </c>
      <c r="AV734" s="24">
        <v>61.434044007652716</v>
      </c>
      <c r="AW734" s="24">
        <v>63.827062753150344</v>
      </c>
      <c r="AX734" s="24">
        <v>63.061295802799997</v>
      </c>
      <c r="AZ734" s="25" t="s">
        <v>427</v>
      </c>
      <c r="BA734" s="26">
        <v>67.356745905641787</v>
      </c>
      <c r="BB734" s="27" t="s">
        <v>203</v>
      </c>
      <c r="BC734" s="26">
        <v>79.93881679577639</v>
      </c>
      <c r="BD734" s="26">
        <v>55.554782746937192</v>
      </c>
      <c r="BE734" s="27" t="s">
        <v>203</v>
      </c>
      <c r="BF734" s="27" t="s">
        <v>203</v>
      </c>
      <c r="BG734" s="138">
        <v>69.642091216699242</v>
      </c>
      <c r="BH734" s="26">
        <v>63.061295802799997</v>
      </c>
    </row>
    <row r="735" spans="1:60" ht="21" customHeight="1">
      <c r="A735" s="9" t="s">
        <v>230</v>
      </c>
      <c r="B735" s="185">
        <v>0</v>
      </c>
      <c r="C735" s="10">
        <v>4.8029282502369259</v>
      </c>
      <c r="D735" s="10">
        <v>3.0147075555420719</v>
      </c>
      <c r="E735" s="10">
        <v>9.7059122136112919</v>
      </c>
      <c r="F735" s="185">
        <v>0</v>
      </c>
      <c r="G735" s="185">
        <v>0</v>
      </c>
      <c r="H735" s="34" t="s">
        <v>203</v>
      </c>
      <c r="I735" s="10">
        <v>4.0892277796999998</v>
      </c>
      <c r="K735" s="12" t="s">
        <v>230</v>
      </c>
      <c r="L735" s="13" t="s">
        <v>203</v>
      </c>
      <c r="M735" s="14">
        <v>3.1678532486691067</v>
      </c>
      <c r="N735" s="14">
        <v>4.725889608319501</v>
      </c>
      <c r="O735" s="14">
        <v>5.846601290130133</v>
      </c>
      <c r="P735" s="14">
        <v>3.5548032162505301</v>
      </c>
      <c r="Q735" s="14">
        <v>5.0837954021556291</v>
      </c>
      <c r="R735" s="176">
        <v>2.9518973472956755</v>
      </c>
      <c r="S735" s="176">
        <v>5.7206618767689976</v>
      </c>
      <c r="T735" s="176">
        <v>1.9619816279934172</v>
      </c>
      <c r="U735" s="14">
        <v>0.87939531609080923</v>
      </c>
      <c r="V735" s="14">
        <v>8.7852843424055429</v>
      </c>
      <c r="W735" s="13" t="s">
        <v>203</v>
      </c>
      <c r="X735" s="14">
        <v>4.0892277796999998</v>
      </c>
      <c r="Z735" s="15" t="s">
        <v>230</v>
      </c>
      <c r="AA735" s="16">
        <v>0.61686143572621011</v>
      </c>
      <c r="AB735" s="16">
        <v>3.5184462229162636</v>
      </c>
      <c r="AC735" s="16">
        <v>4.1948224100975757</v>
      </c>
      <c r="AD735" s="16">
        <v>16.640137852480336</v>
      </c>
      <c r="AE735" s="16">
        <v>4.0892277796999998</v>
      </c>
      <c r="AG735" s="17" t="s">
        <v>230</v>
      </c>
      <c r="AH735" s="18">
        <v>4.6144682807552888</v>
      </c>
      <c r="AI735" s="18">
        <v>3.4632627646326335</v>
      </c>
      <c r="AJ735" s="18">
        <v>4.0892277796999998</v>
      </c>
      <c r="AL735" s="19" t="s">
        <v>230</v>
      </c>
      <c r="AM735" s="20">
        <v>1.9873876858299919</v>
      </c>
      <c r="AN735" s="20">
        <v>2.4047997234727223</v>
      </c>
      <c r="AO735" s="20">
        <v>6.0591216534468826</v>
      </c>
      <c r="AP735" s="20">
        <v>17.30985874808632</v>
      </c>
      <c r="AQ735" s="21" t="s">
        <v>203</v>
      </c>
      <c r="AR735" s="152">
        <v>4.5292139554434634</v>
      </c>
      <c r="AS735" s="20">
        <v>4.0892277796999998</v>
      </c>
      <c r="AU735" s="23" t="s">
        <v>230</v>
      </c>
      <c r="AV735" s="24">
        <v>9.7763218054057379</v>
      </c>
      <c r="AW735" s="24">
        <v>1.4129433464865417</v>
      </c>
      <c r="AX735" s="24">
        <v>4.0892277796999998</v>
      </c>
      <c r="AZ735" s="25" t="s">
        <v>230</v>
      </c>
      <c r="BA735" s="26">
        <v>8.9382184019408051</v>
      </c>
      <c r="BB735" s="27" t="s">
        <v>203</v>
      </c>
      <c r="BC735" s="26">
        <v>0</v>
      </c>
      <c r="BD735" s="26">
        <v>4.2864382023588385</v>
      </c>
      <c r="BE735" s="27" t="s">
        <v>203</v>
      </c>
      <c r="BF735" s="27" t="s">
        <v>203</v>
      </c>
      <c r="BG735" s="138">
        <v>0</v>
      </c>
      <c r="BH735" s="26">
        <v>4.0892277796999998</v>
      </c>
    </row>
    <row r="736" spans="1:60" ht="21" customHeight="1">
      <c r="A736" s="9" t="s">
        <v>224</v>
      </c>
      <c r="B736" s="185">
        <v>0</v>
      </c>
      <c r="C736" s="10">
        <v>1.6930934254294776</v>
      </c>
      <c r="D736" s="10">
        <v>1.6482474570871615</v>
      </c>
      <c r="E736" s="10">
        <v>8.6872652204812351</v>
      </c>
      <c r="F736" s="185">
        <v>0</v>
      </c>
      <c r="G736" s="185">
        <v>0</v>
      </c>
      <c r="H736" s="34" t="s">
        <v>203</v>
      </c>
      <c r="I736" s="10">
        <v>2.1028528571199998</v>
      </c>
      <c r="J736" s="132"/>
      <c r="K736" s="12" t="s">
        <v>224</v>
      </c>
      <c r="L736" s="13" t="s">
        <v>203</v>
      </c>
      <c r="M736" s="14">
        <v>1.1192354563530249</v>
      </c>
      <c r="N736" s="14">
        <v>1.667637714775688</v>
      </c>
      <c r="O736" s="14">
        <v>1.3777545769790078</v>
      </c>
      <c r="P736" s="14">
        <v>4.3550186588696969</v>
      </c>
      <c r="Q736" s="14">
        <v>1.2117625070089089</v>
      </c>
      <c r="R736" s="176">
        <v>1.4137923768989282</v>
      </c>
      <c r="S736" s="176">
        <v>11.430437622468979</v>
      </c>
      <c r="T736" s="176">
        <v>3.7274996017628657</v>
      </c>
      <c r="U736" s="14">
        <v>0</v>
      </c>
      <c r="V736" s="14">
        <v>0</v>
      </c>
      <c r="W736" s="13" t="s">
        <v>203</v>
      </c>
      <c r="X736" s="14">
        <v>2.1028528571199998</v>
      </c>
      <c r="Y736" s="132"/>
      <c r="Z736" s="15" t="s">
        <v>224</v>
      </c>
      <c r="AA736" s="16">
        <v>2.4649415692821361</v>
      </c>
      <c r="AB736" s="16">
        <v>1.4444661331251232</v>
      </c>
      <c r="AC736" s="16">
        <v>2.3420807818522049</v>
      </c>
      <c r="AD736" s="16">
        <v>0.79586442559032744</v>
      </c>
      <c r="AE736" s="16">
        <v>2.1028528571199998</v>
      </c>
      <c r="AF736" s="132"/>
      <c r="AG736" s="17" t="s">
        <v>224</v>
      </c>
      <c r="AH736" s="18">
        <v>1.9211277024838314</v>
      </c>
      <c r="AI736" s="18">
        <v>2.3194271481942756</v>
      </c>
      <c r="AJ736" s="18">
        <v>2.1028528571199998</v>
      </c>
      <c r="AK736" s="132"/>
      <c r="AL736" s="19" t="s">
        <v>224</v>
      </c>
      <c r="AM736" s="20">
        <v>2.3630685323481626</v>
      </c>
      <c r="AN736" s="20">
        <v>3.0508530372735732</v>
      </c>
      <c r="AO736" s="20">
        <v>1.0268101060723107</v>
      </c>
      <c r="AP736" s="20">
        <v>0</v>
      </c>
      <c r="AQ736" s="21" t="s">
        <v>203</v>
      </c>
      <c r="AR736" s="152">
        <v>1.8600252206809582</v>
      </c>
      <c r="AS736" s="20">
        <v>2.1028528571199998</v>
      </c>
      <c r="AT736" s="132"/>
      <c r="AU736" s="23" t="s">
        <v>224</v>
      </c>
      <c r="AV736" s="37" t="s">
        <v>207</v>
      </c>
      <c r="AW736" s="24">
        <v>2.9129945249489686</v>
      </c>
      <c r="AX736" s="24">
        <v>2.1028528571199998</v>
      </c>
      <c r="AY736" s="132"/>
      <c r="AZ736" s="25" t="s">
        <v>224</v>
      </c>
      <c r="BA736" s="26">
        <v>2.9956828064083596</v>
      </c>
      <c r="BB736" s="27" t="s">
        <v>203</v>
      </c>
      <c r="BC736" s="26">
        <v>0.99274682982187878</v>
      </c>
      <c r="BD736" s="26">
        <v>2.2838150691056542</v>
      </c>
      <c r="BE736" s="27" t="s">
        <v>203</v>
      </c>
      <c r="BF736" s="27" t="s">
        <v>203</v>
      </c>
      <c r="BG736" s="138">
        <v>1.7609493399418583</v>
      </c>
      <c r="BH736" s="26">
        <v>2.1028528571199998</v>
      </c>
    </row>
    <row r="737" spans="1:60" s="192" customFormat="1" ht="21" customHeight="1" thickBot="1">
      <c r="A737" s="193" t="s">
        <v>209</v>
      </c>
      <c r="B737" s="194">
        <v>32</v>
      </c>
      <c r="C737" s="194">
        <v>348</v>
      </c>
      <c r="D737" s="194">
        <v>258</v>
      </c>
      <c r="E737" s="194">
        <v>52</v>
      </c>
      <c r="F737" s="194">
        <v>23</v>
      </c>
      <c r="G737" s="194">
        <v>22</v>
      </c>
      <c r="H737" s="194">
        <v>6</v>
      </c>
      <c r="I737" s="194">
        <v>741</v>
      </c>
      <c r="K737" s="195" t="s">
        <v>209</v>
      </c>
      <c r="L737" s="196">
        <v>11</v>
      </c>
      <c r="M737" s="196">
        <v>176</v>
      </c>
      <c r="N737" s="196">
        <v>106</v>
      </c>
      <c r="O737" s="196">
        <v>55</v>
      </c>
      <c r="P737" s="196">
        <v>60</v>
      </c>
      <c r="Q737" s="196">
        <v>65</v>
      </c>
      <c r="R737" s="196">
        <v>48</v>
      </c>
      <c r="S737" s="196">
        <v>38</v>
      </c>
      <c r="T737" s="196">
        <v>40</v>
      </c>
      <c r="U737" s="196">
        <v>65</v>
      </c>
      <c r="V737" s="196">
        <v>59</v>
      </c>
      <c r="W737" s="196">
        <v>18</v>
      </c>
      <c r="X737" s="196">
        <v>741</v>
      </c>
      <c r="Z737" s="197" t="s">
        <v>209</v>
      </c>
      <c r="AA737" s="198">
        <v>252</v>
      </c>
      <c r="AB737" s="198">
        <v>58</v>
      </c>
      <c r="AC737" s="198">
        <v>351</v>
      </c>
      <c r="AD737" s="198">
        <v>80</v>
      </c>
      <c r="AE737" s="198">
        <v>741</v>
      </c>
      <c r="AG737" s="199" t="s">
        <v>209</v>
      </c>
      <c r="AH737" s="200">
        <v>380</v>
      </c>
      <c r="AI737" s="200">
        <v>361</v>
      </c>
      <c r="AJ737" s="200">
        <v>741</v>
      </c>
      <c r="AL737" s="201" t="s">
        <v>209</v>
      </c>
      <c r="AM737" s="202">
        <v>455</v>
      </c>
      <c r="AN737" s="202">
        <v>115</v>
      </c>
      <c r="AO737" s="202">
        <v>56</v>
      </c>
      <c r="AP737" s="202">
        <v>60</v>
      </c>
      <c r="AQ737" s="202">
        <v>6</v>
      </c>
      <c r="AR737" s="202">
        <v>49</v>
      </c>
      <c r="AS737" s="202">
        <v>741</v>
      </c>
      <c r="AU737" s="203" t="s">
        <v>209</v>
      </c>
      <c r="AV737" s="204">
        <v>208</v>
      </c>
      <c r="AW737" s="204">
        <v>533</v>
      </c>
      <c r="AX737" s="204">
        <v>741</v>
      </c>
      <c r="AZ737" s="205" t="s">
        <v>209</v>
      </c>
      <c r="BA737" s="206">
        <v>110</v>
      </c>
      <c r="BB737" s="206">
        <v>14</v>
      </c>
      <c r="BC737" s="206">
        <v>89</v>
      </c>
      <c r="BD737" s="206">
        <v>467</v>
      </c>
      <c r="BE737" s="206">
        <v>17</v>
      </c>
      <c r="BF737" s="206">
        <v>2</v>
      </c>
      <c r="BG737" s="206">
        <v>42</v>
      </c>
      <c r="BH737" s="206">
        <v>741</v>
      </c>
    </row>
    <row r="738" spans="1:60" ht="15.75" thickTop="1">
      <c r="A738" s="1" t="s">
        <v>210</v>
      </c>
      <c r="K738" s="1" t="s">
        <v>210</v>
      </c>
      <c r="Z738" s="1" t="s">
        <v>210</v>
      </c>
      <c r="AG738" s="1" t="s">
        <v>210</v>
      </c>
      <c r="AL738" s="1" t="s">
        <v>210</v>
      </c>
      <c r="AU738" s="1" t="s">
        <v>210</v>
      </c>
      <c r="AZ738" s="1" t="s">
        <v>210</v>
      </c>
    </row>
    <row r="743" spans="1:60" s="82" customFormat="1" ht="50.1" customHeight="1" thickBot="1">
      <c r="A743" s="1387" t="s">
        <v>90</v>
      </c>
      <c r="B743" s="1387"/>
      <c r="C743" s="1387"/>
      <c r="D743" s="1387"/>
      <c r="E743" s="1387"/>
      <c r="F743" s="1387"/>
      <c r="G743" s="1387"/>
      <c r="H743" s="1387"/>
      <c r="I743" s="1387"/>
      <c r="K743" s="1370" t="s">
        <v>90</v>
      </c>
      <c r="L743" s="1370"/>
      <c r="M743" s="1370"/>
      <c r="N743" s="1370"/>
      <c r="O743" s="1370"/>
      <c r="P743" s="1370"/>
      <c r="Q743" s="1370"/>
      <c r="R743" s="1370"/>
      <c r="S743" s="1370"/>
      <c r="T743" s="1370"/>
      <c r="U743" s="1370"/>
      <c r="V743" s="1370"/>
      <c r="W743" s="1370"/>
      <c r="X743" s="1370"/>
      <c r="Z743" s="1356" t="s">
        <v>90</v>
      </c>
      <c r="AA743" s="1356"/>
      <c r="AB743" s="1356"/>
      <c r="AC743" s="1356"/>
      <c r="AD743" s="1356"/>
      <c r="AE743" s="1356"/>
      <c r="AG743" s="1336" t="s">
        <v>90</v>
      </c>
      <c r="AH743" s="1336"/>
      <c r="AI743" s="1336"/>
      <c r="AJ743" s="1336"/>
      <c r="AL743" s="1321" t="s">
        <v>90</v>
      </c>
      <c r="AM743" s="1321"/>
      <c r="AN743" s="1321"/>
      <c r="AO743" s="1321"/>
      <c r="AP743" s="1321"/>
      <c r="AQ743" s="1321"/>
      <c r="AR743" s="1321"/>
      <c r="AS743" s="1321"/>
      <c r="AU743" s="1301" t="s">
        <v>90</v>
      </c>
      <c r="AV743" s="1301"/>
      <c r="AW743" s="1301"/>
      <c r="AX743" s="1301"/>
      <c r="AZ743" s="1281" t="s">
        <v>90</v>
      </c>
      <c r="BA743" s="1281"/>
      <c r="BB743" s="1281"/>
      <c r="BC743" s="1281"/>
      <c r="BD743" s="1281"/>
      <c r="BE743" s="1281"/>
      <c r="BF743" s="1281"/>
      <c r="BG743" s="1281"/>
      <c r="BH743" s="1281"/>
    </row>
    <row r="744" spans="1:60" ht="20.100000000000001" customHeight="1" thickTop="1">
      <c r="A744" s="1388"/>
      <c r="B744" s="1390" t="s">
        <v>21</v>
      </c>
      <c r="C744" s="1390"/>
      <c r="D744" s="1390"/>
      <c r="E744" s="1390"/>
      <c r="F744" s="1390"/>
      <c r="G744" s="1390"/>
      <c r="H744" s="1390"/>
      <c r="I744" s="1390" t="s">
        <v>155</v>
      </c>
      <c r="K744" s="1371"/>
      <c r="L744" s="1373" t="s">
        <v>156</v>
      </c>
      <c r="M744" s="1373"/>
      <c r="N744" s="1373"/>
      <c r="O744" s="1373"/>
      <c r="P744" s="1373"/>
      <c r="Q744" s="1373"/>
      <c r="R744" s="1373"/>
      <c r="S744" s="1373"/>
      <c r="T744" s="1373"/>
      <c r="U744" s="1373"/>
      <c r="V744" s="1373"/>
      <c r="W744" s="1373"/>
      <c r="X744" s="1373" t="s">
        <v>155</v>
      </c>
      <c r="Z744" s="1352"/>
      <c r="AA744" s="1354" t="s">
        <v>157</v>
      </c>
      <c r="AB744" s="1354"/>
      <c r="AC744" s="1354"/>
      <c r="AD744" s="1354"/>
      <c r="AE744" s="1354" t="s">
        <v>155</v>
      </c>
      <c r="AG744" s="1337"/>
      <c r="AH744" s="1339" t="s">
        <v>158</v>
      </c>
      <c r="AI744" s="1339"/>
      <c r="AJ744" s="1339" t="s">
        <v>155</v>
      </c>
      <c r="AL744" s="1322"/>
      <c r="AM744" s="1324" t="s">
        <v>159</v>
      </c>
      <c r="AN744" s="1324"/>
      <c r="AO744" s="1324"/>
      <c r="AP744" s="1324"/>
      <c r="AQ744" s="1324"/>
      <c r="AR744" s="1324"/>
      <c r="AS744" s="1324" t="s">
        <v>155</v>
      </c>
      <c r="AU744" s="1302"/>
      <c r="AV744" s="1304" t="s">
        <v>160</v>
      </c>
      <c r="AW744" s="1304"/>
      <c r="AX744" s="1304" t="s">
        <v>155</v>
      </c>
      <c r="AZ744" s="1282"/>
      <c r="BA744" s="1284" t="s">
        <v>161</v>
      </c>
      <c r="BB744" s="1284"/>
      <c r="BC744" s="1284"/>
      <c r="BD744" s="1284"/>
      <c r="BE744" s="1284"/>
      <c r="BF744" s="1284"/>
      <c r="BG744" s="1284"/>
      <c r="BH744" s="1284" t="s">
        <v>155</v>
      </c>
    </row>
    <row r="745" spans="1:60" ht="56.1" customHeight="1" thickBot="1">
      <c r="A745" s="1389"/>
      <c r="B745" s="1167" t="s">
        <v>162</v>
      </c>
      <c r="C745" s="1166" t="s">
        <v>163</v>
      </c>
      <c r="D745" s="1166" t="s">
        <v>164</v>
      </c>
      <c r="E745" s="1166" t="s">
        <v>165</v>
      </c>
      <c r="F745" s="1167" t="s">
        <v>166</v>
      </c>
      <c r="G745" s="1167" t="s">
        <v>167</v>
      </c>
      <c r="H745" s="1166" t="s">
        <v>168</v>
      </c>
      <c r="I745" s="1391"/>
      <c r="K745" s="1372"/>
      <c r="L745" s="1160" t="s">
        <v>169</v>
      </c>
      <c r="M745" s="1160" t="s">
        <v>170</v>
      </c>
      <c r="N745" s="1160" t="s">
        <v>171</v>
      </c>
      <c r="O745" s="1160" t="s">
        <v>172</v>
      </c>
      <c r="P745" s="1160" t="s">
        <v>173</v>
      </c>
      <c r="Q745" s="1160" t="s">
        <v>174</v>
      </c>
      <c r="R745" s="1161" t="s">
        <v>175</v>
      </c>
      <c r="S745" s="1161" t="s">
        <v>176</v>
      </c>
      <c r="T745" s="1161" t="s">
        <v>177</v>
      </c>
      <c r="U745" s="1160" t="s">
        <v>178</v>
      </c>
      <c r="V745" s="1160" t="s">
        <v>179</v>
      </c>
      <c r="W745" s="1161" t="s">
        <v>180</v>
      </c>
      <c r="X745" s="1374"/>
      <c r="Z745" s="1353"/>
      <c r="AA745" s="1154" t="s">
        <v>181</v>
      </c>
      <c r="AB745" s="1154" t="s">
        <v>182</v>
      </c>
      <c r="AC745" s="1154" t="s">
        <v>183</v>
      </c>
      <c r="AD745" s="1154" t="s">
        <v>184</v>
      </c>
      <c r="AE745" s="1355"/>
      <c r="AG745" s="1338"/>
      <c r="AH745" s="1149" t="s">
        <v>185</v>
      </c>
      <c r="AI745" s="1149" t="s">
        <v>186</v>
      </c>
      <c r="AJ745" s="1340"/>
      <c r="AL745" s="1323"/>
      <c r="AM745" s="1144" t="s">
        <v>187</v>
      </c>
      <c r="AN745" s="1144" t="s">
        <v>188</v>
      </c>
      <c r="AO745" s="1144" t="s">
        <v>189</v>
      </c>
      <c r="AP745" s="1144" t="s">
        <v>190</v>
      </c>
      <c r="AQ745" s="1144" t="s">
        <v>191</v>
      </c>
      <c r="AR745" s="1144" t="s">
        <v>192</v>
      </c>
      <c r="AS745" s="1325"/>
      <c r="AU745" s="1303"/>
      <c r="AV745" s="1138" t="s">
        <v>193</v>
      </c>
      <c r="AW745" s="1138" t="s">
        <v>194</v>
      </c>
      <c r="AX745" s="1305"/>
      <c r="AZ745" s="1283"/>
      <c r="BA745" s="1132" t="s">
        <v>195</v>
      </c>
      <c r="BB745" s="1132" t="s">
        <v>196</v>
      </c>
      <c r="BC745" s="1132" t="s">
        <v>197</v>
      </c>
      <c r="BD745" s="1132" t="s">
        <v>198</v>
      </c>
      <c r="BE745" s="1132" t="s">
        <v>199</v>
      </c>
      <c r="BF745" s="1132" t="s">
        <v>200</v>
      </c>
      <c r="BG745" s="1133" t="s">
        <v>201</v>
      </c>
      <c r="BH745" s="1285"/>
    </row>
    <row r="746" spans="1:60" ht="39" customHeight="1" thickTop="1">
      <c r="A746" s="9" t="s">
        <v>428</v>
      </c>
      <c r="B746" s="185">
        <v>20.866464266782323</v>
      </c>
      <c r="C746" s="10">
        <v>25.31001429624083</v>
      </c>
      <c r="D746" s="10">
        <v>12.015705858936784</v>
      </c>
      <c r="E746" s="10">
        <v>12.350884237648284</v>
      </c>
      <c r="F746" s="185">
        <v>12.414135562360341</v>
      </c>
      <c r="G746" s="185">
        <v>4.2534099066762376</v>
      </c>
      <c r="H746" s="34" t="s">
        <v>203</v>
      </c>
      <c r="I746" s="10">
        <v>18.233150804699999</v>
      </c>
      <c r="K746" s="12" t="s">
        <v>428</v>
      </c>
      <c r="L746" s="13" t="s">
        <v>203</v>
      </c>
      <c r="M746" s="14">
        <v>26.216475822148091</v>
      </c>
      <c r="N746" s="14">
        <v>22.366267269036861</v>
      </c>
      <c r="O746" s="14">
        <v>20.041761437786651</v>
      </c>
      <c r="P746" s="14">
        <v>22.774423864082397</v>
      </c>
      <c r="Q746" s="14">
        <v>18.065672163626829</v>
      </c>
      <c r="R746" s="176">
        <v>6.5332187154611345</v>
      </c>
      <c r="S746" s="176">
        <v>7.3892282657988124</v>
      </c>
      <c r="T746" s="176">
        <v>20.790633462539176</v>
      </c>
      <c r="U746" s="14">
        <v>14.778790063577379</v>
      </c>
      <c r="V746" s="14">
        <v>6.8523495879729461</v>
      </c>
      <c r="W746" s="176">
        <v>16.428991080489244</v>
      </c>
      <c r="X746" s="14">
        <v>18.233150804699999</v>
      </c>
      <c r="Z746" s="15" t="s">
        <v>428</v>
      </c>
      <c r="AA746" s="16">
        <v>18.945753523820475</v>
      </c>
      <c r="AB746" s="16">
        <v>14.134705332086074</v>
      </c>
      <c r="AC746" s="16">
        <v>22.64436519497054</v>
      </c>
      <c r="AD746" s="16">
        <v>3.5683930387771898</v>
      </c>
      <c r="AE746" s="16">
        <v>18.233150804699999</v>
      </c>
      <c r="AG746" s="17" t="s">
        <v>428</v>
      </c>
      <c r="AH746" s="18">
        <v>14.41550652698203</v>
      </c>
      <c r="AI746" s="18">
        <v>22.78545343883145</v>
      </c>
      <c r="AJ746" s="18">
        <v>18.233150804699999</v>
      </c>
      <c r="AL746" s="19" t="s">
        <v>428</v>
      </c>
      <c r="AM746" s="20">
        <v>20.58718140279959</v>
      </c>
      <c r="AN746" s="20">
        <v>20.989048764916756</v>
      </c>
      <c r="AO746" s="20">
        <v>11.877084236109809</v>
      </c>
      <c r="AP746" s="20">
        <v>0</v>
      </c>
      <c r="AQ746" s="21" t="s">
        <v>203</v>
      </c>
      <c r="AR746" s="20">
        <v>27.617012512229021</v>
      </c>
      <c r="AS746" s="20">
        <v>18.233150804699999</v>
      </c>
      <c r="AU746" s="23" t="s">
        <v>428</v>
      </c>
      <c r="AV746" s="24">
        <v>13.605510959494268</v>
      </c>
      <c r="AW746" s="24">
        <v>20.368548424723176</v>
      </c>
      <c r="AX746" s="24">
        <v>18.233150804699999</v>
      </c>
      <c r="AZ746" s="25" t="s">
        <v>428</v>
      </c>
      <c r="BA746" s="26">
        <v>6.1376958737213165</v>
      </c>
      <c r="BB746" s="27" t="s">
        <v>203</v>
      </c>
      <c r="BC746" s="26">
        <v>12.002101845683251</v>
      </c>
      <c r="BD746" s="26">
        <v>24.513571506503929</v>
      </c>
      <c r="BE746" s="27" t="s">
        <v>203</v>
      </c>
      <c r="BF746" s="27" t="s">
        <v>203</v>
      </c>
      <c r="BG746" s="138">
        <v>16.288748564867973</v>
      </c>
      <c r="BH746" s="26">
        <v>18.233150804699999</v>
      </c>
    </row>
    <row r="747" spans="1:60" ht="39" customHeight="1">
      <c r="A747" s="9" t="s">
        <v>429</v>
      </c>
      <c r="B747" s="185">
        <v>52.554093778613073</v>
      </c>
      <c r="C747" s="10">
        <v>21.107738233941955</v>
      </c>
      <c r="D747" s="10">
        <v>31.251764194984272</v>
      </c>
      <c r="E747" s="10">
        <v>13.369807090632269</v>
      </c>
      <c r="F747" s="185">
        <v>15.343871555077378</v>
      </c>
      <c r="G747" s="185">
        <v>11.073223259152906</v>
      </c>
      <c r="H747" s="34" t="s">
        <v>203</v>
      </c>
      <c r="I747" s="10">
        <v>26.453878559500001</v>
      </c>
      <c r="K747" s="12" t="s">
        <v>429</v>
      </c>
      <c r="L747" s="13" t="s">
        <v>203</v>
      </c>
      <c r="M747" s="14">
        <v>25.436035489497247</v>
      </c>
      <c r="N747" s="14">
        <v>21.518365743468863</v>
      </c>
      <c r="O747" s="14">
        <v>13.842798016331706</v>
      </c>
      <c r="P747" s="14">
        <v>31.360858269629745</v>
      </c>
      <c r="Q747" s="14">
        <v>32.409241885670987</v>
      </c>
      <c r="R747" s="176">
        <v>21.918621310737251</v>
      </c>
      <c r="S747" s="176">
        <v>10.23554832341879</v>
      </c>
      <c r="T747" s="176">
        <v>26.846492858280698</v>
      </c>
      <c r="U747" s="14">
        <v>43.282427738087442</v>
      </c>
      <c r="V747" s="14">
        <v>30.653926809817758</v>
      </c>
      <c r="W747" s="176">
        <v>19.142231479997871</v>
      </c>
      <c r="X747" s="14">
        <v>26.453878559500001</v>
      </c>
      <c r="Z747" s="15" t="s">
        <v>429</v>
      </c>
      <c r="AA747" s="16">
        <v>31.186068415792281</v>
      </c>
      <c r="AB747" s="16">
        <v>28.048643592142216</v>
      </c>
      <c r="AC747" s="16">
        <v>25.725383829758826</v>
      </c>
      <c r="AD747" s="16">
        <v>11.078599395282092</v>
      </c>
      <c r="AE747" s="16">
        <v>26.453878559500001</v>
      </c>
      <c r="AG747" s="17" t="s">
        <v>429</v>
      </c>
      <c r="AH747" s="18">
        <v>29.541516199420691</v>
      </c>
      <c r="AI747" s="18">
        <v>22.772063298843605</v>
      </c>
      <c r="AJ747" s="18">
        <v>26.453878559500001</v>
      </c>
      <c r="AL747" s="19" t="s">
        <v>429</v>
      </c>
      <c r="AM747" s="20">
        <v>26.499745895093291</v>
      </c>
      <c r="AN747" s="20">
        <v>28.14418307714973</v>
      </c>
      <c r="AO747" s="20">
        <v>41.39646174425836</v>
      </c>
      <c r="AP747" s="20">
        <v>12.525739677034792</v>
      </c>
      <c r="AQ747" s="21" t="s">
        <v>203</v>
      </c>
      <c r="AR747" s="20">
        <v>23.819576746820445</v>
      </c>
      <c r="AS747" s="20">
        <v>26.453878559500001</v>
      </c>
      <c r="AU747" s="23" t="s">
        <v>429</v>
      </c>
      <c r="AV747" s="24">
        <v>30.437324705241021</v>
      </c>
      <c r="AW747" s="24">
        <v>24.615740393256154</v>
      </c>
      <c r="AX747" s="24">
        <v>26.453878559500001</v>
      </c>
      <c r="AZ747" s="25" t="s">
        <v>429</v>
      </c>
      <c r="BA747" s="26">
        <v>40.975441553963449</v>
      </c>
      <c r="BB747" s="27" t="s">
        <v>203</v>
      </c>
      <c r="BC747" s="26">
        <v>27.52385688682876</v>
      </c>
      <c r="BD747" s="26">
        <v>21.542266241559521</v>
      </c>
      <c r="BE747" s="27" t="s">
        <v>203</v>
      </c>
      <c r="BF747" s="27" t="s">
        <v>203</v>
      </c>
      <c r="BG747" s="138">
        <v>24.354190585533882</v>
      </c>
      <c r="BH747" s="26">
        <v>26.453878559500001</v>
      </c>
    </row>
    <row r="748" spans="1:60" ht="39" customHeight="1">
      <c r="A748" s="9" t="s">
        <v>430</v>
      </c>
      <c r="B748" s="185">
        <v>8.0285287456026211</v>
      </c>
      <c r="C748" s="10">
        <v>20.157699501835882</v>
      </c>
      <c r="D748" s="10">
        <v>17.932182535374377</v>
      </c>
      <c r="E748" s="10">
        <v>13.696063176563108</v>
      </c>
      <c r="F748" s="185">
        <v>15.335595464702475</v>
      </c>
      <c r="G748" s="185">
        <v>15.362526920315863</v>
      </c>
      <c r="H748" s="34" t="s">
        <v>203</v>
      </c>
      <c r="I748" s="10">
        <v>17.7383108816</v>
      </c>
      <c r="K748" s="12" t="s">
        <v>430</v>
      </c>
      <c r="L748" s="13" t="s">
        <v>203</v>
      </c>
      <c r="M748" s="14">
        <v>16.699527312251977</v>
      </c>
      <c r="N748" s="14">
        <v>26.553394879853339</v>
      </c>
      <c r="O748" s="14">
        <v>18.117752339759129</v>
      </c>
      <c r="P748" s="14">
        <v>25.839672541726642</v>
      </c>
      <c r="Q748" s="14">
        <v>13.004778276324224</v>
      </c>
      <c r="R748" s="176">
        <v>14.411150681566998</v>
      </c>
      <c r="S748" s="176">
        <v>7.5786272574492521</v>
      </c>
      <c r="T748" s="176">
        <v>8.9098922104816065</v>
      </c>
      <c r="U748" s="14">
        <v>18.209346529461893</v>
      </c>
      <c r="V748" s="14">
        <v>19.50113713559973</v>
      </c>
      <c r="W748" s="176">
        <v>14.281899268279659</v>
      </c>
      <c r="X748" s="14">
        <v>17.7383108816</v>
      </c>
      <c r="Z748" s="15" t="s">
        <v>430</v>
      </c>
      <c r="AA748" s="16">
        <v>18.084489431623261</v>
      </c>
      <c r="AB748" s="16">
        <v>13.627689429373257</v>
      </c>
      <c r="AC748" s="16">
        <v>20.611448758518009</v>
      </c>
      <c r="AD748" s="16">
        <v>10.733046301327875</v>
      </c>
      <c r="AE748" s="16">
        <v>17.7383108816</v>
      </c>
      <c r="AG748" s="17" t="s">
        <v>430</v>
      </c>
      <c r="AH748" s="18">
        <v>15.175775517756207</v>
      </c>
      <c r="AI748" s="18">
        <v>20.793974437005499</v>
      </c>
      <c r="AJ748" s="18">
        <v>17.7383108816</v>
      </c>
      <c r="AL748" s="19" t="s">
        <v>430</v>
      </c>
      <c r="AM748" s="20">
        <v>20.139863087807864</v>
      </c>
      <c r="AN748" s="20">
        <v>17.670120643651067</v>
      </c>
      <c r="AO748" s="20">
        <v>13.631139665014986</v>
      </c>
      <c r="AP748" s="20">
        <v>3.103663162458004</v>
      </c>
      <c r="AQ748" s="21" t="s">
        <v>203</v>
      </c>
      <c r="AR748" s="20">
        <v>25.500746614489461</v>
      </c>
      <c r="AS748" s="20">
        <v>17.7383108816</v>
      </c>
      <c r="AU748" s="23" t="s">
        <v>430</v>
      </c>
      <c r="AV748" s="24">
        <v>13.045886562859927</v>
      </c>
      <c r="AW748" s="24">
        <v>19.903602921934919</v>
      </c>
      <c r="AX748" s="24">
        <v>17.7383108816</v>
      </c>
      <c r="AZ748" s="25" t="s">
        <v>430</v>
      </c>
      <c r="BA748" s="26">
        <v>14.956515076050733</v>
      </c>
      <c r="BB748" s="27" t="s">
        <v>203</v>
      </c>
      <c r="BC748" s="26">
        <v>16.982725455790881</v>
      </c>
      <c r="BD748" s="26">
        <v>17.787098885912087</v>
      </c>
      <c r="BE748" s="27" t="s">
        <v>203</v>
      </c>
      <c r="BF748" s="27" t="s">
        <v>203</v>
      </c>
      <c r="BG748" s="138">
        <v>28.379735935706098</v>
      </c>
      <c r="BH748" s="26">
        <v>17.7383108816</v>
      </c>
    </row>
    <row r="749" spans="1:60" ht="39" customHeight="1">
      <c r="A749" s="9" t="s">
        <v>431</v>
      </c>
      <c r="B749" s="185">
        <v>1.3131897257963474</v>
      </c>
      <c r="C749" s="10">
        <v>5.3973032377521619</v>
      </c>
      <c r="D749" s="10">
        <v>5.964245648319042</v>
      </c>
      <c r="E749" s="10">
        <v>4.8118589904465541</v>
      </c>
      <c r="F749" s="185">
        <v>0</v>
      </c>
      <c r="G749" s="185">
        <v>4.2534099066762376</v>
      </c>
      <c r="H749" s="34" t="s">
        <v>203</v>
      </c>
      <c r="I749" s="10">
        <v>5.1745126208499999</v>
      </c>
      <c r="K749" s="12" t="s">
        <v>431</v>
      </c>
      <c r="L749" s="13" t="s">
        <v>203</v>
      </c>
      <c r="M749" s="14">
        <v>3.0680468137812515</v>
      </c>
      <c r="N749" s="14">
        <v>5.2805604661821519</v>
      </c>
      <c r="O749" s="14">
        <v>7.7706103881576523</v>
      </c>
      <c r="P749" s="14">
        <v>2.7774143505971636</v>
      </c>
      <c r="Q749" s="14">
        <v>3.4147194219451085</v>
      </c>
      <c r="R749" s="176">
        <v>15.457038765401784</v>
      </c>
      <c r="S749" s="176">
        <v>8.8110544988929522</v>
      </c>
      <c r="T749" s="176">
        <v>11.461264801146932</v>
      </c>
      <c r="U749" s="14">
        <v>5.7875073736645488</v>
      </c>
      <c r="V749" s="14">
        <v>0</v>
      </c>
      <c r="W749" s="176">
        <v>0</v>
      </c>
      <c r="X749" s="14">
        <v>5.1745126208499999</v>
      </c>
      <c r="Z749" s="15" t="s">
        <v>431</v>
      </c>
      <c r="AA749" s="16">
        <v>3.6087541284328188</v>
      </c>
      <c r="AB749" s="16">
        <v>3.3723105706267571</v>
      </c>
      <c r="AC749" s="16">
        <v>5.6312890317611979</v>
      </c>
      <c r="AD749" s="16">
        <v>11.262522816257722</v>
      </c>
      <c r="AE749" s="16">
        <v>5.1745126208499999</v>
      </c>
      <c r="AG749" s="17" t="s">
        <v>431</v>
      </c>
      <c r="AH749" s="18">
        <v>4.9773501601439412</v>
      </c>
      <c r="AI749" s="18">
        <v>5.4096165550821738</v>
      </c>
      <c r="AJ749" s="18">
        <v>5.1745126208499999</v>
      </c>
      <c r="AL749" s="19" t="s">
        <v>431</v>
      </c>
      <c r="AM749" s="20">
        <v>3.993311303101482</v>
      </c>
      <c r="AN749" s="20">
        <v>7.0560984792679555</v>
      </c>
      <c r="AO749" s="20">
        <v>3.2481112346214012</v>
      </c>
      <c r="AP749" s="20">
        <v>11.573371626747591</v>
      </c>
      <c r="AQ749" s="21" t="s">
        <v>203</v>
      </c>
      <c r="AR749" s="20">
        <v>3.4498738478966069</v>
      </c>
      <c r="AS749" s="20">
        <v>5.1745126208499999</v>
      </c>
      <c r="AU749" s="23" t="s">
        <v>431</v>
      </c>
      <c r="AV749" s="24">
        <v>6.7660479879019118</v>
      </c>
      <c r="AW749" s="24">
        <v>4.4401078381453916</v>
      </c>
      <c r="AX749" s="24">
        <v>5.1745126208499999</v>
      </c>
      <c r="AZ749" s="25" t="s">
        <v>431</v>
      </c>
      <c r="BA749" s="26">
        <v>4.0933297574805581</v>
      </c>
      <c r="BB749" s="27" t="s">
        <v>203</v>
      </c>
      <c r="BC749" s="26">
        <v>4.4692370487834676</v>
      </c>
      <c r="BD749" s="26">
        <v>6.0143776745990447</v>
      </c>
      <c r="BE749" s="27" t="s">
        <v>203</v>
      </c>
      <c r="BF749" s="27" t="s">
        <v>203</v>
      </c>
      <c r="BG749" s="138">
        <v>5.6639877535399954</v>
      </c>
      <c r="BH749" s="26">
        <v>5.1745126208499999</v>
      </c>
    </row>
    <row r="750" spans="1:60" ht="39" customHeight="1">
      <c r="A750" s="9" t="s">
        <v>432</v>
      </c>
      <c r="B750" s="185">
        <v>2.5613223459110404</v>
      </c>
      <c r="C750" s="10">
        <v>11.569878387484824</v>
      </c>
      <c r="D750" s="10">
        <v>9.7817826511779398</v>
      </c>
      <c r="E750" s="10">
        <v>7.8736468737974548</v>
      </c>
      <c r="F750" s="185">
        <v>22.610278904245632</v>
      </c>
      <c r="G750" s="185">
        <v>22.379755922469485</v>
      </c>
      <c r="H750" s="34" t="s">
        <v>203</v>
      </c>
      <c r="I750" s="10">
        <v>10.2049456231</v>
      </c>
      <c r="K750" s="12" t="s">
        <v>432</v>
      </c>
      <c r="L750" s="13" t="s">
        <v>203</v>
      </c>
      <c r="M750" s="14">
        <v>11.853214023912445</v>
      </c>
      <c r="N750" s="14">
        <v>13.581701914053125</v>
      </c>
      <c r="O750" s="14">
        <v>11.995227264252959</v>
      </c>
      <c r="P750" s="14">
        <v>9.8237482010354586</v>
      </c>
      <c r="Q750" s="14">
        <v>10.094108734922209</v>
      </c>
      <c r="R750" s="176">
        <v>3.3709934913422583</v>
      </c>
      <c r="S750" s="176">
        <v>11.51065702776963</v>
      </c>
      <c r="T750" s="176">
        <v>9.7886688259969272</v>
      </c>
      <c r="U750" s="14">
        <v>4.0414236088352906</v>
      </c>
      <c r="V750" s="14">
        <v>13.189296157367753</v>
      </c>
      <c r="W750" s="176">
        <v>0</v>
      </c>
      <c r="X750" s="14">
        <v>10.2049456231</v>
      </c>
      <c r="Z750" s="15" t="s">
        <v>432</v>
      </c>
      <c r="AA750" s="16">
        <v>13.237308282366286</v>
      </c>
      <c r="AB750" s="16">
        <v>8.9176800748363032</v>
      </c>
      <c r="AC750" s="16">
        <v>9.5712156980930221</v>
      </c>
      <c r="AD750" s="16">
        <v>4.4866167844055251</v>
      </c>
      <c r="AE750" s="16">
        <v>10.2049456231</v>
      </c>
      <c r="AG750" s="17" t="s">
        <v>432</v>
      </c>
      <c r="AH750" s="18">
        <v>8.1373537330764254</v>
      </c>
      <c r="AI750" s="18">
        <v>12.670419963481454</v>
      </c>
      <c r="AJ750" s="18">
        <v>10.2049456231</v>
      </c>
      <c r="AL750" s="19" t="s">
        <v>432</v>
      </c>
      <c r="AM750" s="20">
        <v>12.756066315525679</v>
      </c>
      <c r="AN750" s="20">
        <v>11.858927139092147</v>
      </c>
      <c r="AO750" s="20">
        <v>2.4926050831810405</v>
      </c>
      <c r="AP750" s="20">
        <v>0</v>
      </c>
      <c r="AQ750" s="21" t="s">
        <v>203</v>
      </c>
      <c r="AR750" s="20">
        <v>6.4414808712218719</v>
      </c>
      <c r="AS750" s="20">
        <v>10.2049456231</v>
      </c>
      <c r="AU750" s="23" t="s">
        <v>432</v>
      </c>
      <c r="AV750" s="24">
        <v>8.3055645919973244</v>
      </c>
      <c r="AW750" s="24">
        <v>11.081404005590658</v>
      </c>
      <c r="AX750" s="24">
        <v>10.2049456231</v>
      </c>
      <c r="AZ750" s="25" t="s">
        <v>432</v>
      </c>
      <c r="BA750" s="26">
        <v>7.6472165817401683</v>
      </c>
      <c r="BB750" s="27" t="s">
        <v>203</v>
      </c>
      <c r="BC750" s="26">
        <v>3.6397586630760173</v>
      </c>
      <c r="BD750" s="26">
        <v>10.883875425814363</v>
      </c>
      <c r="BE750" s="27" t="s">
        <v>203</v>
      </c>
      <c r="BF750" s="27" t="s">
        <v>203</v>
      </c>
      <c r="BG750" s="138">
        <v>25.442499043245324</v>
      </c>
      <c r="BH750" s="26">
        <v>10.2049456231</v>
      </c>
    </row>
    <row r="751" spans="1:60" ht="39" customHeight="1">
      <c r="A751" s="9" t="s">
        <v>433</v>
      </c>
      <c r="B751" s="185">
        <v>0</v>
      </c>
      <c r="C751" s="10">
        <v>8.141299761309476</v>
      </c>
      <c r="D751" s="10">
        <v>5.5307060398798571</v>
      </c>
      <c r="E751" s="10">
        <v>1.4371998862286475</v>
      </c>
      <c r="F751" s="185">
        <v>0</v>
      </c>
      <c r="G751" s="185">
        <v>11.216798277099784</v>
      </c>
      <c r="H751" s="34" t="s">
        <v>203</v>
      </c>
      <c r="I751" s="10">
        <v>5.9160090778500001</v>
      </c>
      <c r="K751" s="12" t="s">
        <v>433</v>
      </c>
      <c r="L751" s="13" t="s">
        <v>203</v>
      </c>
      <c r="M751" s="14">
        <v>9.5744546396703889</v>
      </c>
      <c r="N751" s="14">
        <v>6.9894585215740213</v>
      </c>
      <c r="O751" s="14">
        <v>1.4504642231253966</v>
      </c>
      <c r="P751" s="14">
        <v>3.8633347662747894</v>
      </c>
      <c r="Q751" s="14">
        <v>2.4561505739758753</v>
      </c>
      <c r="R751" s="176">
        <v>10.724958041671789</v>
      </c>
      <c r="S751" s="176">
        <v>6.3462000160055521</v>
      </c>
      <c r="T751" s="176">
        <v>7.5293368024212874</v>
      </c>
      <c r="U751" s="14">
        <v>0</v>
      </c>
      <c r="V751" s="14">
        <v>6.4964409132528012</v>
      </c>
      <c r="W751" s="176">
        <v>4.8176040164503569</v>
      </c>
      <c r="X751" s="14">
        <v>5.9160090778500001</v>
      </c>
      <c r="Z751" s="15" t="s">
        <v>433</v>
      </c>
      <c r="AA751" s="16">
        <v>1.5847423816790118</v>
      </c>
      <c r="AB751" s="16">
        <v>14.538821328344259</v>
      </c>
      <c r="AC751" s="16">
        <v>5.316523515328095</v>
      </c>
      <c r="AD751" s="16">
        <v>10.239797126893231</v>
      </c>
      <c r="AE751" s="16">
        <v>5.9160090778500001</v>
      </c>
      <c r="AG751" s="17" t="s">
        <v>433</v>
      </c>
      <c r="AH751" s="18">
        <v>4.5600826878660703</v>
      </c>
      <c r="AI751" s="18">
        <v>7.532866707242861</v>
      </c>
      <c r="AJ751" s="18">
        <v>5.9160090778500001</v>
      </c>
      <c r="AL751" s="19" t="s">
        <v>433</v>
      </c>
      <c r="AM751" s="20">
        <v>4.2736463937010063</v>
      </c>
      <c r="AN751" s="20">
        <v>6.3669400383047705</v>
      </c>
      <c r="AO751" s="20">
        <v>0</v>
      </c>
      <c r="AP751" s="20">
        <v>16.570933131028504</v>
      </c>
      <c r="AQ751" s="21" t="s">
        <v>203</v>
      </c>
      <c r="AR751" s="20">
        <v>11.230111734720149</v>
      </c>
      <c r="AS751" s="20">
        <v>5.9160090778500001</v>
      </c>
      <c r="AU751" s="23" t="s">
        <v>433</v>
      </c>
      <c r="AV751" s="24">
        <v>10.349754257629442</v>
      </c>
      <c r="AW751" s="24">
        <v>3.8700830288805652</v>
      </c>
      <c r="AX751" s="24">
        <v>5.9160090778500001</v>
      </c>
      <c r="AZ751" s="25" t="s">
        <v>433</v>
      </c>
      <c r="BA751" s="26">
        <v>9.2241676564116357</v>
      </c>
      <c r="BB751" s="27" t="s">
        <v>203</v>
      </c>
      <c r="BC751" s="26">
        <v>1.8541281562872416</v>
      </c>
      <c r="BD751" s="26">
        <v>6.3969741420068225</v>
      </c>
      <c r="BE751" s="27" t="s">
        <v>203</v>
      </c>
      <c r="BF751" s="27" t="s">
        <v>203</v>
      </c>
      <c r="BG751" s="138">
        <v>3.822234978951399</v>
      </c>
      <c r="BH751" s="26">
        <v>5.9160090778500001</v>
      </c>
    </row>
    <row r="752" spans="1:60" ht="39" customHeight="1">
      <c r="A752" s="9" t="s">
        <v>434</v>
      </c>
      <c r="B752" s="185">
        <v>0</v>
      </c>
      <c r="C752" s="10">
        <v>2.5805659296020398</v>
      </c>
      <c r="D752" s="10">
        <v>0.85947960771541332</v>
      </c>
      <c r="E752" s="10">
        <v>0</v>
      </c>
      <c r="F752" s="185">
        <v>0</v>
      </c>
      <c r="G752" s="185">
        <v>0</v>
      </c>
      <c r="H752" s="34" t="s">
        <v>203</v>
      </c>
      <c r="I752" s="10">
        <v>1.4671691408700001</v>
      </c>
      <c r="K752" s="12" t="s">
        <v>434</v>
      </c>
      <c r="L752" s="13" t="s">
        <v>203</v>
      </c>
      <c r="M752" s="14">
        <v>2.2319961578322101</v>
      </c>
      <c r="N752" s="14">
        <v>2.5840808398262736</v>
      </c>
      <c r="O752" s="14">
        <v>2.8282188001044042</v>
      </c>
      <c r="P752" s="14">
        <v>3.1306655701549455</v>
      </c>
      <c r="Q752" s="14">
        <v>1.0765689645125576</v>
      </c>
      <c r="R752" s="176">
        <v>0</v>
      </c>
      <c r="S752" s="176">
        <v>0</v>
      </c>
      <c r="T752" s="176">
        <v>0</v>
      </c>
      <c r="U752" s="14">
        <v>0</v>
      </c>
      <c r="V752" s="14">
        <v>1.091354815843105</v>
      </c>
      <c r="W752" s="176">
        <v>0</v>
      </c>
      <c r="X752" s="14">
        <v>1.4671691408700001</v>
      </c>
      <c r="Z752" s="15" t="s">
        <v>434</v>
      </c>
      <c r="AA752" s="16">
        <v>1.5847423816790123</v>
      </c>
      <c r="AB752" s="16">
        <v>3.3723105706267571</v>
      </c>
      <c r="AC752" s="16">
        <v>1.0420747735530032</v>
      </c>
      <c r="AD752" s="16">
        <v>0</v>
      </c>
      <c r="AE752" s="16">
        <v>1.4671691408700001</v>
      </c>
      <c r="AG752" s="17" t="s">
        <v>434</v>
      </c>
      <c r="AH752" s="18">
        <v>1.2990161675194927</v>
      </c>
      <c r="AI752" s="18">
        <v>1.6676810712112018</v>
      </c>
      <c r="AJ752" s="18">
        <v>1.4671691408700001</v>
      </c>
      <c r="AL752" s="19" t="s">
        <v>434</v>
      </c>
      <c r="AM752" s="20">
        <v>1.9471227596027054</v>
      </c>
      <c r="AN752" s="20">
        <v>0</v>
      </c>
      <c r="AO752" s="20">
        <v>0</v>
      </c>
      <c r="AP752" s="20">
        <v>0</v>
      </c>
      <c r="AQ752" s="21" t="s">
        <v>203</v>
      </c>
      <c r="AR752" s="20">
        <v>5.8081458215333903</v>
      </c>
      <c r="AS752" s="20">
        <v>1.4671691408700001</v>
      </c>
      <c r="AU752" s="23" t="s">
        <v>434</v>
      </c>
      <c r="AV752" s="24">
        <v>1.2630014858841012</v>
      </c>
      <c r="AW752" s="24">
        <v>1.5613811234560075</v>
      </c>
      <c r="AX752" s="24">
        <v>1.4671691408700001</v>
      </c>
      <c r="AZ752" s="25" t="s">
        <v>434</v>
      </c>
      <c r="BA752" s="26">
        <v>3.9600015325083349</v>
      </c>
      <c r="BB752" s="27" t="s">
        <v>203</v>
      </c>
      <c r="BC752" s="26">
        <v>0.69342141067625074</v>
      </c>
      <c r="BD752" s="26">
        <v>1.1305749857556779</v>
      </c>
      <c r="BE752" s="27" t="s">
        <v>203</v>
      </c>
      <c r="BF752" s="27" t="s">
        <v>203</v>
      </c>
      <c r="BG752" s="138">
        <v>0</v>
      </c>
      <c r="BH752" s="26">
        <v>1.4671691408700001</v>
      </c>
    </row>
    <row r="753" spans="1:60" ht="39" customHeight="1">
      <c r="A753" s="9" t="s">
        <v>435</v>
      </c>
      <c r="B753" s="185">
        <v>13.987277721555587</v>
      </c>
      <c r="C753" s="10">
        <v>14.057235346353222</v>
      </c>
      <c r="D753" s="10">
        <v>16.432526327217463</v>
      </c>
      <c r="E753" s="10">
        <v>46.278170958189037</v>
      </c>
      <c r="F753" s="185">
        <v>16.957709178184221</v>
      </c>
      <c r="G753" s="185">
        <v>8.5068198133524753</v>
      </c>
      <c r="H753" s="34" t="s">
        <v>203</v>
      </c>
      <c r="I753" s="10">
        <v>17.4945692533</v>
      </c>
      <c r="K753" s="12" t="s">
        <v>435</v>
      </c>
      <c r="L753" s="13" t="s">
        <v>203</v>
      </c>
      <c r="M753" s="14">
        <v>13.677611789388544</v>
      </c>
      <c r="N753" s="14">
        <v>16.140683995722302</v>
      </c>
      <c r="O753" s="14">
        <v>21.27409672247288</v>
      </c>
      <c r="P753" s="14">
        <v>21.817468179354439</v>
      </c>
      <c r="Q753" s="14">
        <v>6.0835615640114229</v>
      </c>
      <c r="R753" s="176">
        <v>22.600188300790059</v>
      </c>
      <c r="S753" s="176">
        <v>37.132872729212806</v>
      </c>
      <c r="T753" s="176">
        <v>17.118887059947976</v>
      </c>
      <c r="U753" s="14">
        <v>18.125450612833461</v>
      </c>
      <c r="V753" s="14">
        <v>17.446909058688014</v>
      </c>
      <c r="W753" s="176">
        <v>28.25936014527587</v>
      </c>
      <c r="X753" s="14">
        <v>17.4945692533</v>
      </c>
      <c r="Z753" s="15" t="s">
        <v>435</v>
      </c>
      <c r="AA753" s="16">
        <v>13.625987636294823</v>
      </c>
      <c r="AB753" s="16">
        <v>23.733395696913025</v>
      </c>
      <c r="AC753" s="16">
        <v>16.473286788219792</v>
      </c>
      <c r="AD753" s="16">
        <v>25.556995360113703</v>
      </c>
      <c r="AE753" s="16">
        <v>17.4945692533</v>
      </c>
      <c r="AG753" s="17" t="s">
        <v>435</v>
      </c>
      <c r="AH753" s="18">
        <v>16.501588678908227</v>
      </c>
      <c r="AI753" s="18">
        <v>18.678636640292183</v>
      </c>
      <c r="AJ753" s="18">
        <v>17.4945692533</v>
      </c>
      <c r="AL753" s="19" t="s">
        <v>435</v>
      </c>
      <c r="AM753" s="20">
        <v>16.315642791734668</v>
      </c>
      <c r="AN753" s="20">
        <v>19.208859205421604</v>
      </c>
      <c r="AO753" s="20">
        <v>26.082860749477184</v>
      </c>
      <c r="AP753" s="20">
        <v>17.74412051587732</v>
      </c>
      <c r="AQ753" s="21" t="s">
        <v>203</v>
      </c>
      <c r="AR753" s="20">
        <v>15.344215024972966</v>
      </c>
      <c r="AS753" s="20">
        <v>17.4945692533</v>
      </c>
      <c r="AU753" s="23" t="s">
        <v>435</v>
      </c>
      <c r="AV753" s="24">
        <v>12.622101866586947</v>
      </c>
      <c r="AW753" s="24">
        <v>19.742941125159927</v>
      </c>
      <c r="AX753" s="24">
        <v>17.4945692533</v>
      </c>
      <c r="AZ753" s="25" t="s">
        <v>435</v>
      </c>
      <c r="BA753" s="26">
        <v>11.532125205930814</v>
      </c>
      <c r="BB753" s="27" t="s">
        <v>203</v>
      </c>
      <c r="BC753" s="26">
        <v>21.186416822272076</v>
      </c>
      <c r="BD753" s="26">
        <v>17.392864503145905</v>
      </c>
      <c r="BE753" s="27" t="s">
        <v>203</v>
      </c>
      <c r="BF753" s="27" t="s">
        <v>203</v>
      </c>
      <c r="BG753" s="138">
        <v>18.733256792958294</v>
      </c>
      <c r="BH753" s="26">
        <v>17.4945692533</v>
      </c>
    </row>
    <row r="754" spans="1:60" ht="39" customHeight="1">
      <c r="A754" s="9" t="s">
        <v>230</v>
      </c>
      <c r="B754" s="185">
        <v>0</v>
      </c>
      <c r="C754" s="10">
        <v>4.7404319102170982</v>
      </c>
      <c r="D754" s="10">
        <v>2.1756595375095014</v>
      </c>
      <c r="E754" s="10">
        <v>9.5969482507654504</v>
      </c>
      <c r="F754" s="185">
        <v>13.192088057601588</v>
      </c>
      <c r="G754" s="185">
        <v>0</v>
      </c>
      <c r="H754" s="34" t="s">
        <v>203</v>
      </c>
      <c r="I754" s="10">
        <v>4.31517069548</v>
      </c>
      <c r="K754" s="12" t="s">
        <v>230</v>
      </c>
      <c r="L754" s="13" t="s">
        <v>203</v>
      </c>
      <c r="M754" s="14">
        <v>3.0623593943530265</v>
      </c>
      <c r="N754" s="14">
        <v>2.335275758964622</v>
      </c>
      <c r="O754" s="14">
        <v>15.004288004772739</v>
      </c>
      <c r="P754" s="14">
        <v>3.1400108405136171</v>
      </c>
      <c r="Q754" s="14">
        <v>1.8763475321950938</v>
      </c>
      <c r="R754" s="176">
        <v>2.8674935527446896</v>
      </c>
      <c r="S754" s="176">
        <v>5.6072771894256688</v>
      </c>
      <c r="T754" s="176">
        <v>0</v>
      </c>
      <c r="U754" s="14">
        <v>1.2400865176640237</v>
      </c>
      <c r="V754" s="14">
        <v>11.777475854328502</v>
      </c>
      <c r="W754" s="176">
        <v>3.5357581584147852</v>
      </c>
      <c r="X754" s="14">
        <v>4.31517069548</v>
      </c>
      <c r="Z754" s="15" t="s">
        <v>230</v>
      </c>
      <c r="AA754" s="16">
        <v>0.71772007683100847</v>
      </c>
      <c r="AB754" s="16">
        <v>4.5949485500467757</v>
      </c>
      <c r="AC754" s="16">
        <v>4.5868702596815671</v>
      </c>
      <c r="AD754" s="16">
        <v>14.95492482826848</v>
      </c>
      <c r="AE754" s="16">
        <v>4.31517069548</v>
      </c>
      <c r="AG754" s="17" t="s">
        <v>230</v>
      </c>
      <c r="AH754" s="18">
        <v>6.6083938392435666</v>
      </c>
      <c r="AI754" s="18">
        <v>1.5806451612903252</v>
      </c>
      <c r="AJ754" s="18">
        <v>4.31517069548</v>
      </c>
      <c r="AL754" s="19" t="s">
        <v>230</v>
      </c>
      <c r="AM754" s="20">
        <v>2.0119956251800382</v>
      </c>
      <c r="AN754" s="20">
        <v>3.6143986642439723</v>
      </c>
      <c r="AO754" s="20">
        <v>9.7028844885732113</v>
      </c>
      <c r="AP754" s="20">
        <v>17.517882301939963</v>
      </c>
      <c r="AQ754" s="21" t="s">
        <v>203</v>
      </c>
      <c r="AR754" s="20">
        <v>0</v>
      </c>
      <c r="AS754" s="20">
        <v>4.31517069548</v>
      </c>
      <c r="AU754" s="23" t="s">
        <v>230</v>
      </c>
      <c r="AV754" s="24">
        <v>9.5421894370345601</v>
      </c>
      <c r="AW754" s="24">
        <v>1.9031931532108957</v>
      </c>
      <c r="AX754" s="24">
        <v>4.31517069548</v>
      </c>
      <c r="AZ754" s="25" t="s">
        <v>230</v>
      </c>
      <c r="BA754" s="26">
        <v>6.3775334278380171</v>
      </c>
      <c r="BB754" s="27" t="s">
        <v>203</v>
      </c>
      <c r="BC754" s="26">
        <v>5.5530012292043995</v>
      </c>
      <c r="BD754" s="26">
        <v>3.7990519948114341</v>
      </c>
      <c r="BE754" s="27" t="s">
        <v>203</v>
      </c>
      <c r="BF754" s="27" t="s">
        <v>203</v>
      </c>
      <c r="BG754" s="138">
        <v>0</v>
      </c>
      <c r="BH754" s="26">
        <v>4.31517069548</v>
      </c>
    </row>
    <row r="755" spans="1:60" ht="39" customHeight="1">
      <c r="A755" s="9" t="s">
        <v>436</v>
      </c>
      <c r="B755" s="185">
        <v>1.5926943279841936</v>
      </c>
      <c r="C755" s="10">
        <v>1.1219714956890872</v>
      </c>
      <c r="D755" s="10">
        <v>1.6179929794086791</v>
      </c>
      <c r="E755" s="10">
        <v>0</v>
      </c>
      <c r="F755" s="185">
        <v>0</v>
      </c>
      <c r="G755" s="185">
        <v>0</v>
      </c>
      <c r="H755" s="34" t="s">
        <v>203</v>
      </c>
      <c r="I755" s="10">
        <v>1.20690971427</v>
      </c>
      <c r="K755" s="12" t="s">
        <v>436</v>
      </c>
      <c r="L755" s="13" t="s">
        <v>203</v>
      </c>
      <c r="M755" s="14">
        <v>0.67048355703849805</v>
      </c>
      <c r="N755" s="14">
        <v>1.7536393199327791</v>
      </c>
      <c r="O755" s="14">
        <v>2.9009284462507932</v>
      </c>
      <c r="P755" s="14">
        <v>0</v>
      </c>
      <c r="Q755" s="14">
        <v>3.0913116951226618</v>
      </c>
      <c r="R755" s="176">
        <v>0</v>
      </c>
      <c r="S755" s="176">
        <v>0</v>
      </c>
      <c r="T755" s="176">
        <v>0</v>
      </c>
      <c r="U755" s="14">
        <v>0</v>
      </c>
      <c r="V755" s="14">
        <v>1.9021177304545593</v>
      </c>
      <c r="W755" s="176">
        <v>5.6668268973989226</v>
      </c>
      <c r="X755" s="14">
        <v>1.20690971427</v>
      </c>
      <c r="Z755" s="15" t="s">
        <v>436</v>
      </c>
      <c r="AA755" s="16">
        <v>0</v>
      </c>
      <c r="AB755" s="16">
        <v>0</v>
      </c>
      <c r="AC755" s="16">
        <v>2.9115810270062221</v>
      </c>
      <c r="AD755" s="16">
        <v>0</v>
      </c>
      <c r="AE755" s="16">
        <v>1.20690971427</v>
      </c>
      <c r="AG755" s="17" t="s">
        <v>436</v>
      </c>
      <c r="AH755" s="18">
        <v>0.7681804841323524</v>
      </c>
      <c r="AI755" s="18">
        <v>1.7300669506999424</v>
      </c>
      <c r="AJ755" s="18">
        <v>1.20690971427</v>
      </c>
      <c r="AL755" s="19" t="s">
        <v>436</v>
      </c>
      <c r="AM755" s="21" t="s">
        <v>207</v>
      </c>
      <c r="AN755" s="20">
        <v>1.4110560002619132</v>
      </c>
      <c r="AO755" s="20">
        <v>0</v>
      </c>
      <c r="AP755" s="20">
        <v>7.4943101766554676</v>
      </c>
      <c r="AQ755" s="21" t="s">
        <v>203</v>
      </c>
      <c r="AR755" s="20">
        <v>0</v>
      </c>
      <c r="AS755" s="20">
        <v>1.20690971427</v>
      </c>
      <c r="AU755" s="23" t="s">
        <v>436</v>
      </c>
      <c r="AV755" s="24">
        <v>1.2726729208612853</v>
      </c>
      <c r="AW755" s="24">
        <v>1.1765636632512466</v>
      </c>
      <c r="AX755" s="24">
        <v>1.20690971427</v>
      </c>
      <c r="AZ755" s="25" t="s">
        <v>436</v>
      </c>
      <c r="BA755" s="26">
        <v>0.50649400406114731</v>
      </c>
      <c r="BB755" s="27" t="s">
        <v>203</v>
      </c>
      <c r="BC755" s="26">
        <v>0</v>
      </c>
      <c r="BD755" s="26">
        <v>1.9478960831141154</v>
      </c>
      <c r="BE755" s="27" t="s">
        <v>203</v>
      </c>
      <c r="BF755" s="27" t="s">
        <v>203</v>
      </c>
      <c r="BG755" s="138">
        <v>0</v>
      </c>
      <c r="BH755" s="26">
        <v>1.20690971427</v>
      </c>
    </row>
    <row r="756" spans="1:60" ht="39" customHeight="1">
      <c r="A756" s="9" t="s">
        <v>224</v>
      </c>
      <c r="B756" s="185">
        <v>5.5322635053732352</v>
      </c>
      <c r="C756" s="10">
        <v>9.8178016538294521</v>
      </c>
      <c r="D756" s="10">
        <v>15.595121774689686</v>
      </c>
      <c r="E756" s="10">
        <v>8.8708193210527231</v>
      </c>
      <c r="F756" s="185">
        <v>11.379624265496977</v>
      </c>
      <c r="G756" s="185">
        <v>30.725053840631727</v>
      </c>
      <c r="H756" s="34" t="s">
        <v>203</v>
      </c>
      <c r="I756" s="10">
        <v>11.792458722899999</v>
      </c>
      <c r="J756" s="132"/>
      <c r="K756" s="12" t="s">
        <v>224</v>
      </c>
      <c r="L756" s="13" t="s">
        <v>203</v>
      </c>
      <c r="M756" s="14">
        <v>9.6433356083011113</v>
      </c>
      <c r="N756" s="14">
        <v>10.912503546563654</v>
      </c>
      <c r="O756" s="14">
        <v>6.061001528766921</v>
      </c>
      <c r="P756" s="14">
        <v>11.126478889034262</v>
      </c>
      <c r="Q756" s="14">
        <v>18.973253306916849</v>
      </c>
      <c r="R756" s="176">
        <v>16.793565025175006</v>
      </c>
      <c r="S756" s="176">
        <v>14.791794488756105</v>
      </c>
      <c r="T756" s="176">
        <v>11.020549036266136</v>
      </c>
      <c r="U756" s="14">
        <v>11.160778658976211</v>
      </c>
      <c r="V756" s="14">
        <v>8.0411731695070454</v>
      </c>
      <c r="W756" s="176">
        <v>17.678790792073922</v>
      </c>
      <c r="X756" s="14">
        <v>11.792458722899999</v>
      </c>
      <c r="Y756" s="132"/>
      <c r="Z756" s="15" t="s">
        <v>224</v>
      </c>
      <c r="AA756" s="16">
        <v>13.542082251954692</v>
      </c>
      <c r="AB756" s="16">
        <v>5.8933582787652057</v>
      </c>
      <c r="AC756" s="16">
        <v>9.2641518911045573</v>
      </c>
      <c r="AD756" s="16">
        <v>25.172428207164664</v>
      </c>
      <c r="AE756" s="16">
        <v>11.792458722899999</v>
      </c>
      <c r="AF756" s="132"/>
      <c r="AG756" s="17" t="s">
        <v>224</v>
      </c>
      <c r="AH756" s="18">
        <v>14.041879872905696</v>
      </c>
      <c r="AI756" s="18">
        <v>9.1101643335362272</v>
      </c>
      <c r="AJ756" s="18">
        <v>11.792458722899999</v>
      </c>
      <c r="AK756" s="132"/>
      <c r="AL756" s="19" t="s">
        <v>224</v>
      </c>
      <c r="AM756" s="20">
        <v>9.8592703793306011</v>
      </c>
      <c r="AN756" s="20">
        <v>13.401758090654621</v>
      </c>
      <c r="AO756" s="20">
        <v>5.0078188292480768</v>
      </c>
      <c r="AP756" s="20">
        <v>25.004064159531808</v>
      </c>
      <c r="AQ756" s="21" t="s">
        <v>203</v>
      </c>
      <c r="AR756" s="20">
        <v>10.218320374851961</v>
      </c>
      <c r="AS756" s="20">
        <v>11.792458722899999</v>
      </c>
      <c r="AT756" s="132"/>
      <c r="AU756" s="23" t="s">
        <v>224</v>
      </c>
      <c r="AV756" s="24">
        <v>11.759146100213647</v>
      </c>
      <c r="AW756" s="24">
        <v>11.807830639746292</v>
      </c>
      <c r="AX756" s="24">
        <v>11.792458722899999</v>
      </c>
      <c r="AY756" s="132"/>
      <c r="AZ756" s="25" t="s">
        <v>224</v>
      </c>
      <c r="BA756" s="26">
        <v>7.7598559442167012</v>
      </c>
      <c r="BB756" s="27" t="s">
        <v>203</v>
      </c>
      <c r="BC756" s="26">
        <v>24.361705122310543</v>
      </c>
      <c r="BD756" s="26">
        <v>10.931154456957909</v>
      </c>
      <c r="BE756" s="27" t="s">
        <v>203</v>
      </c>
      <c r="BF756" s="27" t="s">
        <v>203</v>
      </c>
      <c r="BG756" s="138">
        <v>5.7572713356295466</v>
      </c>
      <c r="BH756" s="26">
        <v>11.792458722899999</v>
      </c>
    </row>
    <row r="757" spans="1:60" s="192" customFormat="1" ht="21" customHeight="1" thickBot="1">
      <c r="A757" s="193" t="s">
        <v>209</v>
      </c>
      <c r="B757" s="194">
        <v>32</v>
      </c>
      <c r="C757" s="194">
        <v>352</v>
      </c>
      <c r="D757" s="194">
        <v>269</v>
      </c>
      <c r="E757" s="194">
        <v>53</v>
      </c>
      <c r="F757" s="194">
        <v>23</v>
      </c>
      <c r="G757" s="194">
        <v>22</v>
      </c>
      <c r="H757" s="194">
        <v>6</v>
      </c>
      <c r="I757" s="194">
        <v>757</v>
      </c>
      <c r="K757" s="195" t="s">
        <v>209</v>
      </c>
      <c r="L757" s="196">
        <v>11</v>
      </c>
      <c r="M757" s="196">
        <v>179</v>
      </c>
      <c r="N757" s="196">
        <v>107</v>
      </c>
      <c r="O757" s="196">
        <v>55</v>
      </c>
      <c r="P757" s="196">
        <v>62</v>
      </c>
      <c r="Q757" s="196">
        <v>67</v>
      </c>
      <c r="R757" s="196">
        <v>49</v>
      </c>
      <c r="S757" s="196">
        <v>39</v>
      </c>
      <c r="T757" s="196">
        <v>40</v>
      </c>
      <c r="U757" s="196">
        <v>66</v>
      </c>
      <c r="V757" s="196">
        <v>62</v>
      </c>
      <c r="W757" s="196">
        <v>20</v>
      </c>
      <c r="X757" s="196">
        <v>757</v>
      </c>
      <c r="Z757" s="197" t="s">
        <v>209</v>
      </c>
      <c r="AA757" s="198">
        <v>256</v>
      </c>
      <c r="AB757" s="198">
        <v>60</v>
      </c>
      <c r="AC757" s="198">
        <v>357</v>
      </c>
      <c r="AD757" s="198">
        <v>84</v>
      </c>
      <c r="AE757" s="198">
        <v>757</v>
      </c>
      <c r="AG757" s="199" t="s">
        <v>209</v>
      </c>
      <c r="AH757" s="200">
        <v>389</v>
      </c>
      <c r="AI757" s="200">
        <v>368</v>
      </c>
      <c r="AJ757" s="200">
        <v>757</v>
      </c>
      <c r="AL757" s="201" t="s">
        <v>209</v>
      </c>
      <c r="AM757" s="202">
        <v>464</v>
      </c>
      <c r="AN757" s="202">
        <v>116</v>
      </c>
      <c r="AO757" s="202">
        <v>56</v>
      </c>
      <c r="AP757" s="202">
        <v>65</v>
      </c>
      <c r="AQ757" s="202">
        <v>6</v>
      </c>
      <c r="AR757" s="202">
        <v>50</v>
      </c>
      <c r="AS757" s="202">
        <v>757</v>
      </c>
      <c r="AU757" s="203" t="s">
        <v>209</v>
      </c>
      <c r="AV757" s="204">
        <v>210</v>
      </c>
      <c r="AW757" s="204">
        <v>547</v>
      </c>
      <c r="AX757" s="204">
        <v>757</v>
      </c>
      <c r="AZ757" s="205" t="s">
        <v>209</v>
      </c>
      <c r="BA757" s="206">
        <v>112</v>
      </c>
      <c r="BB757" s="206">
        <v>14</v>
      </c>
      <c r="BC757" s="206">
        <v>93</v>
      </c>
      <c r="BD757" s="206">
        <v>477</v>
      </c>
      <c r="BE757" s="206">
        <v>17</v>
      </c>
      <c r="BF757" s="206">
        <v>2</v>
      </c>
      <c r="BG757" s="206">
        <v>42</v>
      </c>
      <c r="BH757" s="206">
        <v>757</v>
      </c>
    </row>
    <row r="758" spans="1:60" ht="15.75" thickTop="1">
      <c r="A758" s="1" t="s">
        <v>210</v>
      </c>
      <c r="K758" s="1" t="s">
        <v>210</v>
      </c>
      <c r="Z758" s="1" t="s">
        <v>210</v>
      </c>
      <c r="AG758" s="1" t="s">
        <v>210</v>
      </c>
      <c r="AL758" s="1" t="s">
        <v>210</v>
      </c>
      <c r="AU758" s="1" t="s">
        <v>210</v>
      </c>
      <c r="AZ758" s="1" t="s">
        <v>210</v>
      </c>
    </row>
    <row r="763" spans="1:60" s="82" customFormat="1" ht="50.1" customHeight="1" thickBot="1">
      <c r="A763" s="1387" t="s">
        <v>91</v>
      </c>
      <c r="B763" s="1387"/>
      <c r="C763" s="1387"/>
      <c r="D763" s="1387"/>
      <c r="E763" s="1387"/>
      <c r="F763" s="1387"/>
      <c r="G763" s="1387"/>
      <c r="H763" s="1387"/>
      <c r="I763" s="1387"/>
      <c r="K763" s="1370" t="s">
        <v>91</v>
      </c>
      <c r="L763" s="1370"/>
      <c r="M763" s="1370"/>
      <c r="N763" s="1370"/>
      <c r="O763" s="1370"/>
      <c r="P763" s="1370"/>
      <c r="Q763" s="1370"/>
      <c r="R763" s="1370"/>
      <c r="S763" s="1370"/>
      <c r="T763" s="1370"/>
      <c r="U763" s="1370"/>
      <c r="V763" s="1370"/>
      <c r="W763" s="1370"/>
      <c r="X763" s="1370"/>
      <c r="Z763" s="1356" t="s">
        <v>91</v>
      </c>
      <c r="AA763" s="1356"/>
      <c r="AB763" s="1356"/>
      <c r="AC763" s="1356"/>
      <c r="AD763" s="1356"/>
      <c r="AE763" s="1356"/>
      <c r="AG763" s="1336" t="s">
        <v>91</v>
      </c>
      <c r="AH763" s="1336"/>
      <c r="AI763" s="1336"/>
      <c r="AJ763" s="1336"/>
      <c r="AL763" s="1321" t="s">
        <v>91</v>
      </c>
      <c r="AM763" s="1321"/>
      <c r="AN763" s="1321"/>
      <c r="AO763" s="1321"/>
      <c r="AP763" s="1321"/>
      <c r="AQ763" s="1321"/>
      <c r="AR763" s="1321"/>
      <c r="AS763" s="1321"/>
      <c r="AU763" s="1301" t="s">
        <v>91</v>
      </c>
      <c r="AV763" s="1301"/>
      <c r="AW763" s="1301"/>
      <c r="AX763" s="1301"/>
      <c r="AZ763" s="1281" t="s">
        <v>91</v>
      </c>
      <c r="BA763" s="1281"/>
      <c r="BB763" s="1281"/>
      <c r="BC763" s="1281"/>
      <c r="BD763" s="1281"/>
      <c r="BE763" s="1281"/>
      <c r="BF763" s="1281"/>
      <c r="BG763" s="1281"/>
      <c r="BH763" s="1281"/>
    </row>
    <row r="764" spans="1:60" ht="20.100000000000001" customHeight="1" thickTop="1">
      <c r="A764" s="1388"/>
      <c r="B764" s="1390" t="s">
        <v>21</v>
      </c>
      <c r="C764" s="1390"/>
      <c r="D764" s="1390"/>
      <c r="E764" s="1390"/>
      <c r="F764" s="1390"/>
      <c r="G764" s="1390"/>
      <c r="H764" s="1390"/>
      <c r="I764" s="1390" t="s">
        <v>155</v>
      </c>
      <c r="K764" s="1371"/>
      <c r="L764" s="1373" t="s">
        <v>156</v>
      </c>
      <c r="M764" s="1373"/>
      <c r="N764" s="1373"/>
      <c r="O764" s="1373"/>
      <c r="P764" s="1373"/>
      <c r="Q764" s="1373"/>
      <c r="R764" s="1373"/>
      <c r="S764" s="1373"/>
      <c r="T764" s="1373"/>
      <c r="U764" s="1373"/>
      <c r="V764" s="1373"/>
      <c r="W764" s="1373"/>
      <c r="X764" s="1373" t="s">
        <v>155</v>
      </c>
      <c r="Z764" s="1352"/>
      <c r="AA764" s="1354" t="s">
        <v>157</v>
      </c>
      <c r="AB764" s="1354"/>
      <c r="AC764" s="1354"/>
      <c r="AD764" s="1354"/>
      <c r="AE764" s="1354" t="s">
        <v>155</v>
      </c>
      <c r="AG764" s="1337"/>
      <c r="AH764" s="1339" t="s">
        <v>158</v>
      </c>
      <c r="AI764" s="1339"/>
      <c r="AJ764" s="1339" t="s">
        <v>155</v>
      </c>
      <c r="AL764" s="1322"/>
      <c r="AM764" s="1324" t="s">
        <v>159</v>
      </c>
      <c r="AN764" s="1324"/>
      <c r="AO764" s="1324"/>
      <c r="AP764" s="1324"/>
      <c r="AQ764" s="1324"/>
      <c r="AR764" s="1324"/>
      <c r="AS764" s="1324" t="s">
        <v>155</v>
      </c>
      <c r="AU764" s="1302"/>
      <c r="AV764" s="1304" t="s">
        <v>160</v>
      </c>
      <c r="AW764" s="1304"/>
      <c r="AX764" s="1304" t="s">
        <v>155</v>
      </c>
      <c r="AZ764" s="1282"/>
      <c r="BA764" s="1284" t="s">
        <v>161</v>
      </c>
      <c r="BB764" s="1284"/>
      <c r="BC764" s="1284"/>
      <c r="BD764" s="1284"/>
      <c r="BE764" s="1284"/>
      <c r="BF764" s="1284"/>
      <c r="BG764" s="1284"/>
      <c r="BH764" s="1284" t="s">
        <v>155</v>
      </c>
    </row>
    <row r="765" spans="1:60" ht="56.1" customHeight="1" thickBot="1">
      <c r="A765" s="1389"/>
      <c r="B765" s="1167" t="s">
        <v>162</v>
      </c>
      <c r="C765" s="1166" t="s">
        <v>163</v>
      </c>
      <c r="D765" s="1166" t="s">
        <v>164</v>
      </c>
      <c r="E765" s="1166" t="s">
        <v>165</v>
      </c>
      <c r="F765" s="1167" t="s">
        <v>166</v>
      </c>
      <c r="G765" s="1167" t="s">
        <v>167</v>
      </c>
      <c r="H765" s="1166" t="s">
        <v>168</v>
      </c>
      <c r="I765" s="1391"/>
      <c r="K765" s="1372"/>
      <c r="L765" s="1160" t="s">
        <v>169</v>
      </c>
      <c r="M765" s="1160" t="s">
        <v>170</v>
      </c>
      <c r="N765" s="1160" t="s">
        <v>171</v>
      </c>
      <c r="O765" s="1160" t="s">
        <v>172</v>
      </c>
      <c r="P765" s="1160" t="s">
        <v>173</v>
      </c>
      <c r="Q765" s="1160" t="s">
        <v>174</v>
      </c>
      <c r="R765" s="1161" t="s">
        <v>175</v>
      </c>
      <c r="S765" s="1161" t="s">
        <v>176</v>
      </c>
      <c r="T765" s="1161" t="s">
        <v>177</v>
      </c>
      <c r="U765" s="1160" t="s">
        <v>178</v>
      </c>
      <c r="V765" s="1160" t="s">
        <v>179</v>
      </c>
      <c r="W765" s="1161" t="s">
        <v>180</v>
      </c>
      <c r="X765" s="1374"/>
      <c r="Z765" s="1353"/>
      <c r="AA765" s="1154" t="s">
        <v>181</v>
      </c>
      <c r="AB765" s="1154" t="s">
        <v>182</v>
      </c>
      <c r="AC765" s="1154" t="s">
        <v>183</v>
      </c>
      <c r="AD765" s="1154" t="s">
        <v>184</v>
      </c>
      <c r="AE765" s="1355"/>
      <c r="AG765" s="1338"/>
      <c r="AH765" s="1149" t="s">
        <v>185</v>
      </c>
      <c r="AI765" s="1149" t="s">
        <v>186</v>
      </c>
      <c r="AJ765" s="1340"/>
      <c r="AL765" s="1323"/>
      <c r="AM765" s="1144" t="s">
        <v>187</v>
      </c>
      <c r="AN765" s="1144" t="s">
        <v>188</v>
      </c>
      <c r="AO765" s="1144" t="s">
        <v>189</v>
      </c>
      <c r="AP765" s="1144" t="s">
        <v>190</v>
      </c>
      <c r="AQ765" s="1144" t="s">
        <v>191</v>
      </c>
      <c r="AR765" s="1145" t="s">
        <v>192</v>
      </c>
      <c r="AS765" s="1325"/>
      <c r="AU765" s="1303"/>
      <c r="AV765" s="1138" t="s">
        <v>193</v>
      </c>
      <c r="AW765" s="1138" t="s">
        <v>194</v>
      </c>
      <c r="AX765" s="1305"/>
      <c r="AZ765" s="1283"/>
      <c r="BA765" s="1132" t="s">
        <v>195</v>
      </c>
      <c r="BB765" s="1132" t="s">
        <v>196</v>
      </c>
      <c r="BC765" s="1132" t="s">
        <v>197</v>
      </c>
      <c r="BD765" s="1132" t="s">
        <v>198</v>
      </c>
      <c r="BE765" s="1132" t="s">
        <v>199</v>
      </c>
      <c r="BF765" s="1132" t="s">
        <v>200</v>
      </c>
      <c r="BG765" s="1133" t="s">
        <v>201</v>
      </c>
      <c r="BH765" s="1285"/>
    </row>
    <row r="766" spans="1:60" ht="21" customHeight="1" thickTop="1">
      <c r="A766" s="9" t="s">
        <v>437</v>
      </c>
      <c r="B766" s="185">
        <v>6.1723270747369199</v>
      </c>
      <c r="C766" s="10">
        <v>16.07954747130556</v>
      </c>
      <c r="D766" s="10">
        <v>11.085035534645822</v>
      </c>
      <c r="E766" s="10">
        <v>17.04453926961768</v>
      </c>
      <c r="F766" s="185">
        <v>39.716957709178175</v>
      </c>
      <c r="G766" s="185">
        <v>16.232427366447986</v>
      </c>
      <c r="H766" s="34" t="s">
        <v>203</v>
      </c>
      <c r="I766" s="10">
        <v>14.026318589700001</v>
      </c>
      <c r="K766" s="12" t="s">
        <v>437</v>
      </c>
      <c r="L766" s="13" t="s">
        <v>203</v>
      </c>
      <c r="M766" s="14">
        <v>15.355929556015472</v>
      </c>
      <c r="N766" s="14">
        <v>15.069763182895148</v>
      </c>
      <c r="O766" s="14">
        <v>9.9947798202766744</v>
      </c>
      <c r="P766" s="14">
        <v>19.520889229589887</v>
      </c>
      <c r="Q766" s="14">
        <v>15.243346632596648</v>
      </c>
      <c r="R766" s="176">
        <v>18.447337181219051</v>
      </c>
      <c r="S766" s="176">
        <v>1.6014573533810057</v>
      </c>
      <c r="T766" s="176">
        <v>8.0401873967557673</v>
      </c>
      <c r="U766" s="14">
        <v>2.2304291425092004</v>
      </c>
      <c r="V766" s="14">
        <v>24.191428614589793</v>
      </c>
      <c r="W766" s="176">
        <v>13.924050632911397</v>
      </c>
      <c r="X766" s="14">
        <v>14.026318589700001</v>
      </c>
      <c r="Z766" s="15" t="s">
        <v>437</v>
      </c>
      <c r="AA766" s="16">
        <v>9.055832289471585</v>
      </c>
      <c r="AB766" s="16">
        <v>18.008272654492792</v>
      </c>
      <c r="AC766" s="16">
        <v>16.027778257639934</v>
      </c>
      <c r="AD766" s="16">
        <v>16.664576627791952</v>
      </c>
      <c r="AE766" s="16">
        <v>14.026318589700001</v>
      </c>
      <c r="AG766" s="17" t="s">
        <v>437</v>
      </c>
      <c r="AH766" s="18">
        <v>11.764949349668379</v>
      </c>
      <c r="AI766" s="18">
        <v>16.773133324744812</v>
      </c>
      <c r="AJ766" s="18">
        <v>14.026318589700001</v>
      </c>
      <c r="AL766" s="19" t="s">
        <v>437</v>
      </c>
      <c r="AM766" s="20">
        <v>13.027203054108766</v>
      </c>
      <c r="AN766" s="20">
        <v>15.650117042348048</v>
      </c>
      <c r="AO766" s="20">
        <v>5.8824680534627536</v>
      </c>
      <c r="AP766" s="20">
        <v>22.867670965644308</v>
      </c>
      <c r="AQ766" s="21" t="s">
        <v>203</v>
      </c>
      <c r="AR766" s="152">
        <v>15.714082705698452</v>
      </c>
      <c r="AS766" s="20">
        <v>14.026318589700001</v>
      </c>
      <c r="AU766" s="23" t="s">
        <v>437</v>
      </c>
      <c r="AV766" s="24">
        <v>19.020158837970168</v>
      </c>
      <c r="AW766" s="24">
        <v>11.680609887314278</v>
      </c>
      <c r="AX766" s="24">
        <v>14.026318589700001</v>
      </c>
      <c r="AZ766" s="25" t="s">
        <v>437</v>
      </c>
      <c r="BA766" s="26">
        <v>15.219405573638079</v>
      </c>
      <c r="BB766" s="27" t="s">
        <v>203</v>
      </c>
      <c r="BC766" s="26">
        <v>5.9640569193264987</v>
      </c>
      <c r="BD766" s="26">
        <v>15.529384827503847</v>
      </c>
      <c r="BE766" s="27" t="s">
        <v>203</v>
      </c>
      <c r="BF766" s="27" t="s">
        <v>203</v>
      </c>
      <c r="BG766" s="138">
        <v>17.637772675086115</v>
      </c>
      <c r="BH766" s="26">
        <v>14.026318589700001</v>
      </c>
    </row>
    <row r="767" spans="1:60" ht="21" customHeight="1">
      <c r="A767" s="9" t="s">
        <v>438</v>
      </c>
      <c r="B767" s="185">
        <v>16.18770906072222</v>
      </c>
      <c r="C767" s="10">
        <v>24.386340241946726</v>
      </c>
      <c r="D767" s="10">
        <v>19.560131716565472</v>
      </c>
      <c r="E767" s="10">
        <v>21.527599266533002</v>
      </c>
      <c r="F767" s="185">
        <v>29.967723247537862</v>
      </c>
      <c r="G767" s="185">
        <v>20.449859418931585</v>
      </c>
      <c r="H767" s="34" t="s">
        <v>203</v>
      </c>
      <c r="I767" s="10">
        <v>22.132160465399998</v>
      </c>
      <c r="K767" s="12" t="s">
        <v>438</v>
      </c>
      <c r="L767" s="13" t="s">
        <v>203</v>
      </c>
      <c r="M767" s="14">
        <v>19.383810379163585</v>
      </c>
      <c r="N767" s="14">
        <v>25.191433836574451</v>
      </c>
      <c r="O767" s="14">
        <v>30.521272232372578</v>
      </c>
      <c r="P767" s="14">
        <v>20.617094672288236</v>
      </c>
      <c r="Q767" s="14">
        <v>24.805367522900131</v>
      </c>
      <c r="R767" s="176">
        <v>25.827909451880974</v>
      </c>
      <c r="S767" s="176">
        <v>14.932434269556</v>
      </c>
      <c r="T767" s="176">
        <v>40.807539198960136</v>
      </c>
      <c r="U767" s="14">
        <v>12.616154395997148</v>
      </c>
      <c r="V767" s="14">
        <v>18.395093433237157</v>
      </c>
      <c r="W767" s="176">
        <v>14.794637611493888</v>
      </c>
      <c r="X767" s="14">
        <v>22.132160465399998</v>
      </c>
      <c r="Z767" s="15" t="s">
        <v>438</v>
      </c>
      <c r="AA767" s="16">
        <v>18.231900694185502</v>
      </c>
      <c r="AB767" s="16">
        <v>18.690671343067383</v>
      </c>
      <c r="AC767" s="16">
        <v>27.746817074645559</v>
      </c>
      <c r="AD767" s="16">
        <v>17.492232022182289</v>
      </c>
      <c r="AE767" s="16">
        <v>22.132160465399998</v>
      </c>
      <c r="AG767" s="17" t="s">
        <v>438</v>
      </c>
      <c r="AH767" s="18">
        <v>15.569673954657878</v>
      </c>
      <c r="AI767" s="18">
        <v>30.10340829465872</v>
      </c>
      <c r="AJ767" s="18">
        <v>22.132160465399998</v>
      </c>
      <c r="AL767" s="19" t="s">
        <v>438</v>
      </c>
      <c r="AM767" s="20">
        <v>22.635080045658174</v>
      </c>
      <c r="AN767" s="20">
        <v>30.558693054396038</v>
      </c>
      <c r="AO767" s="20">
        <v>9.0585311442046201</v>
      </c>
      <c r="AP767" s="20">
        <v>6.6001950796575279</v>
      </c>
      <c r="AQ767" s="21" t="s">
        <v>203</v>
      </c>
      <c r="AR767" s="152">
        <v>32.542276538297564</v>
      </c>
      <c r="AS767" s="20">
        <v>22.132160465399998</v>
      </c>
      <c r="AU767" s="23" t="s">
        <v>438</v>
      </c>
      <c r="AV767" s="24">
        <v>20.974780365886669</v>
      </c>
      <c r="AW767" s="24">
        <v>22.675805523350302</v>
      </c>
      <c r="AX767" s="24">
        <v>22.132160465399998</v>
      </c>
      <c r="AZ767" s="25" t="s">
        <v>438</v>
      </c>
      <c r="BA767" s="26">
        <v>13.073261900802233</v>
      </c>
      <c r="BB767" s="27" t="s">
        <v>203</v>
      </c>
      <c r="BC767" s="26">
        <v>10.695050739837869</v>
      </c>
      <c r="BD767" s="26">
        <v>26.919458644221372</v>
      </c>
      <c r="BE767" s="27" t="s">
        <v>203</v>
      </c>
      <c r="BF767" s="27" t="s">
        <v>203</v>
      </c>
      <c r="BG767" s="138">
        <v>34.5340604668963</v>
      </c>
      <c r="BH767" s="26">
        <v>22.132160465399998</v>
      </c>
    </row>
    <row r="768" spans="1:60" ht="21" customHeight="1">
      <c r="A768" s="9" t="s">
        <v>439</v>
      </c>
      <c r="B768" s="185">
        <v>8.1500109871328466</v>
      </c>
      <c r="C768" s="10">
        <v>20.761334998370504</v>
      </c>
      <c r="D768" s="10">
        <v>23.482432247644891</v>
      </c>
      <c r="E768" s="10">
        <v>23.709149486744479</v>
      </c>
      <c r="F768" s="185">
        <v>32.152611106513277</v>
      </c>
      <c r="G768" s="185">
        <v>37.300843486410493</v>
      </c>
      <c r="H768" s="34" t="s">
        <v>203</v>
      </c>
      <c r="I768" s="10">
        <v>21.922604901900002</v>
      </c>
      <c r="K768" s="12" t="s">
        <v>439</v>
      </c>
      <c r="L768" s="13" t="s">
        <v>203</v>
      </c>
      <c r="M768" s="14">
        <v>19.677977794265047</v>
      </c>
      <c r="N768" s="14">
        <v>22.473016127370748</v>
      </c>
      <c r="O768" s="14">
        <v>24.417390655878297</v>
      </c>
      <c r="P768" s="14">
        <v>23.842468378689158</v>
      </c>
      <c r="Q768" s="14">
        <v>25.707924268914091</v>
      </c>
      <c r="R768" s="176">
        <v>20.424495476687557</v>
      </c>
      <c r="S768" s="176">
        <v>12.205334565920772</v>
      </c>
      <c r="T768" s="176">
        <v>28.743196035421256</v>
      </c>
      <c r="U768" s="14">
        <v>15.173536653164964</v>
      </c>
      <c r="V768" s="14">
        <v>23.614363188664139</v>
      </c>
      <c r="W768" s="176">
        <v>29.236767612027993</v>
      </c>
      <c r="X768" s="14">
        <v>21.922604901900002</v>
      </c>
      <c r="Z768" s="15" t="s">
        <v>439</v>
      </c>
      <c r="AA768" s="16">
        <v>17.481577062133145</v>
      </c>
      <c r="AB768" s="16">
        <v>22.89276047424805</v>
      </c>
      <c r="AC768" s="16">
        <v>25.467894345880879</v>
      </c>
      <c r="AD768" s="16">
        <v>20.97702350597055</v>
      </c>
      <c r="AE768" s="16">
        <v>21.922604901900002</v>
      </c>
      <c r="AG768" s="17" t="s">
        <v>439</v>
      </c>
      <c r="AH768" s="18">
        <v>16.625104767029182</v>
      </c>
      <c r="AI768" s="18">
        <v>28.357313206788376</v>
      </c>
      <c r="AJ768" s="18">
        <v>21.922604901900002</v>
      </c>
      <c r="AL768" s="19" t="s">
        <v>439</v>
      </c>
      <c r="AM768" s="20">
        <v>22.307511534440277</v>
      </c>
      <c r="AN768" s="20">
        <v>30.032411727152187</v>
      </c>
      <c r="AO768" s="20">
        <v>12.735562904835531</v>
      </c>
      <c r="AP768" s="20">
        <v>14.679744228893465</v>
      </c>
      <c r="AQ768" s="21" t="s">
        <v>203</v>
      </c>
      <c r="AR768" s="152">
        <v>21.185164132442797</v>
      </c>
      <c r="AS768" s="20">
        <v>21.922604901900002</v>
      </c>
      <c r="AU768" s="23" t="s">
        <v>439</v>
      </c>
      <c r="AV768" s="24">
        <v>19.785493272248626</v>
      </c>
      <c r="AW768" s="24">
        <v>22.92644985862151</v>
      </c>
      <c r="AX768" s="24">
        <v>21.922604901900002</v>
      </c>
      <c r="AZ768" s="25" t="s">
        <v>439</v>
      </c>
      <c r="BA768" s="26">
        <v>14.227111100551985</v>
      </c>
      <c r="BB768" s="27" t="s">
        <v>203</v>
      </c>
      <c r="BC768" s="26">
        <v>13.546686320086186</v>
      </c>
      <c r="BD768" s="26">
        <v>25.910514029158396</v>
      </c>
      <c r="BE768" s="27" t="s">
        <v>203</v>
      </c>
      <c r="BF768" s="27" t="s">
        <v>203</v>
      </c>
      <c r="BG768" s="138">
        <v>25.739092996555698</v>
      </c>
      <c r="BH768" s="26">
        <v>21.922604901900002</v>
      </c>
    </row>
    <row r="769" spans="1:60" ht="21" customHeight="1">
      <c r="A769" s="9" t="s">
        <v>440</v>
      </c>
      <c r="B769" s="185">
        <v>30.361110432893035</v>
      </c>
      <c r="C769" s="10">
        <v>30.962591520572616</v>
      </c>
      <c r="D769" s="10">
        <v>20.848100938351191</v>
      </c>
      <c r="E769" s="10">
        <v>25.685054752969005</v>
      </c>
      <c r="F769" s="185">
        <v>38.707274683439536</v>
      </c>
      <c r="G769" s="185">
        <v>61.387066541705721</v>
      </c>
      <c r="H769" s="34" t="s">
        <v>203</v>
      </c>
      <c r="I769" s="10">
        <v>26.763664739500001</v>
      </c>
      <c r="K769" s="12" t="s">
        <v>440</v>
      </c>
      <c r="L769" s="13" t="s">
        <v>203</v>
      </c>
      <c r="M769" s="14">
        <v>34.616736303643272</v>
      </c>
      <c r="N769" s="14">
        <v>29.051014685178611</v>
      </c>
      <c r="O769" s="14">
        <v>22.269659569708047</v>
      </c>
      <c r="P769" s="14">
        <v>23.869298581832126</v>
      </c>
      <c r="Q769" s="14">
        <v>26.414727813391909</v>
      </c>
      <c r="R769" s="176">
        <v>22.391420033566675</v>
      </c>
      <c r="S769" s="176">
        <v>21.270290111204769</v>
      </c>
      <c r="T769" s="176">
        <v>36.463834050965445</v>
      </c>
      <c r="U769" s="14">
        <v>11.386440049771005</v>
      </c>
      <c r="V769" s="14">
        <v>29.17352750124628</v>
      </c>
      <c r="W769" s="176">
        <v>19.195641724082684</v>
      </c>
      <c r="X769" s="14">
        <v>26.763664739500001</v>
      </c>
      <c r="Z769" s="15" t="s">
        <v>440</v>
      </c>
      <c r="AA769" s="16">
        <v>18.34333904489791</v>
      </c>
      <c r="AB769" s="16">
        <v>31.734398231100634</v>
      </c>
      <c r="AC769" s="16">
        <v>31.634736642078643</v>
      </c>
      <c r="AD769" s="16">
        <v>27.857431481558894</v>
      </c>
      <c r="AE769" s="16">
        <v>26.763664739500001</v>
      </c>
      <c r="AG769" s="17" t="s">
        <v>440</v>
      </c>
      <c r="AH769" s="18">
        <v>22.281230922053361</v>
      </c>
      <c r="AI769" s="18">
        <v>32.208337391949236</v>
      </c>
      <c r="AJ769" s="18">
        <v>26.763664739500001</v>
      </c>
      <c r="AL769" s="19" t="s">
        <v>440</v>
      </c>
      <c r="AM769" s="20">
        <v>26.551514105109707</v>
      </c>
      <c r="AN769" s="20">
        <v>31.30268951857126</v>
      </c>
      <c r="AO769" s="20">
        <v>21.99369875344907</v>
      </c>
      <c r="AP769" s="20">
        <v>27.216321664679747</v>
      </c>
      <c r="AQ769" s="21" t="s">
        <v>203</v>
      </c>
      <c r="AR769" s="152">
        <v>23.703282648856042</v>
      </c>
      <c r="AS769" s="20">
        <v>26.763664739500001</v>
      </c>
      <c r="AU769" s="23" t="s">
        <v>440</v>
      </c>
      <c r="AV769" s="24">
        <v>33.723103422252429</v>
      </c>
      <c r="AW769" s="24">
        <v>23.494674329182256</v>
      </c>
      <c r="AX769" s="24">
        <v>26.763664739500001</v>
      </c>
      <c r="AZ769" s="25" t="s">
        <v>440</v>
      </c>
      <c r="BA769" s="26">
        <v>22.715861664805626</v>
      </c>
      <c r="BB769" s="27" t="s">
        <v>203</v>
      </c>
      <c r="BC769" s="26">
        <v>10.800876844870281</v>
      </c>
      <c r="BD769" s="26">
        <v>31.637904859559118</v>
      </c>
      <c r="BE769" s="27" t="s">
        <v>203</v>
      </c>
      <c r="BF769" s="27" t="s">
        <v>203</v>
      </c>
      <c r="BG769" s="138">
        <v>25.346823574435529</v>
      </c>
      <c r="BH769" s="26">
        <v>26.763664739500001</v>
      </c>
    </row>
    <row r="770" spans="1:60" ht="33.950000000000003" customHeight="1">
      <c r="A770" s="9" t="s">
        <v>441</v>
      </c>
      <c r="B770" s="185">
        <v>24.205874453695348</v>
      </c>
      <c r="C770" s="10">
        <v>29.95130734455627</v>
      </c>
      <c r="D770" s="10">
        <v>18.010503324328024</v>
      </c>
      <c r="E770" s="10">
        <v>9.704728120233753</v>
      </c>
      <c r="F770" s="185">
        <v>26.78970454357361</v>
      </c>
      <c r="G770" s="185">
        <v>31.302717900656038</v>
      </c>
      <c r="H770" s="34" t="s">
        <v>203</v>
      </c>
      <c r="I770" s="10">
        <v>23.498882701399999</v>
      </c>
      <c r="K770" s="12" t="s">
        <v>441</v>
      </c>
      <c r="L770" s="13" t="s">
        <v>203</v>
      </c>
      <c r="M770" s="14">
        <v>28.412537259036551</v>
      </c>
      <c r="N770" s="14">
        <v>28.714503187702448</v>
      </c>
      <c r="O770" s="14">
        <v>22.467280659234131</v>
      </c>
      <c r="P770" s="14">
        <v>26.592564200843242</v>
      </c>
      <c r="Q770" s="14">
        <v>23.843038806951476</v>
      </c>
      <c r="R770" s="176">
        <v>24.487289696672004</v>
      </c>
      <c r="S770" s="176">
        <v>14.361456265803858</v>
      </c>
      <c r="T770" s="176">
        <v>28.959839683700295</v>
      </c>
      <c r="U770" s="14">
        <v>8.90450851137056</v>
      </c>
      <c r="V770" s="14">
        <v>21.117271175430918</v>
      </c>
      <c r="W770" s="176">
        <v>10.596592426427391</v>
      </c>
      <c r="X770" s="14">
        <v>23.498882701399999</v>
      </c>
      <c r="Z770" s="15" t="s">
        <v>441</v>
      </c>
      <c r="AA770" s="16">
        <v>21.373959454873731</v>
      </c>
      <c r="AB770" s="16">
        <v>21.438374442453611</v>
      </c>
      <c r="AC770" s="16">
        <v>27.181232401057351</v>
      </c>
      <c r="AD770" s="16">
        <v>18.72814167676853</v>
      </c>
      <c r="AE770" s="16">
        <v>23.498882701399999</v>
      </c>
      <c r="AG770" s="17" t="s">
        <v>441</v>
      </c>
      <c r="AH770" s="18">
        <v>18.665086969568421</v>
      </c>
      <c r="AI770" s="18">
        <v>29.370343720247799</v>
      </c>
      <c r="AJ770" s="18">
        <v>23.498882701399999</v>
      </c>
      <c r="AL770" s="19" t="s">
        <v>441</v>
      </c>
      <c r="AM770" s="20">
        <v>25.965200042205044</v>
      </c>
      <c r="AN770" s="20">
        <v>25.944114325001227</v>
      </c>
      <c r="AO770" s="20">
        <v>15.849004911841265</v>
      </c>
      <c r="AP770" s="20">
        <v>11.646526498320148</v>
      </c>
      <c r="AQ770" s="21" t="s">
        <v>203</v>
      </c>
      <c r="AR770" s="152">
        <v>25.448344464970869</v>
      </c>
      <c r="AS770" s="20">
        <v>23.498882701399999</v>
      </c>
      <c r="AU770" s="23" t="s">
        <v>441</v>
      </c>
      <c r="AV770" s="24">
        <v>24.145324756615647</v>
      </c>
      <c r="AW770" s="24">
        <v>23.195235672402365</v>
      </c>
      <c r="AX770" s="24">
        <v>23.498882701399999</v>
      </c>
      <c r="AZ770" s="25" t="s">
        <v>441</v>
      </c>
      <c r="BA770" s="26">
        <v>16.558567548090252</v>
      </c>
      <c r="BB770" s="27" t="s">
        <v>203</v>
      </c>
      <c r="BC770" s="26">
        <v>15.279588789991889</v>
      </c>
      <c r="BD770" s="26">
        <v>27.766633649074478</v>
      </c>
      <c r="BE770" s="27" t="s">
        <v>203</v>
      </c>
      <c r="BF770" s="27" t="s">
        <v>203</v>
      </c>
      <c r="BG770" s="138">
        <v>29.891408342900895</v>
      </c>
      <c r="BH770" s="26">
        <v>23.498882701399999</v>
      </c>
    </row>
    <row r="771" spans="1:60" ht="21" customHeight="1">
      <c r="A771" s="9" t="s">
        <v>442</v>
      </c>
      <c r="B771" s="185">
        <v>54.684180970285922</v>
      </c>
      <c r="C771" s="10">
        <v>38.55464451780076</v>
      </c>
      <c r="D771" s="10">
        <v>50.516111626463051</v>
      </c>
      <c r="E771" s="10">
        <v>49.128579507480353</v>
      </c>
      <c r="F771" s="185">
        <v>42.075643466026627</v>
      </c>
      <c r="G771" s="185">
        <v>11.790065604498592</v>
      </c>
      <c r="H771" s="34" t="s">
        <v>203</v>
      </c>
      <c r="I771" s="10">
        <v>44.971588692200001</v>
      </c>
      <c r="K771" s="12" t="s">
        <v>442</v>
      </c>
      <c r="L771" s="13" t="s">
        <v>203</v>
      </c>
      <c r="M771" s="14">
        <v>37.477709659364578</v>
      </c>
      <c r="N771" s="14">
        <v>41.940320716059837</v>
      </c>
      <c r="O771" s="14">
        <v>42.757000633878981</v>
      </c>
      <c r="P771" s="14">
        <v>45.113070141816777</v>
      </c>
      <c r="Q771" s="14">
        <v>45.762914481254001</v>
      </c>
      <c r="R771" s="176">
        <v>40.949281591551035</v>
      </c>
      <c r="S771" s="176">
        <v>59.240327360722155</v>
      </c>
      <c r="T771" s="176">
        <v>38.484036071167473</v>
      </c>
      <c r="U771" s="14">
        <v>67.662086675667808</v>
      </c>
      <c r="V771" s="14">
        <v>42.847863196217361</v>
      </c>
      <c r="W771" s="176">
        <v>46.520322597874291</v>
      </c>
      <c r="X771" s="14">
        <v>44.971588692200001</v>
      </c>
      <c r="Z771" s="15" t="s">
        <v>442</v>
      </c>
      <c r="AA771" s="16">
        <v>55.340452540249728</v>
      </c>
      <c r="AB771" s="16">
        <v>48.870611108993231</v>
      </c>
      <c r="AC771" s="16">
        <v>36.627567502202695</v>
      </c>
      <c r="AD771" s="16">
        <v>38.435814906157262</v>
      </c>
      <c r="AE771" s="16">
        <v>44.971588692200001</v>
      </c>
      <c r="AG771" s="17" t="s">
        <v>442</v>
      </c>
      <c r="AH771" s="18">
        <v>53.353579669505315</v>
      </c>
      <c r="AI771" s="18">
        <v>34.790245496507538</v>
      </c>
      <c r="AJ771" s="18">
        <v>44.971588692200001</v>
      </c>
      <c r="AL771" s="19" t="s">
        <v>442</v>
      </c>
      <c r="AM771" s="20">
        <v>47.202238784495407</v>
      </c>
      <c r="AN771" s="20">
        <v>43.912160945505725</v>
      </c>
      <c r="AO771" s="20">
        <v>58.719007455822791</v>
      </c>
      <c r="AP771" s="20">
        <v>32.105505581445755</v>
      </c>
      <c r="AQ771" s="21" t="s">
        <v>203</v>
      </c>
      <c r="AR771" s="152">
        <v>30.007105300554208</v>
      </c>
      <c r="AS771" s="20">
        <v>44.971588692200001</v>
      </c>
      <c r="AU771" s="23" t="s">
        <v>442</v>
      </c>
      <c r="AV771" s="24">
        <v>36.927830383421892</v>
      </c>
      <c r="AW771" s="24">
        <v>48.749906164766152</v>
      </c>
      <c r="AX771" s="24">
        <v>44.971588692200001</v>
      </c>
      <c r="AZ771" s="25" t="s">
        <v>442</v>
      </c>
      <c r="BA771" s="26">
        <v>51.014864618722939</v>
      </c>
      <c r="BB771" s="27" t="s">
        <v>203</v>
      </c>
      <c r="BC771" s="26">
        <v>71.169000510233005</v>
      </c>
      <c r="BD771" s="26">
        <v>36.226935386728954</v>
      </c>
      <c r="BE771" s="27" t="s">
        <v>203</v>
      </c>
      <c r="BF771" s="27" t="s">
        <v>203</v>
      </c>
      <c r="BG771" s="138">
        <v>45.412361270570251</v>
      </c>
      <c r="BH771" s="26">
        <v>44.971588692200001</v>
      </c>
    </row>
    <row r="772" spans="1:60" ht="21" customHeight="1">
      <c r="A772" s="9" t="s">
        <v>230</v>
      </c>
      <c r="B772" s="185">
        <v>1.3306638669824453</v>
      </c>
      <c r="C772" s="10">
        <v>4.8079560378570143</v>
      </c>
      <c r="D772" s="10">
        <v>4.8891089913925994</v>
      </c>
      <c r="E772" s="10">
        <v>0</v>
      </c>
      <c r="F772" s="185">
        <v>0</v>
      </c>
      <c r="G772" s="185">
        <v>3.0927835051546388</v>
      </c>
      <c r="H772" s="34" t="s">
        <v>203</v>
      </c>
      <c r="I772" s="10">
        <v>4.0916539566600001</v>
      </c>
      <c r="J772" s="132"/>
      <c r="K772" s="12" t="s">
        <v>230</v>
      </c>
      <c r="L772" s="13" t="s">
        <v>203</v>
      </c>
      <c r="M772" s="14">
        <v>5.2175667408593371</v>
      </c>
      <c r="N772" s="14">
        <v>1.9732851076493414</v>
      </c>
      <c r="O772" s="14">
        <v>5.9584622842015005</v>
      </c>
      <c r="P772" s="14">
        <v>2.0448447681103881</v>
      </c>
      <c r="Q772" s="14">
        <v>6.4434183589605665</v>
      </c>
      <c r="R772" s="176">
        <v>6.306029718776867</v>
      </c>
      <c r="S772" s="176">
        <v>7.830555480029366</v>
      </c>
      <c r="T772" s="176">
        <v>0</v>
      </c>
      <c r="U772" s="14">
        <v>0</v>
      </c>
      <c r="V772" s="14">
        <v>4.288713990059974</v>
      </c>
      <c r="W772" s="176">
        <v>9.2025850558137083</v>
      </c>
      <c r="X772" s="14">
        <v>4.0916539566600001</v>
      </c>
      <c r="Y772" s="132"/>
      <c r="Z772" s="15" t="s">
        <v>230</v>
      </c>
      <c r="AA772" s="16">
        <v>1.1525071534204447</v>
      </c>
      <c r="AB772" s="16">
        <v>0</v>
      </c>
      <c r="AC772" s="16">
        <v>5.524901964171594</v>
      </c>
      <c r="AD772" s="16">
        <v>14.068748345385895</v>
      </c>
      <c r="AE772" s="16">
        <v>4.0916539566600001</v>
      </c>
      <c r="AF772" s="132"/>
      <c r="AG772" s="17" t="s">
        <v>230</v>
      </c>
      <c r="AH772" s="18">
        <v>4.7398673468331944</v>
      </c>
      <c r="AI772" s="18">
        <v>3.3042893546957997</v>
      </c>
      <c r="AJ772" s="18">
        <v>4.0916539566600001</v>
      </c>
      <c r="AK772" s="132"/>
      <c r="AL772" s="19" t="s">
        <v>230</v>
      </c>
      <c r="AM772" s="20">
        <v>1.1898938160052956</v>
      </c>
      <c r="AN772" s="20">
        <v>0</v>
      </c>
      <c r="AO772" s="20">
        <v>8.3794837674409557</v>
      </c>
      <c r="AP772" s="20">
        <v>23.699468949821181</v>
      </c>
      <c r="AQ772" s="21" t="s">
        <v>203</v>
      </c>
      <c r="AR772" s="152">
        <v>5.9712945857609769</v>
      </c>
      <c r="AS772" s="20">
        <v>4.0916539566600001</v>
      </c>
      <c r="AT772" s="132"/>
      <c r="AU772" s="23" t="s">
        <v>230</v>
      </c>
      <c r="AV772" s="24">
        <v>5.8061537505382628</v>
      </c>
      <c r="AW772" s="24">
        <v>3.2863184058853352</v>
      </c>
      <c r="AX772" s="24">
        <v>4.0916539566600001</v>
      </c>
      <c r="AY772" s="132"/>
      <c r="AZ772" s="25" t="s">
        <v>230</v>
      </c>
      <c r="BA772" s="26">
        <v>4.0388681665914348</v>
      </c>
      <c r="BB772" s="27" t="s">
        <v>203</v>
      </c>
      <c r="BC772" s="26">
        <v>0</v>
      </c>
      <c r="BD772" s="26">
        <v>5.908075041189039</v>
      </c>
      <c r="BE772" s="27" t="s">
        <v>203</v>
      </c>
      <c r="BF772" s="27" t="s">
        <v>203</v>
      </c>
      <c r="BG772" s="138">
        <v>0</v>
      </c>
      <c r="BH772" s="26">
        <v>4.0916539566600001</v>
      </c>
    </row>
    <row r="773" spans="1:60" s="192" customFormat="1" ht="21" customHeight="1" thickBot="1">
      <c r="A773" s="193" t="s">
        <v>209</v>
      </c>
      <c r="B773" s="194">
        <v>31</v>
      </c>
      <c r="C773" s="194">
        <v>342</v>
      </c>
      <c r="D773" s="194">
        <v>263</v>
      </c>
      <c r="E773" s="194">
        <v>51</v>
      </c>
      <c r="F773" s="194">
        <v>23</v>
      </c>
      <c r="G773" s="194">
        <v>21</v>
      </c>
      <c r="H773" s="194">
        <v>6</v>
      </c>
      <c r="I773" s="194">
        <v>737</v>
      </c>
      <c r="K773" s="195" t="s">
        <v>209</v>
      </c>
      <c r="L773" s="196">
        <v>11</v>
      </c>
      <c r="M773" s="196">
        <v>173</v>
      </c>
      <c r="N773" s="196">
        <v>103</v>
      </c>
      <c r="O773" s="196">
        <v>55</v>
      </c>
      <c r="P773" s="196">
        <v>60</v>
      </c>
      <c r="Q773" s="196">
        <v>64</v>
      </c>
      <c r="R773" s="196">
        <v>49</v>
      </c>
      <c r="S773" s="196">
        <v>38</v>
      </c>
      <c r="T773" s="196">
        <v>39</v>
      </c>
      <c r="U773" s="196">
        <v>65</v>
      </c>
      <c r="V773" s="196">
        <v>60</v>
      </c>
      <c r="W773" s="196">
        <v>20</v>
      </c>
      <c r="X773" s="196">
        <v>737</v>
      </c>
      <c r="Z773" s="197" t="s">
        <v>209</v>
      </c>
      <c r="AA773" s="198">
        <v>250</v>
      </c>
      <c r="AB773" s="198">
        <v>59</v>
      </c>
      <c r="AC773" s="198">
        <v>344</v>
      </c>
      <c r="AD773" s="198">
        <v>84</v>
      </c>
      <c r="AE773" s="198">
        <v>737</v>
      </c>
      <c r="AG773" s="199" t="s">
        <v>209</v>
      </c>
      <c r="AH773" s="200">
        <v>381</v>
      </c>
      <c r="AI773" s="200">
        <v>356</v>
      </c>
      <c r="AJ773" s="200">
        <v>737</v>
      </c>
      <c r="AL773" s="201" t="s">
        <v>209</v>
      </c>
      <c r="AM773" s="202">
        <v>450</v>
      </c>
      <c r="AN773" s="202">
        <v>116</v>
      </c>
      <c r="AO773" s="202">
        <v>55</v>
      </c>
      <c r="AP773" s="202">
        <v>65</v>
      </c>
      <c r="AQ773" s="202">
        <v>6</v>
      </c>
      <c r="AR773" s="202">
        <v>45</v>
      </c>
      <c r="AS773" s="202">
        <v>737</v>
      </c>
      <c r="AU773" s="203" t="s">
        <v>209</v>
      </c>
      <c r="AV773" s="204">
        <v>208</v>
      </c>
      <c r="AW773" s="204">
        <v>529</v>
      </c>
      <c r="AX773" s="204">
        <v>737</v>
      </c>
      <c r="AZ773" s="205" t="s">
        <v>209</v>
      </c>
      <c r="BA773" s="206">
        <v>108</v>
      </c>
      <c r="BB773" s="206">
        <v>14</v>
      </c>
      <c r="BC773" s="206">
        <v>92</v>
      </c>
      <c r="BD773" s="206">
        <v>462</v>
      </c>
      <c r="BE773" s="206">
        <v>17</v>
      </c>
      <c r="BF773" s="206">
        <v>2</v>
      </c>
      <c r="BG773" s="206">
        <v>42</v>
      </c>
      <c r="BH773" s="206">
        <v>737</v>
      </c>
    </row>
    <row r="774" spans="1:60" ht="15.75" thickTop="1">
      <c r="A774" s="1" t="s">
        <v>210</v>
      </c>
      <c r="K774" s="1" t="s">
        <v>210</v>
      </c>
      <c r="Z774" s="1" t="s">
        <v>210</v>
      </c>
      <c r="AG774" s="1" t="s">
        <v>210</v>
      </c>
      <c r="AL774" s="1" t="s">
        <v>210</v>
      </c>
      <c r="AU774" s="1" t="s">
        <v>210</v>
      </c>
      <c r="AZ774" s="1" t="s">
        <v>210</v>
      </c>
    </row>
    <row r="779" spans="1:60" s="82" customFormat="1" ht="24" customHeight="1" thickBot="1">
      <c r="A779" s="1387" t="s">
        <v>93</v>
      </c>
      <c r="B779" s="1387"/>
      <c r="C779" s="1387"/>
      <c r="D779" s="1387"/>
      <c r="E779" s="1387"/>
      <c r="F779" s="1387"/>
      <c r="G779" s="1387"/>
      <c r="H779" s="1387"/>
      <c r="I779" s="1387"/>
      <c r="K779" s="1370" t="s">
        <v>93</v>
      </c>
      <c r="L779" s="1370"/>
      <c r="M779" s="1370"/>
      <c r="N779" s="1370"/>
      <c r="O779" s="1370"/>
      <c r="P779" s="1370"/>
      <c r="Q779" s="1370"/>
      <c r="R779" s="1370"/>
      <c r="S779" s="1370"/>
      <c r="T779" s="1370"/>
      <c r="U779" s="1370"/>
      <c r="V779" s="1370"/>
      <c r="W779" s="1370"/>
      <c r="X779" s="1370"/>
      <c r="Z779" s="1356" t="s">
        <v>93</v>
      </c>
      <c r="AA779" s="1356"/>
      <c r="AB779" s="1356"/>
      <c r="AC779" s="1356"/>
      <c r="AD779" s="1356"/>
      <c r="AE779" s="1356"/>
      <c r="AG779" s="1336" t="s">
        <v>93</v>
      </c>
      <c r="AH779" s="1336"/>
      <c r="AI779" s="1336"/>
      <c r="AJ779" s="1336"/>
      <c r="AL779" s="1321" t="s">
        <v>93</v>
      </c>
      <c r="AM779" s="1321"/>
      <c r="AN779" s="1321"/>
      <c r="AO779" s="1321"/>
      <c r="AP779" s="1321"/>
      <c r="AQ779" s="1321"/>
      <c r="AR779" s="1321"/>
      <c r="AS779" s="1321"/>
      <c r="AU779" s="1301" t="s">
        <v>93</v>
      </c>
      <c r="AV779" s="1301"/>
      <c r="AW779" s="1301"/>
      <c r="AX779" s="1301"/>
      <c r="AZ779" s="1281" t="s">
        <v>93</v>
      </c>
      <c r="BA779" s="1281"/>
      <c r="BB779" s="1281"/>
      <c r="BC779" s="1281"/>
      <c r="BD779" s="1281"/>
      <c r="BE779" s="1281"/>
      <c r="BF779" s="1281"/>
      <c r="BG779" s="1281"/>
      <c r="BH779" s="1281"/>
    </row>
    <row r="780" spans="1:60" ht="20.100000000000001" customHeight="1" thickTop="1">
      <c r="A780" s="1388"/>
      <c r="B780" s="1390" t="s">
        <v>21</v>
      </c>
      <c r="C780" s="1390"/>
      <c r="D780" s="1390"/>
      <c r="E780" s="1390"/>
      <c r="F780" s="1390"/>
      <c r="G780" s="1390"/>
      <c r="H780" s="1390"/>
      <c r="I780" s="1390" t="s">
        <v>155</v>
      </c>
      <c r="K780" s="1371"/>
      <c r="L780" s="1373" t="s">
        <v>156</v>
      </c>
      <c r="M780" s="1373"/>
      <c r="N780" s="1373"/>
      <c r="O780" s="1373"/>
      <c r="P780" s="1373"/>
      <c r="Q780" s="1373"/>
      <c r="R780" s="1373"/>
      <c r="S780" s="1373"/>
      <c r="T780" s="1373"/>
      <c r="U780" s="1373"/>
      <c r="V780" s="1373"/>
      <c r="W780" s="1373"/>
      <c r="X780" s="1373" t="s">
        <v>155</v>
      </c>
      <c r="Z780" s="1352"/>
      <c r="AA780" s="1354" t="s">
        <v>157</v>
      </c>
      <c r="AB780" s="1354"/>
      <c r="AC780" s="1354"/>
      <c r="AD780" s="1354"/>
      <c r="AE780" s="1354" t="s">
        <v>155</v>
      </c>
      <c r="AG780" s="1337"/>
      <c r="AH780" s="1339" t="s">
        <v>158</v>
      </c>
      <c r="AI780" s="1339"/>
      <c r="AJ780" s="1339" t="s">
        <v>155</v>
      </c>
      <c r="AL780" s="1322"/>
      <c r="AM780" s="1324" t="s">
        <v>159</v>
      </c>
      <c r="AN780" s="1324"/>
      <c r="AO780" s="1324"/>
      <c r="AP780" s="1324"/>
      <c r="AQ780" s="1324"/>
      <c r="AR780" s="1324"/>
      <c r="AS780" s="1324" t="s">
        <v>155</v>
      </c>
      <c r="AU780" s="1302"/>
      <c r="AV780" s="1304" t="s">
        <v>160</v>
      </c>
      <c r="AW780" s="1304"/>
      <c r="AX780" s="1304" t="s">
        <v>155</v>
      </c>
      <c r="AZ780" s="1282"/>
      <c r="BA780" s="1284" t="s">
        <v>161</v>
      </c>
      <c r="BB780" s="1284"/>
      <c r="BC780" s="1284"/>
      <c r="BD780" s="1284"/>
      <c r="BE780" s="1284"/>
      <c r="BF780" s="1284"/>
      <c r="BG780" s="1284"/>
      <c r="BH780" s="1284" t="s">
        <v>155</v>
      </c>
    </row>
    <row r="781" spans="1:60" ht="51.95" customHeight="1" thickBot="1">
      <c r="A781" s="1389"/>
      <c r="B781" s="1167" t="s">
        <v>162</v>
      </c>
      <c r="C781" s="1166" t="s">
        <v>163</v>
      </c>
      <c r="D781" s="1166" t="s">
        <v>164</v>
      </c>
      <c r="E781" s="1166" t="s">
        <v>165</v>
      </c>
      <c r="F781" s="1167" t="s">
        <v>166</v>
      </c>
      <c r="G781" s="1167" t="s">
        <v>167</v>
      </c>
      <c r="H781" s="1166" t="s">
        <v>168</v>
      </c>
      <c r="I781" s="1391"/>
      <c r="K781" s="1372"/>
      <c r="L781" s="1160" t="s">
        <v>169</v>
      </c>
      <c r="M781" s="1160" t="s">
        <v>170</v>
      </c>
      <c r="N781" s="1160" t="s">
        <v>171</v>
      </c>
      <c r="O781" s="1160" t="s">
        <v>172</v>
      </c>
      <c r="P781" s="1160" t="s">
        <v>173</v>
      </c>
      <c r="Q781" s="1160" t="s">
        <v>174</v>
      </c>
      <c r="R781" s="1161" t="s">
        <v>175</v>
      </c>
      <c r="S781" s="1161" t="s">
        <v>176</v>
      </c>
      <c r="T781" s="1161" t="s">
        <v>177</v>
      </c>
      <c r="U781" s="1160" t="s">
        <v>178</v>
      </c>
      <c r="V781" s="1160" t="s">
        <v>179</v>
      </c>
      <c r="W781" s="1161" t="s">
        <v>180</v>
      </c>
      <c r="X781" s="1374"/>
      <c r="Z781" s="1353"/>
      <c r="AA781" s="1154" t="s">
        <v>181</v>
      </c>
      <c r="AB781" s="1154" t="s">
        <v>182</v>
      </c>
      <c r="AC781" s="1154" t="s">
        <v>183</v>
      </c>
      <c r="AD781" s="1154" t="s">
        <v>184</v>
      </c>
      <c r="AE781" s="1355"/>
      <c r="AG781" s="1338"/>
      <c r="AH781" s="1149" t="s">
        <v>185</v>
      </c>
      <c r="AI781" s="1149" t="s">
        <v>186</v>
      </c>
      <c r="AJ781" s="1340"/>
      <c r="AL781" s="1323"/>
      <c r="AM781" s="1144" t="s">
        <v>187</v>
      </c>
      <c r="AN781" s="1144" t="s">
        <v>188</v>
      </c>
      <c r="AO781" s="1144" t="s">
        <v>189</v>
      </c>
      <c r="AP781" s="1144" t="s">
        <v>190</v>
      </c>
      <c r="AQ781" s="1144" t="s">
        <v>191</v>
      </c>
      <c r="AR781" s="1144" t="s">
        <v>192</v>
      </c>
      <c r="AS781" s="1325"/>
      <c r="AU781" s="1303"/>
      <c r="AV781" s="1138" t="s">
        <v>193</v>
      </c>
      <c r="AW781" s="1138" t="s">
        <v>194</v>
      </c>
      <c r="AX781" s="1305"/>
      <c r="AZ781" s="1283"/>
      <c r="BA781" s="1132" t="s">
        <v>195</v>
      </c>
      <c r="BB781" s="1132" t="s">
        <v>196</v>
      </c>
      <c r="BC781" s="1132" t="s">
        <v>197</v>
      </c>
      <c r="BD781" s="1132" t="s">
        <v>198</v>
      </c>
      <c r="BE781" s="1132" t="s">
        <v>199</v>
      </c>
      <c r="BF781" s="1132" t="s">
        <v>200</v>
      </c>
      <c r="BG781" s="1133" t="s">
        <v>201</v>
      </c>
      <c r="BH781" s="1285"/>
    </row>
    <row r="782" spans="1:60" s="82" customFormat="1" ht="21" customHeight="1" thickTop="1">
      <c r="A782" s="2" t="s">
        <v>443</v>
      </c>
      <c r="B782" s="181">
        <v>2.4154589371980677</v>
      </c>
      <c r="C782" s="94">
        <v>4.6958714150646079</v>
      </c>
      <c r="D782" s="94">
        <v>2.1400072542618789</v>
      </c>
      <c r="E782" s="94">
        <v>11.241610738255034</v>
      </c>
      <c r="F782" s="186">
        <v>0</v>
      </c>
      <c r="G782" s="181">
        <v>3.5714285714285712</v>
      </c>
      <c r="H782" s="65" t="s">
        <v>203</v>
      </c>
      <c r="I782" s="94">
        <v>3.9899902683164186</v>
      </c>
      <c r="K782" s="3" t="s">
        <v>443</v>
      </c>
      <c r="L782" s="116" t="s">
        <v>203</v>
      </c>
      <c r="M782" s="96">
        <v>5.1395939086294415</v>
      </c>
      <c r="N782" s="96">
        <v>1.8558951965065504</v>
      </c>
      <c r="O782" s="96">
        <v>12.5</v>
      </c>
      <c r="P782" s="96">
        <v>3.3644859813084111</v>
      </c>
      <c r="Q782" s="96">
        <v>1.3138686131386861</v>
      </c>
      <c r="R782" s="172">
        <v>11.270491803278688</v>
      </c>
      <c r="S782" s="177">
        <v>0</v>
      </c>
      <c r="T782" s="177">
        <v>0</v>
      </c>
      <c r="U782" s="68">
        <v>0</v>
      </c>
      <c r="V782" s="96">
        <v>4.7267355982274744</v>
      </c>
      <c r="W782" s="177">
        <v>0</v>
      </c>
      <c r="X782" s="96">
        <v>3.9894356408117879</v>
      </c>
      <c r="Z782" s="4" t="s">
        <v>443</v>
      </c>
      <c r="AA782" s="97">
        <v>1.9341563786008229</v>
      </c>
      <c r="AB782" s="71">
        <v>0</v>
      </c>
      <c r="AC782" s="97">
        <v>7.6742627345844499</v>
      </c>
      <c r="AD782" s="97">
        <v>1.8284106891701828</v>
      </c>
      <c r="AE782" s="97">
        <v>4.0177950785485885</v>
      </c>
      <c r="AG782" s="5" t="s">
        <v>443</v>
      </c>
      <c r="AH782" s="98">
        <v>5.0639386189258309</v>
      </c>
      <c r="AI782" s="98">
        <v>2.7710109622411694</v>
      </c>
      <c r="AJ782" s="98">
        <v>4.0172365860439259</v>
      </c>
      <c r="AL782" s="6" t="s">
        <v>443</v>
      </c>
      <c r="AM782" s="99">
        <v>3.6811254396248536</v>
      </c>
      <c r="AN782" s="99">
        <v>0.57283142389525366</v>
      </c>
      <c r="AO782" s="99">
        <v>9.6226415094339632</v>
      </c>
      <c r="AP782" s="99">
        <v>8.1967213114754092</v>
      </c>
      <c r="AQ782" s="60" t="s">
        <v>203</v>
      </c>
      <c r="AR782" s="99">
        <v>3.3505154639175259</v>
      </c>
      <c r="AS782" s="99">
        <v>4.004449388209121</v>
      </c>
      <c r="AU782" s="7" t="s">
        <v>443</v>
      </c>
      <c r="AV782" s="100">
        <v>4.7514298284205898</v>
      </c>
      <c r="AW782" s="100">
        <v>3.6585365853658534</v>
      </c>
      <c r="AX782" s="100">
        <v>4.003892673432504</v>
      </c>
      <c r="AZ782" s="8" t="s">
        <v>443</v>
      </c>
      <c r="BA782" s="101">
        <v>0.61302681992337171</v>
      </c>
      <c r="BB782" s="69" t="s">
        <v>203</v>
      </c>
      <c r="BC782" s="101">
        <v>0.6578947368421052</v>
      </c>
      <c r="BD782" s="101">
        <v>6.462585034013606</v>
      </c>
      <c r="BE782" s="69" t="s">
        <v>203</v>
      </c>
      <c r="BF782" s="69" t="s">
        <v>203</v>
      </c>
      <c r="BG782" s="133">
        <v>1.6746411483253589</v>
      </c>
      <c r="BH782" s="101">
        <v>4.0027797081306469</v>
      </c>
    </row>
    <row r="783" spans="1:60" s="82" customFormat="1" ht="21" customHeight="1">
      <c r="A783" s="9" t="s">
        <v>204</v>
      </c>
      <c r="B783" s="182">
        <v>2.8985507246376812</v>
      </c>
      <c r="C783" s="83">
        <v>7.8789788843365907</v>
      </c>
      <c r="D783" s="83">
        <v>4.2437431991294883</v>
      </c>
      <c r="E783" s="83">
        <v>2.5167785234899327</v>
      </c>
      <c r="F783" s="183">
        <v>0</v>
      </c>
      <c r="G783" s="183">
        <v>0</v>
      </c>
      <c r="H783" s="11" t="s">
        <v>203</v>
      </c>
      <c r="I783" s="83">
        <v>5.4775476157375227</v>
      </c>
      <c r="K783" s="12" t="s">
        <v>204</v>
      </c>
      <c r="L783" s="85" t="s">
        <v>203</v>
      </c>
      <c r="M783" s="86">
        <v>7.0431472081218276</v>
      </c>
      <c r="N783" s="86">
        <v>5.5676855895196509</v>
      </c>
      <c r="O783" s="86">
        <v>10.634328358208956</v>
      </c>
      <c r="P783" s="86">
        <v>7.6635514018691593</v>
      </c>
      <c r="Q783" s="86">
        <v>5.8394160583941606</v>
      </c>
      <c r="R783" s="173">
        <v>7.581967213114754</v>
      </c>
      <c r="S783" s="174">
        <v>0</v>
      </c>
      <c r="T783" s="173">
        <v>2.6595744680851063</v>
      </c>
      <c r="U783" s="86">
        <v>3.8057742782152229</v>
      </c>
      <c r="V783" s="86">
        <v>1.4771048744460855</v>
      </c>
      <c r="W783" s="174">
        <v>0</v>
      </c>
      <c r="X783" s="86">
        <v>5.4767862107311647</v>
      </c>
      <c r="Z783" s="15" t="s">
        <v>204</v>
      </c>
      <c r="AA783" s="87">
        <v>4.7325102880658436</v>
      </c>
      <c r="AB783" s="87">
        <v>5.2434456928838955</v>
      </c>
      <c r="AC783" s="87">
        <v>6.3337801608579092</v>
      </c>
      <c r="AD783" s="87">
        <v>4.7819971870604778</v>
      </c>
      <c r="AE783" s="87">
        <v>5.4775476157375227</v>
      </c>
      <c r="AG783" s="17" t="s">
        <v>204</v>
      </c>
      <c r="AH783" s="88">
        <v>4.1943734015345271</v>
      </c>
      <c r="AI783" s="88">
        <v>7.0036540803897678</v>
      </c>
      <c r="AJ783" s="88">
        <v>5.4767862107311647</v>
      </c>
      <c r="AL783" s="19" t="s">
        <v>204</v>
      </c>
      <c r="AM783" s="89">
        <v>5.2051582649472445</v>
      </c>
      <c r="AN783" s="89">
        <v>8.4288052373158759</v>
      </c>
      <c r="AO783" s="89">
        <v>6.9811320754716979</v>
      </c>
      <c r="AP783" s="89">
        <v>2.1857923497267762</v>
      </c>
      <c r="AQ783" s="31" t="s">
        <v>203</v>
      </c>
      <c r="AR783" s="89">
        <v>4.1237113402061851</v>
      </c>
      <c r="AS783" s="89">
        <v>5.4783092324805338</v>
      </c>
      <c r="AU783" s="23" t="s">
        <v>204</v>
      </c>
      <c r="AV783" s="91">
        <v>5.8073031236251644</v>
      </c>
      <c r="AW783" s="91">
        <v>5.3252032520325203</v>
      </c>
      <c r="AX783" s="91">
        <v>5.4775476157375227</v>
      </c>
      <c r="AZ783" s="25" t="s">
        <v>204</v>
      </c>
      <c r="BA783" s="92">
        <v>5.9003831417624522</v>
      </c>
      <c r="BB783" s="32" t="s">
        <v>203</v>
      </c>
      <c r="BC783" s="92">
        <v>2.0676691729323307</v>
      </c>
      <c r="BD783" s="92">
        <v>5.8794946550048595</v>
      </c>
      <c r="BE783" s="93" t="s">
        <v>203</v>
      </c>
      <c r="BF783" s="32" t="s">
        <v>203</v>
      </c>
      <c r="BG783" s="134">
        <v>10.287081339712918</v>
      </c>
      <c r="BH783" s="92">
        <v>5.4760250173731766</v>
      </c>
    </row>
    <row r="784" spans="1:60" s="82" customFormat="1" ht="21" customHeight="1">
      <c r="A784" s="9" t="s">
        <v>205</v>
      </c>
      <c r="B784" s="182">
        <v>6.2801932367149762</v>
      </c>
      <c r="C784" s="83">
        <v>12.070595650803655</v>
      </c>
      <c r="D784" s="83">
        <v>7.3993471164309028</v>
      </c>
      <c r="E784" s="83">
        <v>6.5436241610738257</v>
      </c>
      <c r="F784" s="182">
        <v>32.231404958677686</v>
      </c>
      <c r="G784" s="182">
        <v>16.071428571428573</v>
      </c>
      <c r="H784" s="84" t="s">
        <v>203</v>
      </c>
      <c r="I784" s="83">
        <v>10.232170165438621</v>
      </c>
      <c r="K784" s="12" t="s">
        <v>205</v>
      </c>
      <c r="L784" s="29" t="s">
        <v>203</v>
      </c>
      <c r="M784" s="86">
        <v>14.467005076142131</v>
      </c>
      <c r="N784" s="86">
        <v>9.606986899563319</v>
      </c>
      <c r="O784" s="86">
        <v>10.820895522388058</v>
      </c>
      <c r="P784" s="86">
        <v>4.1121495327102808</v>
      </c>
      <c r="Q784" s="86">
        <v>14.890510948905108</v>
      </c>
      <c r="R784" s="173">
        <v>12.704918032786885</v>
      </c>
      <c r="S784" s="173">
        <v>5.3475935828877006</v>
      </c>
      <c r="T784" s="173">
        <v>7.7127659574468082</v>
      </c>
      <c r="U784" s="86">
        <v>4.9868766404199478</v>
      </c>
      <c r="V784" s="86">
        <v>12.112259970457902</v>
      </c>
      <c r="W784" s="173">
        <v>3.7234042553191489</v>
      </c>
      <c r="X784" s="86">
        <v>10.230747845426745</v>
      </c>
      <c r="Z784" s="15" t="s">
        <v>205</v>
      </c>
      <c r="AA784" s="87">
        <v>8.518518518518519</v>
      </c>
      <c r="AB784" s="87">
        <v>6.6479400749063666</v>
      </c>
      <c r="AC784" s="87">
        <v>11.662198391420912</v>
      </c>
      <c r="AD784" s="87">
        <v>15.330520393811534</v>
      </c>
      <c r="AE784" s="87">
        <v>10.218267760322536</v>
      </c>
      <c r="AG784" s="17" t="s">
        <v>205</v>
      </c>
      <c r="AH784" s="88">
        <v>8.7723785166240411</v>
      </c>
      <c r="AI784" s="88">
        <v>11.967113276492084</v>
      </c>
      <c r="AJ784" s="88">
        <v>10.230747845426745</v>
      </c>
      <c r="AL784" s="19" t="s">
        <v>205</v>
      </c>
      <c r="AM784" s="89">
        <v>9.6365767878077371</v>
      </c>
      <c r="AN784" s="89">
        <v>12.76595744680851</v>
      </c>
      <c r="AO784" s="89">
        <v>6.9811320754716979</v>
      </c>
      <c r="AP784" s="89">
        <v>14.89071038251366</v>
      </c>
      <c r="AQ784" s="31" t="s">
        <v>203</v>
      </c>
      <c r="AR784" s="89">
        <v>5.9278350515463911</v>
      </c>
      <c r="AS784" s="89">
        <v>10.233592880978867</v>
      </c>
      <c r="AU784" s="23" t="s">
        <v>205</v>
      </c>
      <c r="AV784" s="91">
        <v>15.178178618565772</v>
      </c>
      <c r="AW784" s="91">
        <v>7.9471544715447155</v>
      </c>
      <c r="AX784" s="91">
        <v>10.232170165438621</v>
      </c>
      <c r="AZ784" s="25" t="s">
        <v>205</v>
      </c>
      <c r="BA784" s="92">
        <v>9.1954022988505741</v>
      </c>
      <c r="BB784" s="93" t="s">
        <v>203</v>
      </c>
      <c r="BC784" s="92">
        <v>8.9285714285714288</v>
      </c>
      <c r="BD784" s="92">
        <v>10.689990281827017</v>
      </c>
      <c r="BE784" s="93" t="s">
        <v>203</v>
      </c>
      <c r="BF784" s="32" t="s">
        <v>203</v>
      </c>
      <c r="BG784" s="134">
        <v>11.722488038277511</v>
      </c>
      <c r="BH784" s="92">
        <v>10.229325920778317</v>
      </c>
    </row>
    <row r="785" spans="1:60" s="82" customFormat="1" ht="21" customHeight="1">
      <c r="A785" s="9" t="s">
        <v>206</v>
      </c>
      <c r="B785" s="182">
        <v>26.328502415458939</v>
      </c>
      <c r="C785" s="83">
        <v>38.071225969114401</v>
      </c>
      <c r="D785" s="83">
        <v>51.468988030467898</v>
      </c>
      <c r="E785" s="83">
        <v>35.738255033557046</v>
      </c>
      <c r="F785" s="182">
        <v>28.099173553719009</v>
      </c>
      <c r="G785" s="182">
        <v>26.785714285714285</v>
      </c>
      <c r="H785" s="11" t="s">
        <v>203</v>
      </c>
      <c r="I785" s="83">
        <v>41.679410538023077</v>
      </c>
      <c r="K785" s="12" t="s">
        <v>206</v>
      </c>
      <c r="L785" s="85" t="s">
        <v>203</v>
      </c>
      <c r="M785" s="86">
        <v>32.741116751269033</v>
      </c>
      <c r="N785" s="86">
        <v>41.921397379912662</v>
      </c>
      <c r="O785" s="86">
        <v>33.395522388059703</v>
      </c>
      <c r="P785" s="86">
        <v>47.289719626168228</v>
      </c>
      <c r="Q785" s="86">
        <v>52.992700729927009</v>
      </c>
      <c r="R785" s="173">
        <v>33.401639344262293</v>
      </c>
      <c r="S785" s="173">
        <v>51.069518716577548</v>
      </c>
      <c r="T785" s="173">
        <v>40.957446808510639</v>
      </c>
      <c r="U785" s="86">
        <v>39.107611548556434</v>
      </c>
      <c r="V785" s="86">
        <v>48.596750369276222</v>
      </c>
      <c r="W785" s="173">
        <v>66.489361702127653</v>
      </c>
      <c r="X785" s="86">
        <v>41.687517375590772</v>
      </c>
      <c r="Z785" s="15" t="s">
        <v>206</v>
      </c>
      <c r="AA785" s="87">
        <v>37.201646090534979</v>
      </c>
      <c r="AB785" s="87">
        <v>51.591760299625463</v>
      </c>
      <c r="AC785" s="87">
        <v>38.371313672922255</v>
      </c>
      <c r="AD785" s="87">
        <v>55.836849507735586</v>
      </c>
      <c r="AE785" s="87">
        <v>41.665508132906993</v>
      </c>
      <c r="AG785" s="17" t="s">
        <v>206</v>
      </c>
      <c r="AH785" s="88">
        <v>40.895140664961637</v>
      </c>
      <c r="AI785" s="88">
        <v>42.570036540803898</v>
      </c>
      <c r="AJ785" s="88">
        <v>41.659716430358635</v>
      </c>
      <c r="AL785" s="19" t="s">
        <v>206</v>
      </c>
      <c r="AM785" s="89">
        <v>36.225087924970687</v>
      </c>
      <c r="AN785" s="89">
        <v>48.199672667757774</v>
      </c>
      <c r="AO785" s="89">
        <v>33.962264150943398</v>
      </c>
      <c r="AP785" s="89">
        <v>64.207650273224047</v>
      </c>
      <c r="AQ785" s="90" t="s">
        <v>203</v>
      </c>
      <c r="AR785" s="89">
        <v>46.391752577319586</v>
      </c>
      <c r="AS785" s="89">
        <v>41.671301446051167</v>
      </c>
      <c r="AU785" s="23" t="s">
        <v>206</v>
      </c>
      <c r="AV785" s="91">
        <v>46.634403871535419</v>
      </c>
      <c r="AW785" s="91">
        <v>39.369918699186989</v>
      </c>
      <c r="AX785" s="91">
        <v>41.665508132906993</v>
      </c>
      <c r="AZ785" s="25" t="s">
        <v>206</v>
      </c>
      <c r="BA785" s="92">
        <v>40</v>
      </c>
      <c r="BB785" s="93" t="s">
        <v>203</v>
      </c>
      <c r="BC785" s="92">
        <v>40.695488721804516</v>
      </c>
      <c r="BD785" s="92">
        <v>42.055393586005827</v>
      </c>
      <c r="BE785" s="93" t="s">
        <v>203</v>
      </c>
      <c r="BF785" s="93" t="s">
        <v>203</v>
      </c>
      <c r="BG785" s="134">
        <v>44.976076555023923</v>
      </c>
      <c r="BH785" s="92">
        <v>41.653926337734539</v>
      </c>
    </row>
    <row r="786" spans="1:60" s="82" customFormat="1" ht="21" customHeight="1">
      <c r="A786" s="9" t="s">
        <v>444</v>
      </c>
      <c r="B786" s="182">
        <v>62.077294685990339</v>
      </c>
      <c r="C786" s="83">
        <v>37.283328080680747</v>
      </c>
      <c r="D786" s="83">
        <v>34.747914399709828</v>
      </c>
      <c r="E786" s="83">
        <v>43.959731543624159</v>
      </c>
      <c r="F786" s="182">
        <v>39.669421487603309</v>
      </c>
      <c r="G786" s="182">
        <v>53.571428571428569</v>
      </c>
      <c r="H786" s="84" t="s">
        <v>203</v>
      </c>
      <c r="I786" s="83">
        <v>38.620881412484358</v>
      </c>
      <c r="K786" s="12" t="s">
        <v>444</v>
      </c>
      <c r="L786" s="85" t="s">
        <v>203</v>
      </c>
      <c r="M786" s="86">
        <v>40.609137055837564</v>
      </c>
      <c r="N786" s="86">
        <v>41.048034934497821</v>
      </c>
      <c r="O786" s="86">
        <v>32.649253731343286</v>
      </c>
      <c r="P786" s="86">
        <v>37.570093457943926</v>
      </c>
      <c r="Q786" s="86">
        <v>24.963503649635037</v>
      </c>
      <c r="R786" s="173">
        <v>35.040983606557376</v>
      </c>
      <c r="S786" s="173">
        <v>43.582887700534762</v>
      </c>
      <c r="T786" s="173">
        <v>48.670212765957451</v>
      </c>
      <c r="U786" s="86">
        <v>52.099737532808398</v>
      </c>
      <c r="V786" s="86">
        <v>33.087149187592317</v>
      </c>
      <c r="W786" s="173">
        <v>29.787234042553191</v>
      </c>
      <c r="X786" s="86">
        <v>38.615512927439532</v>
      </c>
      <c r="Z786" s="15" t="s">
        <v>444</v>
      </c>
      <c r="AA786" s="87">
        <v>47.613168724279838</v>
      </c>
      <c r="AB786" s="87">
        <v>36.516853932584269</v>
      </c>
      <c r="AC786" s="87">
        <v>35.958445040214478</v>
      </c>
      <c r="AD786" s="87">
        <v>22.222222222222221</v>
      </c>
      <c r="AE786" s="87">
        <v>38.620881412484358</v>
      </c>
      <c r="AG786" s="17" t="s">
        <v>444</v>
      </c>
      <c r="AH786" s="88">
        <v>41.074168797953966</v>
      </c>
      <c r="AI786" s="88">
        <v>35.688185140073081</v>
      </c>
      <c r="AJ786" s="88">
        <v>38.615512927439532</v>
      </c>
      <c r="AL786" s="19" t="s">
        <v>444</v>
      </c>
      <c r="AM786" s="89">
        <v>45.252051582649472</v>
      </c>
      <c r="AN786" s="89">
        <v>30.032733224222586</v>
      </c>
      <c r="AO786" s="89">
        <v>42.452830188679243</v>
      </c>
      <c r="AP786" s="89">
        <v>10.519125683060111</v>
      </c>
      <c r="AQ786" s="90" t="s">
        <v>203</v>
      </c>
      <c r="AR786" s="89">
        <v>40.206185567010309</v>
      </c>
      <c r="AS786" s="89">
        <v>38.612347052280313</v>
      </c>
      <c r="AU786" s="23" t="s">
        <v>444</v>
      </c>
      <c r="AV786" s="91">
        <v>27.628684557853056</v>
      </c>
      <c r="AW786" s="91">
        <v>43.699186991869922</v>
      </c>
      <c r="AX786" s="91">
        <v>38.620881412484358</v>
      </c>
      <c r="AZ786" s="25" t="s">
        <v>444</v>
      </c>
      <c r="BA786" s="92">
        <v>44.291187739463602</v>
      </c>
      <c r="BB786" s="93" t="s">
        <v>203</v>
      </c>
      <c r="BC786" s="92">
        <v>47.650375939849624</v>
      </c>
      <c r="BD786" s="92">
        <v>34.912536443148689</v>
      </c>
      <c r="BE786" s="93" t="s">
        <v>203</v>
      </c>
      <c r="BF786" s="93" t="s">
        <v>203</v>
      </c>
      <c r="BG786" s="134">
        <v>31.33971291866029</v>
      </c>
      <c r="BH786" s="92">
        <v>38.637943015983325</v>
      </c>
    </row>
    <row r="787" spans="1:60" s="82" customFormat="1" ht="21" customHeight="1">
      <c r="A787" s="9" t="s">
        <v>230</v>
      </c>
      <c r="B787" s="189">
        <v>0</v>
      </c>
      <c r="C787" s="28">
        <v>0</v>
      </c>
      <c r="D787" s="28">
        <v>0</v>
      </c>
      <c r="E787" s="28">
        <v>0</v>
      </c>
      <c r="F787" s="183">
        <v>0</v>
      </c>
      <c r="G787" s="183">
        <v>0</v>
      </c>
      <c r="H787" s="11" t="s">
        <v>203</v>
      </c>
      <c r="I787" s="28">
        <v>0</v>
      </c>
      <c r="J787" s="131"/>
      <c r="K787" s="12" t="s">
        <v>230</v>
      </c>
      <c r="L787" s="29" t="s">
        <v>203</v>
      </c>
      <c r="M787" s="35">
        <v>0</v>
      </c>
      <c r="N787" s="35">
        <v>0</v>
      </c>
      <c r="O787" s="35">
        <v>0</v>
      </c>
      <c r="P787" s="35">
        <v>0</v>
      </c>
      <c r="Q787" s="35">
        <v>0</v>
      </c>
      <c r="R787" s="174">
        <v>0</v>
      </c>
      <c r="S787" s="174">
        <v>0</v>
      </c>
      <c r="T787" s="174">
        <v>0</v>
      </c>
      <c r="U787" s="35">
        <v>0</v>
      </c>
      <c r="V787" s="35">
        <v>0</v>
      </c>
      <c r="W787" s="174">
        <v>0</v>
      </c>
      <c r="X787" s="35">
        <v>0</v>
      </c>
      <c r="Y787" s="131"/>
      <c r="Z787" s="15" t="s">
        <v>230</v>
      </c>
      <c r="AA787" s="44">
        <v>0</v>
      </c>
      <c r="AB787" s="30">
        <v>0</v>
      </c>
      <c r="AC787" s="30">
        <v>0</v>
      </c>
      <c r="AD787" s="30">
        <v>0</v>
      </c>
      <c r="AE787" s="30">
        <v>0</v>
      </c>
      <c r="AF787" s="131"/>
      <c r="AG787" s="17" t="s">
        <v>230</v>
      </c>
      <c r="AH787" s="45">
        <v>0</v>
      </c>
      <c r="AI787" s="64">
        <v>0</v>
      </c>
      <c r="AJ787" s="64">
        <v>0</v>
      </c>
      <c r="AK787" s="131"/>
      <c r="AL787" s="19" t="s">
        <v>230</v>
      </c>
      <c r="AM787" s="46">
        <v>0</v>
      </c>
      <c r="AN787" s="22">
        <v>0</v>
      </c>
      <c r="AO787" s="22">
        <v>0</v>
      </c>
      <c r="AP787" s="22">
        <v>0</v>
      </c>
      <c r="AQ787" s="31" t="s">
        <v>203</v>
      </c>
      <c r="AR787" s="22">
        <v>0</v>
      </c>
      <c r="AS787" s="22">
        <v>0</v>
      </c>
      <c r="AT787" s="131"/>
      <c r="AU787" s="23" t="s">
        <v>230</v>
      </c>
      <c r="AV787" s="47">
        <v>0</v>
      </c>
      <c r="AW787" s="62">
        <v>0</v>
      </c>
      <c r="AX787" s="62">
        <v>0</v>
      </c>
      <c r="AY787" s="131"/>
      <c r="AZ787" s="25" t="s">
        <v>230</v>
      </c>
      <c r="BA787" s="48">
        <v>0</v>
      </c>
      <c r="BB787" s="32" t="s">
        <v>203</v>
      </c>
      <c r="BC787" s="33">
        <v>0</v>
      </c>
      <c r="BD787" s="33">
        <v>0</v>
      </c>
      <c r="BE787" s="32" t="s">
        <v>203</v>
      </c>
      <c r="BF787" s="32" t="s">
        <v>203</v>
      </c>
      <c r="BG787" s="135">
        <v>0</v>
      </c>
      <c r="BH787" s="33">
        <v>0</v>
      </c>
    </row>
    <row r="788" spans="1:60" s="192" customFormat="1" ht="21" customHeight="1" thickBot="1">
      <c r="A788" s="193" t="s">
        <v>209</v>
      </c>
      <c r="B788" s="194">
        <v>32</v>
      </c>
      <c r="C788" s="194">
        <v>352</v>
      </c>
      <c r="D788" s="194">
        <v>268</v>
      </c>
      <c r="E788" s="194">
        <v>53</v>
      </c>
      <c r="F788" s="194">
        <v>23</v>
      </c>
      <c r="G788" s="194">
        <v>22</v>
      </c>
      <c r="H788" s="194">
        <v>6</v>
      </c>
      <c r="I788" s="194">
        <v>756</v>
      </c>
      <c r="K788" s="195" t="s">
        <v>209</v>
      </c>
      <c r="L788" s="196">
        <v>11</v>
      </c>
      <c r="M788" s="196">
        <v>178</v>
      </c>
      <c r="N788" s="196">
        <v>107</v>
      </c>
      <c r="O788" s="196">
        <v>55</v>
      </c>
      <c r="P788" s="196">
        <v>62</v>
      </c>
      <c r="Q788" s="196">
        <v>67</v>
      </c>
      <c r="R788" s="196">
        <v>49</v>
      </c>
      <c r="S788" s="196">
        <v>39</v>
      </c>
      <c r="T788" s="196">
        <v>40</v>
      </c>
      <c r="U788" s="196">
        <v>66</v>
      </c>
      <c r="V788" s="196">
        <v>62</v>
      </c>
      <c r="W788" s="196">
        <v>20</v>
      </c>
      <c r="X788" s="196">
        <v>756</v>
      </c>
      <c r="Z788" s="197" t="s">
        <v>209</v>
      </c>
      <c r="AA788" s="198">
        <v>256</v>
      </c>
      <c r="AB788" s="198">
        <v>60</v>
      </c>
      <c r="AC788" s="198">
        <v>357</v>
      </c>
      <c r="AD788" s="198">
        <v>83</v>
      </c>
      <c r="AE788" s="198">
        <v>756</v>
      </c>
      <c r="AG788" s="199" t="s">
        <v>209</v>
      </c>
      <c r="AH788" s="200">
        <v>388</v>
      </c>
      <c r="AI788" s="200">
        <v>368</v>
      </c>
      <c r="AJ788" s="200">
        <v>756</v>
      </c>
      <c r="AL788" s="201" t="s">
        <v>209</v>
      </c>
      <c r="AM788" s="202">
        <v>464</v>
      </c>
      <c r="AN788" s="202">
        <v>116</v>
      </c>
      <c r="AO788" s="202">
        <v>56</v>
      </c>
      <c r="AP788" s="202">
        <v>64</v>
      </c>
      <c r="AQ788" s="202">
        <v>6</v>
      </c>
      <c r="AR788" s="202">
        <v>50</v>
      </c>
      <c r="AS788" s="202">
        <v>756</v>
      </c>
      <c r="AU788" s="203" t="s">
        <v>209</v>
      </c>
      <c r="AV788" s="204">
        <v>210</v>
      </c>
      <c r="AW788" s="204">
        <v>546</v>
      </c>
      <c r="AX788" s="204">
        <v>756</v>
      </c>
      <c r="AZ788" s="205" t="s">
        <v>209</v>
      </c>
      <c r="BA788" s="206">
        <v>112</v>
      </c>
      <c r="BB788" s="206">
        <v>14</v>
      </c>
      <c r="BC788" s="206">
        <v>93</v>
      </c>
      <c r="BD788" s="206">
        <v>476</v>
      </c>
      <c r="BE788" s="206">
        <v>17</v>
      </c>
      <c r="BF788" s="206">
        <v>2</v>
      </c>
      <c r="BG788" s="206">
        <v>42</v>
      </c>
      <c r="BH788" s="206">
        <v>756</v>
      </c>
    </row>
    <row r="789" spans="1:60" ht="15.75" thickTop="1">
      <c r="A789" s="1" t="s">
        <v>210</v>
      </c>
      <c r="K789" s="1" t="s">
        <v>210</v>
      </c>
      <c r="Z789" s="1" t="s">
        <v>210</v>
      </c>
      <c r="AG789" s="1" t="s">
        <v>210</v>
      </c>
      <c r="AL789" s="1" t="s">
        <v>210</v>
      </c>
      <c r="AU789" s="1" t="s">
        <v>210</v>
      </c>
      <c r="AZ789" s="1" t="s">
        <v>210</v>
      </c>
    </row>
    <row r="794" spans="1:60" s="82" customFormat="1" ht="24" customHeight="1" thickBot="1">
      <c r="A794" s="1387" t="s">
        <v>94</v>
      </c>
      <c r="B794" s="1387"/>
      <c r="C794" s="1387"/>
      <c r="D794" s="1387"/>
      <c r="E794" s="1387"/>
      <c r="F794" s="1387"/>
      <c r="G794" s="1387"/>
      <c r="H794" s="1387"/>
      <c r="I794" s="1387"/>
      <c r="K794" s="1370" t="s">
        <v>94</v>
      </c>
      <c r="L794" s="1370"/>
      <c r="M794" s="1370"/>
      <c r="N794" s="1370"/>
      <c r="O794" s="1370"/>
      <c r="P794" s="1370"/>
      <c r="Q794" s="1370"/>
      <c r="R794" s="1370"/>
      <c r="S794" s="1370"/>
      <c r="T794" s="1370"/>
      <c r="U794" s="1370"/>
      <c r="V794" s="1370"/>
      <c r="W794" s="1370"/>
      <c r="X794" s="1370"/>
      <c r="Z794" s="1356" t="s">
        <v>94</v>
      </c>
      <c r="AA794" s="1356"/>
      <c r="AB794" s="1356"/>
      <c r="AC794" s="1356"/>
      <c r="AD794" s="1356"/>
      <c r="AE794" s="1356"/>
      <c r="AG794" s="1336" t="s">
        <v>94</v>
      </c>
      <c r="AH794" s="1336"/>
      <c r="AI794" s="1336"/>
      <c r="AJ794" s="1336"/>
      <c r="AL794" s="1321" t="s">
        <v>94</v>
      </c>
      <c r="AM794" s="1321"/>
      <c r="AN794" s="1321"/>
      <c r="AO794" s="1321"/>
      <c r="AP794" s="1321"/>
      <c r="AQ794" s="1321"/>
      <c r="AR794" s="1321"/>
      <c r="AS794" s="1321"/>
      <c r="AU794" s="1301" t="s">
        <v>94</v>
      </c>
      <c r="AV794" s="1301"/>
      <c r="AW794" s="1301"/>
      <c r="AX794" s="1301"/>
      <c r="AZ794" s="1281" t="s">
        <v>94</v>
      </c>
      <c r="BA794" s="1281"/>
      <c r="BB794" s="1281"/>
      <c r="BC794" s="1281"/>
      <c r="BD794" s="1281"/>
      <c r="BE794" s="1281"/>
      <c r="BF794" s="1281"/>
      <c r="BG794" s="1281"/>
      <c r="BH794" s="1281"/>
    </row>
    <row r="795" spans="1:60" ht="20.100000000000001" customHeight="1" thickTop="1">
      <c r="A795" s="1388"/>
      <c r="B795" s="1390" t="s">
        <v>21</v>
      </c>
      <c r="C795" s="1390"/>
      <c r="D795" s="1390"/>
      <c r="E795" s="1390"/>
      <c r="F795" s="1390"/>
      <c r="G795" s="1390"/>
      <c r="H795" s="1390"/>
      <c r="I795" s="1390" t="s">
        <v>155</v>
      </c>
      <c r="K795" s="1371"/>
      <c r="L795" s="1373" t="s">
        <v>156</v>
      </c>
      <c r="M795" s="1373"/>
      <c r="N795" s="1373"/>
      <c r="O795" s="1373"/>
      <c r="P795" s="1373"/>
      <c r="Q795" s="1373"/>
      <c r="R795" s="1373"/>
      <c r="S795" s="1373"/>
      <c r="T795" s="1373"/>
      <c r="U795" s="1373"/>
      <c r="V795" s="1373"/>
      <c r="W795" s="1373"/>
      <c r="X795" s="1373" t="s">
        <v>155</v>
      </c>
      <c r="Z795" s="1352"/>
      <c r="AA795" s="1354" t="s">
        <v>157</v>
      </c>
      <c r="AB795" s="1354"/>
      <c r="AC795" s="1354"/>
      <c r="AD795" s="1354"/>
      <c r="AE795" s="1354" t="s">
        <v>155</v>
      </c>
      <c r="AG795" s="1337"/>
      <c r="AH795" s="1339" t="s">
        <v>158</v>
      </c>
      <c r="AI795" s="1339"/>
      <c r="AJ795" s="1339" t="s">
        <v>155</v>
      </c>
      <c r="AL795" s="1322"/>
      <c r="AM795" s="1324" t="s">
        <v>159</v>
      </c>
      <c r="AN795" s="1324"/>
      <c r="AO795" s="1324"/>
      <c r="AP795" s="1324"/>
      <c r="AQ795" s="1324"/>
      <c r="AR795" s="1324"/>
      <c r="AS795" s="1324" t="s">
        <v>155</v>
      </c>
      <c r="AU795" s="1302"/>
      <c r="AV795" s="1304" t="s">
        <v>160</v>
      </c>
      <c r="AW795" s="1304"/>
      <c r="AX795" s="1304" t="s">
        <v>155</v>
      </c>
      <c r="AZ795" s="1282"/>
      <c r="BA795" s="1284" t="s">
        <v>161</v>
      </c>
      <c r="BB795" s="1284"/>
      <c r="BC795" s="1284"/>
      <c r="BD795" s="1284"/>
      <c r="BE795" s="1284"/>
      <c r="BF795" s="1284"/>
      <c r="BG795" s="1284"/>
      <c r="BH795" s="1284" t="s">
        <v>155</v>
      </c>
    </row>
    <row r="796" spans="1:60" ht="51.95" customHeight="1" thickBot="1">
      <c r="A796" s="1389"/>
      <c r="B796" s="1167" t="s">
        <v>162</v>
      </c>
      <c r="C796" s="1166" t="s">
        <v>163</v>
      </c>
      <c r="D796" s="1166" t="s">
        <v>164</v>
      </c>
      <c r="E796" s="1166" t="s">
        <v>165</v>
      </c>
      <c r="F796" s="1167" t="s">
        <v>166</v>
      </c>
      <c r="G796" s="1167" t="s">
        <v>167</v>
      </c>
      <c r="H796" s="1166" t="s">
        <v>168</v>
      </c>
      <c r="I796" s="1391"/>
      <c r="K796" s="1372"/>
      <c r="L796" s="1160" t="s">
        <v>169</v>
      </c>
      <c r="M796" s="1160" t="s">
        <v>170</v>
      </c>
      <c r="N796" s="1160" t="s">
        <v>171</v>
      </c>
      <c r="O796" s="1160" t="s">
        <v>172</v>
      </c>
      <c r="P796" s="1160" t="s">
        <v>173</v>
      </c>
      <c r="Q796" s="1160" t="s">
        <v>174</v>
      </c>
      <c r="R796" s="1161" t="s">
        <v>175</v>
      </c>
      <c r="S796" s="1161" t="s">
        <v>176</v>
      </c>
      <c r="T796" s="1161" t="s">
        <v>177</v>
      </c>
      <c r="U796" s="1160" t="s">
        <v>178</v>
      </c>
      <c r="V796" s="1160" t="s">
        <v>179</v>
      </c>
      <c r="W796" s="1161" t="s">
        <v>180</v>
      </c>
      <c r="X796" s="1374"/>
      <c r="Z796" s="1353"/>
      <c r="AA796" s="1154" t="s">
        <v>181</v>
      </c>
      <c r="AB796" s="1154" t="s">
        <v>182</v>
      </c>
      <c r="AC796" s="1154" t="s">
        <v>183</v>
      </c>
      <c r="AD796" s="1154" t="s">
        <v>184</v>
      </c>
      <c r="AE796" s="1355"/>
      <c r="AG796" s="1338"/>
      <c r="AH796" s="1149" t="s">
        <v>185</v>
      </c>
      <c r="AI796" s="1149" t="s">
        <v>186</v>
      </c>
      <c r="AJ796" s="1340"/>
      <c r="AL796" s="1323"/>
      <c r="AM796" s="1144" t="s">
        <v>187</v>
      </c>
      <c r="AN796" s="1144" t="s">
        <v>188</v>
      </c>
      <c r="AO796" s="1144" t="s">
        <v>189</v>
      </c>
      <c r="AP796" s="1144" t="s">
        <v>190</v>
      </c>
      <c r="AQ796" s="1144" t="s">
        <v>191</v>
      </c>
      <c r="AR796" s="1144" t="s">
        <v>192</v>
      </c>
      <c r="AS796" s="1325"/>
      <c r="AU796" s="1303"/>
      <c r="AV796" s="1138" t="s">
        <v>193</v>
      </c>
      <c r="AW796" s="1138" t="s">
        <v>194</v>
      </c>
      <c r="AX796" s="1305"/>
      <c r="AZ796" s="1283"/>
      <c r="BA796" s="1132" t="s">
        <v>195</v>
      </c>
      <c r="BB796" s="1132" t="s">
        <v>196</v>
      </c>
      <c r="BC796" s="1132" t="s">
        <v>197</v>
      </c>
      <c r="BD796" s="1132" t="s">
        <v>198</v>
      </c>
      <c r="BE796" s="1132" t="s">
        <v>199</v>
      </c>
      <c r="BF796" s="1132" t="s">
        <v>200</v>
      </c>
      <c r="BG796" s="1133" t="s">
        <v>201</v>
      </c>
      <c r="BH796" s="1285"/>
    </row>
    <row r="797" spans="1:60" s="82" customFormat="1" ht="21" customHeight="1" thickTop="1">
      <c r="A797" s="2" t="s">
        <v>443</v>
      </c>
      <c r="B797" s="181">
        <v>0.96153846153846156</v>
      </c>
      <c r="C797" s="94">
        <v>6.8081063964534518</v>
      </c>
      <c r="D797" s="94">
        <v>2.111394248270841</v>
      </c>
      <c r="E797" s="94">
        <v>13.879598662207357</v>
      </c>
      <c r="F797" s="181">
        <v>4.1666666666666661</v>
      </c>
      <c r="G797" s="181">
        <v>7.1428571428571423</v>
      </c>
      <c r="H797" s="65" t="s">
        <v>203</v>
      </c>
      <c r="I797" s="94">
        <v>5.1457258401896526</v>
      </c>
      <c r="K797" s="3" t="s">
        <v>443</v>
      </c>
      <c r="L797" s="116" t="s">
        <v>203</v>
      </c>
      <c r="M797" s="96">
        <v>7.7266922094508308</v>
      </c>
      <c r="N797" s="96">
        <v>2.7322404371584699</v>
      </c>
      <c r="O797" s="96">
        <v>11.940298507462686</v>
      </c>
      <c r="P797" s="96">
        <v>5.8823529411764701</v>
      </c>
      <c r="Q797" s="96">
        <v>3.7900874635568513</v>
      </c>
      <c r="R797" s="172">
        <v>12.5</v>
      </c>
      <c r="S797" s="177">
        <v>0</v>
      </c>
      <c r="T797" s="177">
        <v>0</v>
      </c>
      <c r="U797" s="96">
        <v>2.1192052980132452</v>
      </c>
      <c r="V797" s="96">
        <v>1.0339734121122599</v>
      </c>
      <c r="W797" s="177">
        <v>0</v>
      </c>
      <c r="X797" s="96">
        <v>5.1206920608343793</v>
      </c>
      <c r="Z797" s="4" t="s">
        <v>443</v>
      </c>
      <c r="AA797" s="97">
        <v>2.4844720496894408</v>
      </c>
      <c r="AB797" s="97">
        <v>3.089887640449438</v>
      </c>
      <c r="AC797" s="97">
        <v>7.1067699562142135</v>
      </c>
      <c r="AD797" s="97">
        <v>8.9136490250696383</v>
      </c>
      <c r="AE797" s="97">
        <v>5.1324965132496514</v>
      </c>
      <c r="AG797" s="5" t="s">
        <v>443</v>
      </c>
      <c r="AH797" s="98">
        <v>3.5056294779938586</v>
      </c>
      <c r="AI797" s="98">
        <v>7.0837166513339458</v>
      </c>
      <c r="AJ797" s="98">
        <v>5.1332124424605938</v>
      </c>
      <c r="AL797" s="6" t="s">
        <v>443</v>
      </c>
      <c r="AM797" s="99">
        <v>5.5973659454374411</v>
      </c>
      <c r="AN797" s="99">
        <v>1.9785655399835118</v>
      </c>
      <c r="AO797" s="99">
        <v>2.2944550669216062</v>
      </c>
      <c r="AP797" s="99">
        <v>6.6485753052917236</v>
      </c>
      <c r="AQ797" s="60" t="s">
        <v>203</v>
      </c>
      <c r="AR797" s="99">
        <v>11.340206185567011</v>
      </c>
      <c r="AS797" s="99">
        <v>5.1199776785714288</v>
      </c>
      <c r="AU797" s="7" t="s">
        <v>443</v>
      </c>
      <c r="AV797" s="100">
        <v>2.594547053649956</v>
      </c>
      <c r="AW797" s="100">
        <v>6.2908496732026142</v>
      </c>
      <c r="AX797" s="100">
        <v>5.1185495118549511</v>
      </c>
      <c r="AZ797" s="8" t="s">
        <v>443</v>
      </c>
      <c r="BA797" s="101">
        <v>0.69444444444444442</v>
      </c>
      <c r="BB797" s="102" t="s">
        <v>203</v>
      </c>
      <c r="BC797" s="101">
        <v>0.6578947368421052</v>
      </c>
      <c r="BD797" s="101">
        <v>7.7091973652110273</v>
      </c>
      <c r="BE797" s="69" t="s">
        <v>203</v>
      </c>
      <c r="BF797" s="69" t="s">
        <v>203</v>
      </c>
      <c r="BG797" s="133">
        <v>7.1942446043165464</v>
      </c>
      <c r="BH797" s="101">
        <v>5.1206920608343793</v>
      </c>
    </row>
    <row r="798" spans="1:60" s="82" customFormat="1" ht="21" customHeight="1">
      <c r="A798" s="9" t="s">
        <v>204</v>
      </c>
      <c r="B798" s="182">
        <v>4.5673076923076916</v>
      </c>
      <c r="C798" s="83">
        <v>11.49461684610513</v>
      </c>
      <c r="D798" s="83">
        <v>4.6232253367309797</v>
      </c>
      <c r="E798" s="83">
        <v>4.5150501672240804</v>
      </c>
      <c r="F798" s="182">
        <v>4.1666666666666661</v>
      </c>
      <c r="G798" s="182">
        <v>3.5714285714285712</v>
      </c>
      <c r="H798" s="11" t="s">
        <v>203</v>
      </c>
      <c r="I798" s="83">
        <v>7.5721656672709523</v>
      </c>
      <c r="K798" s="12" t="s">
        <v>204</v>
      </c>
      <c r="L798" s="85" t="s">
        <v>203</v>
      </c>
      <c r="M798" s="86">
        <v>7.4074074074074066</v>
      </c>
      <c r="N798" s="86">
        <v>11.038251366120219</v>
      </c>
      <c r="O798" s="86">
        <v>11.007462686567164</v>
      </c>
      <c r="P798" s="86">
        <v>13.092979127134724</v>
      </c>
      <c r="Q798" s="86">
        <v>11.370262390670554</v>
      </c>
      <c r="R798" s="173">
        <v>10.860655737704917</v>
      </c>
      <c r="S798" s="174">
        <v>0</v>
      </c>
      <c r="T798" s="173">
        <v>2.9333333333333331</v>
      </c>
      <c r="U798" s="86">
        <v>0.66225165562913912</v>
      </c>
      <c r="V798" s="86">
        <v>3.3973412112259975</v>
      </c>
      <c r="W798" s="173">
        <v>3.7433155080213902</v>
      </c>
      <c r="X798" s="86">
        <v>7.562438956327612</v>
      </c>
      <c r="Z798" s="15" t="s">
        <v>204</v>
      </c>
      <c r="AA798" s="87">
        <v>6.666666666666667</v>
      </c>
      <c r="AB798" s="87">
        <v>5.5243445692883899</v>
      </c>
      <c r="AC798" s="87">
        <v>10.07073088582014</v>
      </c>
      <c r="AD798" s="87">
        <v>3.3426183844011144</v>
      </c>
      <c r="AE798" s="87">
        <v>7.573221757322175</v>
      </c>
      <c r="AG798" s="17" t="s">
        <v>204</v>
      </c>
      <c r="AH798" s="88">
        <v>6.678607983623337</v>
      </c>
      <c r="AI798" s="88">
        <v>8.6476540938362465</v>
      </c>
      <c r="AJ798" s="88">
        <v>7.5742781420002796</v>
      </c>
      <c r="AL798" s="19" t="s">
        <v>204</v>
      </c>
      <c r="AM798" s="89">
        <v>8.3960489181561613</v>
      </c>
      <c r="AN798" s="89">
        <v>8.7386644682605112</v>
      </c>
      <c r="AO798" s="89">
        <v>3.8240917782026771</v>
      </c>
      <c r="AP798" s="89">
        <v>2.1709633649932156</v>
      </c>
      <c r="AQ798" s="31" t="s">
        <v>203</v>
      </c>
      <c r="AR798" s="89">
        <v>11.340206185567011</v>
      </c>
      <c r="AS798" s="89">
        <v>7.5753348214285712</v>
      </c>
      <c r="AU798" s="23" t="s">
        <v>204</v>
      </c>
      <c r="AV798" s="91">
        <v>7.5197889182058049</v>
      </c>
      <c r="AW798" s="91">
        <v>7.5980392156862742</v>
      </c>
      <c r="AX798" s="91">
        <v>7.573221757322175</v>
      </c>
      <c r="AZ798" s="25" t="s">
        <v>204</v>
      </c>
      <c r="BA798" s="92">
        <v>7.098765432098765</v>
      </c>
      <c r="BB798" s="32" t="s">
        <v>203</v>
      </c>
      <c r="BC798" s="92">
        <v>3.8533834586466162</v>
      </c>
      <c r="BD798" s="92">
        <v>8.5142717736033191</v>
      </c>
      <c r="BE798" s="93" t="s">
        <v>203</v>
      </c>
      <c r="BF798" s="32" t="s">
        <v>203</v>
      </c>
      <c r="BG798" s="134">
        <v>11.990407673860911</v>
      </c>
      <c r="BH798" s="92">
        <v>7.562438956327612</v>
      </c>
    </row>
    <row r="799" spans="1:60" s="82" customFormat="1" ht="21" customHeight="1">
      <c r="A799" s="9" t="s">
        <v>205</v>
      </c>
      <c r="B799" s="182">
        <v>49.759615384615387</v>
      </c>
      <c r="C799" s="83">
        <v>24.097530082330589</v>
      </c>
      <c r="D799" s="83">
        <v>28.795049144521297</v>
      </c>
      <c r="E799" s="83">
        <v>35.785953177257525</v>
      </c>
      <c r="F799" s="182">
        <v>24.166666666666668</v>
      </c>
      <c r="G799" s="182">
        <v>10.714285714285714</v>
      </c>
      <c r="H799" s="84" t="s">
        <v>203</v>
      </c>
      <c r="I799" s="83">
        <v>28.503695439966531</v>
      </c>
      <c r="K799" s="12" t="s">
        <v>205</v>
      </c>
      <c r="L799" s="85" t="s">
        <v>203</v>
      </c>
      <c r="M799" s="86">
        <v>18.582375478927204</v>
      </c>
      <c r="N799" s="86">
        <v>26.994535519125684</v>
      </c>
      <c r="O799" s="86">
        <v>22.947761194029852</v>
      </c>
      <c r="P799" s="86">
        <v>35.104364326375709</v>
      </c>
      <c r="Q799" s="86">
        <v>37.026239067055393</v>
      </c>
      <c r="R799" s="173">
        <v>16.803278688524589</v>
      </c>
      <c r="S799" s="173">
        <v>24.533333333333331</v>
      </c>
      <c r="T799" s="173">
        <v>24</v>
      </c>
      <c r="U799" s="86">
        <v>38.807947019867548</v>
      </c>
      <c r="V799" s="86">
        <v>40.768094534711963</v>
      </c>
      <c r="W799" s="173">
        <v>54.54545454545454</v>
      </c>
      <c r="X799" s="86">
        <v>28.505650899958141</v>
      </c>
      <c r="Z799" s="15" t="s">
        <v>205</v>
      </c>
      <c r="AA799" s="87">
        <v>34.161490683229815</v>
      </c>
      <c r="AB799" s="87">
        <v>19.101123595505616</v>
      </c>
      <c r="AC799" s="87">
        <v>21.690804984843382</v>
      </c>
      <c r="AD799" s="87">
        <v>51.532033426183844</v>
      </c>
      <c r="AE799" s="87">
        <v>28.493723849372387</v>
      </c>
      <c r="AG799" s="17" t="s">
        <v>205</v>
      </c>
      <c r="AH799" s="88">
        <v>33.034800409416583</v>
      </c>
      <c r="AI799" s="88">
        <v>23.060410916896657</v>
      </c>
      <c r="AJ799" s="88">
        <v>28.497698423769009</v>
      </c>
      <c r="AL799" s="19" t="s">
        <v>205</v>
      </c>
      <c r="AM799" s="89">
        <v>25</v>
      </c>
      <c r="AN799" s="89">
        <v>31.079967023907667</v>
      </c>
      <c r="AO799" s="89">
        <v>21.79732313575526</v>
      </c>
      <c r="AP799" s="89">
        <v>55.223880597014926</v>
      </c>
      <c r="AQ799" s="90" t="s">
        <v>203</v>
      </c>
      <c r="AR799" s="89">
        <v>12.628865979381443</v>
      </c>
      <c r="AS799" s="89">
        <v>28.501674107142854</v>
      </c>
      <c r="AU799" s="23" t="s">
        <v>205</v>
      </c>
      <c r="AV799" s="91">
        <v>29.419525065963057</v>
      </c>
      <c r="AW799" s="91">
        <v>28.084150326797385</v>
      </c>
      <c r="AX799" s="91">
        <v>28.507670850767084</v>
      </c>
      <c r="AZ799" s="25" t="s">
        <v>205</v>
      </c>
      <c r="BA799" s="92">
        <v>40.046296296296298</v>
      </c>
      <c r="BB799" s="93" t="s">
        <v>203</v>
      </c>
      <c r="BC799" s="92">
        <v>37.31203007518797</v>
      </c>
      <c r="BD799" s="92">
        <v>23.93266650402537</v>
      </c>
      <c r="BE799" s="93" t="s">
        <v>203</v>
      </c>
      <c r="BF799" s="32" t="s">
        <v>203</v>
      </c>
      <c r="BG799" s="134">
        <v>25.65947242206235</v>
      </c>
      <c r="BH799" s="92">
        <v>28.505650899958141</v>
      </c>
    </row>
    <row r="800" spans="1:60" s="82" customFormat="1" ht="21" customHeight="1">
      <c r="A800" s="9" t="s">
        <v>206</v>
      </c>
      <c r="B800" s="182">
        <v>20.673076923076923</v>
      </c>
      <c r="C800" s="83">
        <v>36.16212792906903</v>
      </c>
      <c r="D800" s="83">
        <v>41.390607935930106</v>
      </c>
      <c r="E800" s="83">
        <v>18.22742474916388</v>
      </c>
      <c r="F800" s="182">
        <v>32.5</v>
      </c>
      <c r="G800" s="182">
        <v>19.642857142857142</v>
      </c>
      <c r="H800" s="84" t="s">
        <v>203</v>
      </c>
      <c r="I800" s="83">
        <v>35.755124808255474</v>
      </c>
      <c r="K800" s="12" t="s">
        <v>206</v>
      </c>
      <c r="L800" s="85" t="s">
        <v>203</v>
      </c>
      <c r="M800" s="86">
        <v>42.081736909323112</v>
      </c>
      <c r="N800" s="86">
        <v>36.721311475409834</v>
      </c>
      <c r="O800" s="86">
        <v>21.641791044776117</v>
      </c>
      <c r="P800" s="86">
        <v>29.601518026565465</v>
      </c>
      <c r="Q800" s="86">
        <v>31.195335276967928</v>
      </c>
      <c r="R800" s="173">
        <v>42.827868852459019</v>
      </c>
      <c r="S800" s="173">
        <v>34.4</v>
      </c>
      <c r="T800" s="173">
        <v>36.799999999999997</v>
      </c>
      <c r="U800" s="86">
        <v>43.311258278145701</v>
      </c>
      <c r="V800" s="86">
        <v>30.132939438700145</v>
      </c>
      <c r="W800" s="173">
        <v>29.946524064171122</v>
      </c>
      <c r="X800" s="86">
        <v>35.775080228826567</v>
      </c>
      <c r="Z800" s="15" t="s">
        <v>206</v>
      </c>
      <c r="AA800" s="87">
        <v>39.503105590062113</v>
      </c>
      <c r="AB800" s="87">
        <v>30.898876404494381</v>
      </c>
      <c r="AC800" s="87">
        <v>37.857864600875715</v>
      </c>
      <c r="AD800" s="87">
        <v>21.727019498607241</v>
      </c>
      <c r="AE800" s="87">
        <v>35.760111576011155</v>
      </c>
      <c r="AG800" s="17" t="s">
        <v>206</v>
      </c>
      <c r="AH800" s="88">
        <v>35.337768679631523</v>
      </c>
      <c r="AI800" s="88">
        <v>36.277215578043545</v>
      </c>
      <c r="AJ800" s="88">
        <v>35.765099734970008</v>
      </c>
      <c r="AL800" s="19" t="s">
        <v>206</v>
      </c>
      <c r="AM800" s="89">
        <v>36.077140169332075</v>
      </c>
      <c r="AN800" s="89">
        <v>37.180544105523495</v>
      </c>
      <c r="AO800" s="89">
        <v>52.772466539196941</v>
      </c>
      <c r="AP800" s="89">
        <v>20.081411126187245</v>
      </c>
      <c r="AQ800" s="90" t="s">
        <v>203</v>
      </c>
      <c r="AR800" s="89">
        <v>34.27835051546392</v>
      </c>
      <c r="AS800" s="89">
        <v>35.770089285714285</v>
      </c>
      <c r="AU800" s="23" t="s">
        <v>206</v>
      </c>
      <c r="AV800" s="91">
        <v>37.467018469656992</v>
      </c>
      <c r="AW800" s="91">
        <v>34.987745098039213</v>
      </c>
      <c r="AX800" s="91">
        <v>35.77405857740586</v>
      </c>
      <c r="AZ800" s="25" t="s">
        <v>206</v>
      </c>
      <c r="BA800" s="92">
        <v>27.160493827160494</v>
      </c>
      <c r="BB800" s="93" t="s">
        <v>203</v>
      </c>
      <c r="BC800" s="92">
        <v>40.507518796992478</v>
      </c>
      <c r="BD800" s="92">
        <v>36.813857038302025</v>
      </c>
      <c r="BE800" s="93" t="s">
        <v>203</v>
      </c>
      <c r="BF800" s="32" t="s">
        <v>203</v>
      </c>
      <c r="BG800" s="134">
        <v>36.930455635491604</v>
      </c>
      <c r="BH800" s="92">
        <v>35.775080228826567</v>
      </c>
    </row>
    <row r="801" spans="1:60" s="82" customFormat="1" ht="21" customHeight="1">
      <c r="A801" s="9" t="s">
        <v>444</v>
      </c>
      <c r="B801" s="182">
        <v>22.355769230769234</v>
      </c>
      <c r="C801" s="83">
        <v>21.4376187460418</v>
      </c>
      <c r="D801" s="83">
        <v>23.079723334546777</v>
      </c>
      <c r="E801" s="83">
        <v>27.591973244147155</v>
      </c>
      <c r="F801" s="182">
        <v>35</v>
      </c>
      <c r="G801" s="182">
        <v>58.928571428571431</v>
      </c>
      <c r="H801" s="11" t="s">
        <v>203</v>
      </c>
      <c r="I801" s="83">
        <v>22.925672848975037</v>
      </c>
      <c r="K801" s="12" t="s">
        <v>444</v>
      </c>
      <c r="L801" s="85" t="s">
        <v>203</v>
      </c>
      <c r="M801" s="86">
        <v>24.201787994891443</v>
      </c>
      <c r="N801" s="86">
        <v>22.513661202185791</v>
      </c>
      <c r="O801" s="86">
        <v>32.462686567164177</v>
      </c>
      <c r="P801" s="86">
        <v>16.318785578747626</v>
      </c>
      <c r="Q801" s="86">
        <v>16.618075801749271</v>
      </c>
      <c r="R801" s="173">
        <v>17.008196721311474</v>
      </c>
      <c r="S801" s="173">
        <v>41.06666666666667</v>
      </c>
      <c r="T801" s="173">
        <v>36.266666666666666</v>
      </c>
      <c r="U801" s="86">
        <v>15.099337748344372</v>
      </c>
      <c r="V801" s="86">
        <v>23.633677991137368</v>
      </c>
      <c r="W801" s="173">
        <v>11.76470588235294</v>
      </c>
      <c r="X801" s="86">
        <v>22.938467978233572</v>
      </c>
      <c r="Z801" s="15" t="s">
        <v>444</v>
      </c>
      <c r="AA801" s="87">
        <v>17.184265010351968</v>
      </c>
      <c r="AB801" s="87">
        <v>41.385767790262172</v>
      </c>
      <c r="AC801" s="87">
        <v>23.038059952846076</v>
      </c>
      <c r="AD801" s="87">
        <v>14.484679665738161</v>
      </c>
      <c r="AE801" s="87">
        <v>22.942817294281728</v>
      </c>
      <c r="AG801" s="17" t="s">
        <v>444</v>
      </c>
      <c r="AH801" s="88">
        <v>21.264073694984649</v>
      </c>
      <c r="AI801" s="88">
        <v>24.931002759889605</v>
      </c>
      <c r="AJ801" s="88">
        <v>22.932068628818524</v>
      </c>
      <c r="AL801" s="19" t="s">
        <v>444</v>
      </c>
      <c r="AM801" s="89">
        <v>24.764816556914393</v>
      </c>
      <c r="AN801" s="89">
        <v>21.022258862324815</v>
      </c>
      <c r="AO801" s="89">
        <v>19.311663479923517</v>
      </c>
      <c r="AP801" s="89">
        <v>15.875169606512889</v>
      </c>
      <c r="AQ801" s="31" t="s">
        <v>203</v>
      </c>
      <c r="AR801" s="89">
        <v>30.412371134020617</v>
      </c>
      <c r="AS801" s="89">
        <v>22.935267857142858</v>
      </c>
      <c r="AU801" s="23" t="s">
        <v>444</v>
      </c>
      <c r="AV801" s="91">
        <v>22.691292875989447</v>
      </c>
      <c r="AW801" s="91">
        <v>23.03921568627451</v>
      </c>
      <c r="AX801" s="91">
        <v>22.92887029288703</v>
      </c>
      <c r="AZ801" s="25" t="s">
        <v>444</v>
      </c>
      <c r="BA801" s="92">
        <v>25</v>
      </c>
      <c r="BB801" s="93" t="s">
        <v>203</v>
      </c>
      <c r="BC801" s="92">
        <v>17.669172932330827</v>
      </c>
      <c r="BD801" s="92">
        <v>22.859233959502319</v>
      </c>
      <c r="BE801" s="93" t="s">
        <v>203</v>
      </c>
      <c r="BF801" s="93" t="s">
        <v>203</v>
      </c>
      <c r="BG801" s="134">
        <v>18.225419664268586</v>
      </c>
      <c r="BH801" s="92">
        <v>22.938467978233572</v>
      </c>
    </row>
    <row r="802" spans="1:60" s="82" customFormat="1" ht="21" customHeight="1">
      <c r="A802" s="9" t="s">
        <v>230</v>
      </c>
      <c r="B802" s="182">
        <v>1.6826923076923077</v>
      </c>
      <c r="C802" s="28">
        <v>0</v>
      </c>
      <c r="D802" s="28">
        <v>0</v>
      </c>
      <c r="E802" s="28">
        <v>0</v>
      </c>
      <c r="F802" s="183">
        <v>0</v>
      </c>
      <c r="G802" s="183">
        <v>0</v>
      </c>
      <c r="H802" s="11" t="s">
        <v>203</v>
      </c>
      <c r="I802" s="84" t="s">
        <v>207</v>
      </c>
      <c r="J802" s="131"/>
      <c r="K802" s="12" t="s">
        <v>230</v>
      </c>
      <c r="L802" s="29" t="s">
        <v>203</v>
      </c>
      <c r="M802" s="35">
        <v>0</v>
      </c>
      <c r="N802" s="35">
        <v>0</v>
      </c>
      <c r="O802" s="35">
        <v>0</v>
      </c>
      <c r="P802" s="35">
        <v>0</v>
      </c>
      <c r="Q802" s="35">
        <v>0</v>
      </c>
      <c r="R802" s="174">
        <v>0</v>
      </c>
      <c r="S802" s="174">
        <v>0</v>
      </c>
      <c r="T802" s="174">
        <v>0</v>
      </c>
      <c r="U802" s="35">
        <v>0</v>
      </c>
      <c r="V802" s="86">
        <v>1.0339734121122599</v>
      </c>
      <c r="W802" s="174">
        <v>0</v>
      </c>
      <c r="X802" s="85" t="s">
        <v>207</v>
      </c>
      <c r="Y802" s="131"/>
      <c r="Z802" s="15" t="s">
        <v>230</v>
      </c>
      <c r="AA802" s="30">
        <v>0</v>
      </c>
      <c r="AB802" s="30">
        <v>0</v>
      </c>
      <c r="AC802" s="103" t="s">
        <v>207</v>
      </c>
      <c r="AD802" s="30">
        <v>0</v>
      </c>
      <c r="AE802" s="103" t="s">
        <v>207</v>
      </c>
      <c r="AF802" s="131"/>
      <c r="AG802" s="17" t="s">
        <v>230</v>
      </c>
      <c r="AH802" s="104" t="s">
        <v>207</v>
      </c>
      <c r="AI802" s="64">
        <v>0</v>
      </c>
      <c r="AJ802" s="104" t="s">
        <v>207</v>
      </c>
      <c r="AK802" s="131"/>
      <c r="AL802" s="19" t="s">
        <v>230</v>
      </c>
      <c r="AM802" s="90" t="s">
        <v>207</v>
      </c>
      <c r="AN802" s="22">
        <v>0</v>
      </c>
      <c r="AO802" s="22">
        <v>0</v>
      </c>
      <c r="AP802" s="22">
        <v>0</v>
      </c>
      <c r="AQ802" s="31" t="s">
        <v>203</v>
      </c>
      <c r="AR802" s="22">
        <v>0</v>
      </c>
      <c r="AS802" s="90" t="s">
        <v>207</v>
      </c>
      <c r="AT802" s="131"/>
      <c r="AU802" s="23" t="s">
        <v>230</v>
      </c>
      <c r="AV802" s="105" t="s">
        <v>207</v>
      </c>
      <c r="AW802" s="62">
        <v>0</v>
      </c>
      <c r="AX802" s="105" t="s">
        <v>207</v>
      </c>
      <c r="AY802" s="131"/>
      <c r="AZ802" s="25" t="s">
        <v>230</v>
      </c>
      <c r="BA802" s="33">
        <v>0</v>
      </c>
      <c r="BB802" s="32" t="s">
        <v>203</v>
      </c>
      <c r="BC802" s="33">
        <v>0</v>
      </c>
      <c r="BD802" s="93" t="s">
        <v>207</v>
      </c>
      <c r="BE802" s="32" t="s">
        <v>203</v>
      </c>
      <c r="BF802" s="32" t="s">
        <v>203</v>
      </c>
      <c r="BG802" s="135">
        <v>0</v>
      </c>
      <c r="BH802" s="93" t="s">
        <v>207</v>
      </c>
    </row>
    <row r="803" spans="1:60" s="192" customFormat="1" ht="21" customHeight="1" thickBot="1">
      <c r="A803" s="193" t="s">
        <v>209</v>
      </c>
      <c r="B803" s="194">
        <v>32</v>
      </c>
      <c r="C803" s="194">
        <v>350</v>
      </c>
      <c r="D803" s="194">
        <v>267</v>
      </c>
      <c r="E803" s="194">
        <v>53</v>
      </c>
      <c r="F803" s="194">
        <v>23</v>
      </c>
      <c r="G803" s="194">
        <v>22</v>
      </c>
      <c r="H803" s="194">
        <v>6</v>
      </c>
      <c r="I803" s="194">
        <v>753</v>
      </c>
      <c r="K803" s="195" t="s">
        <v>209</v>
      </c>
      <c r="L803" s="196">
        <v>11</v>
      </c>
      <c r="M803" s="196">
        <v>177</v>
      </c>
      <c r="N803" s="196">
        <v>107</v>
      </c>
      <c r="O803" s="196">
        <v>55</v>
      </c>
      <c r="P803" s="196">
        <v>61</v>
      </c>
      <c r="Q803" s="196">
        <v>67</v>
      </c>
      <c r="R803" s="196">
        <v>49</v>
      </c>
      <c r="S803" s="196">
        <v>39</v>
      </c>
      <c r="T803" s="196">
        <v>40</v>
      </c>
      <c r="U803" s="196">
        <v>65</v>
      </c>
      <c r="V803" s="196">
        <v>62</v>
      </c>
      <c r="W803" s="196">
        <v>20</v>
      </c>
      <c r="X803" s="196">
        <v>753</v>
      </c>
      <c r="Z803" s="197" t="s">
        <v>209</v>
      </c>
      <c r="AA803" s="198">
        <v>254</v>
      </c>
      <c r="AB803" s="198">
        <v>60</v>
      </c>
      <c r="AC803" s="198">
        <v>355</v>
      </c>
      <c r="AD803" s="198">
        <v>84</v>
      </c>
      <c r="AE803" s="198">
        <v>753</v>
      </c>
      <c r="AG803" s="199" t="s">
        <v>209</v>
      </c>
      <c r="AH803" s="200">
        <v>388</v>
      </c>
      <c r="AI803" s="200">
        <v>365</v>
      </c>
      <c r="AJ803" s="200">
        <v>753</v>
      </c>
      <c r="AL803" s="201" t="s">
        <v>209</v>
      </c>
      <c r="AM803" s="202">
        <v>462</v>
      </c>
      <c r="AN803" s="202">
        <v>115</v>
      </c>
      <c r="AO803" s="202">
        <v>55</v>
      </c>
      <c r="AP803" s="202">
        <v>65</v>
      </c>
      <c r="AQ803" s="202">
        <v>6</v>
      </c>
      <c r="AR803" s="202">
        <v>50</v>
      </c>
      <c r="AS803" s="202">
        <v>753</v>
      </c>
      <c r="AU803" s="203" t="s">
        <v>209</v>
      </c>
      <c r="AV803" s="204">
        <v>210</v>
      </c>
      <c r="AW803" s="204">
        <v>543</v>
      </c>
      <c r="AX803" s="204">
        <v>753</v>
      </c>
      <c r="AZ803" s="205" t="s">
        <v>209</v>
      </c>
      <c r="BA803" s="206">
        <v>111</v>
      </c>
      <c r="BB803" s="206">
        <v>14</v>
      </c>
      <c r="BC803" s="206">
        <v>93</v>
      </c>
      <c r="BD803" s="206">
        <v>474</v>
      </c>
      <c r="BE803" s="206">
        <v>17</v>
      </c>
      <c r="BF803" s="206">
        <v>2</v>
      </c>
      <c r="BG803" s="206">
        <v>42</v>
      </c>
      <c r="BH803" s="206">
        <v>753</v>
      </c>
    </row>
    <row r="804" spans="1:60" ht="15.75" thickTop="1">
      <c r="A804" s="1" t="s">
        <v>210</v>
      </c>
      <c r="K804" s="1" t="s">
        <v>210</v>
      </c>
      <c r="Z804" s="1" t="s">
        <v>210</v>
      </c>
      <c r="AG804" s="1" t="s">
        <v>210</v>
      </c>
      <c r="AL804" s="1" t="s">
        <v>210</v>
      </c>
      <c r="AU804" s="1" t="s">
        <v>210</v>
      </c>
      <c r="AZ804" s="1" t="s">
        <v>210</v>
      </c>
    </row>
    <row r="809" spans="1:60" s="82" customFormat="1" ht="24" customHeight="1" thickBot="1">
      <c r="A809" s="1387" t="s">
        <v>95</v>
      </c>
      <c r="B809" s="1387"/>
      <c r="C809" s="1387"/>
      <c r="D809" s="1387"/>
      <c r="E809" s="1387"/>
      <c r="F809" s="1387"/>
      <c r="G809" s="1387"/>
      <c r="H809" s="1387"/>
      <c r="I809" s="1387"/>
      <c r="K809" s="1370" t="s">
        <v>95</v>
      </c>
      <c r="L809" s="1370"/>
      <c r="M809" s="1370"/>
      <c r="N809" s="1370"/>
      <c r="O809" s="1370"/>
      <c r="P809" s="1370"/>
      <c r="Q809" s="1370"/>
      <c r="R809" s="1370"/>
      <c r="S809" s="1370"/>
      <c r="T809" s="1370"/>
      <c r="U809" s="1370"/>
      <c r="V809" s="1370"/>
      <c r="W809" s="1370"/>
      <c r="X809" s="1370"/>
      <c r="Z809" s="1356" t="s">
        <v>95</v>
      </c>
      <c r="AA809" s="1356"/>
      <c r="AB809" s="1356"/>
      <c r="AC809" s="1356"/>
      <c r="AD809" s="1356"/>
      <c r="AE809" s="1356"/>
      <c r="AG809" s="1336" t="s">
        <v>95</v>
      </c>
      <c r="AH809" s="1336"/>
      <c r="AI809" s="1336"/>
      <c r="AJ809" s="1336"/>
      <c r="AL809" s="1321" t="s">
        <v>95</v>
      </c>
      <c r="AM809" s="1321"/>
      <c r="AN809" s="1321"/>
      <c r="AO809" s="1321"/>
      <c r="AP809" s="1321"/>
      <c r="AQ809" s="1321"/>
      <c r="AR809" s="1321"/>
      <c r="AS809" s="1321"/>
      <c r="AU809" s="1301" t="s">
        <v>95</v>
      </c>
      <c r="AV809" s="1301"/>
      <c r="AW809" s="1301"/>
      <c r="AX809" s="1301"/>
      <c r="AZ809" s="1281" t="s">
        <v>95</v>
      </c>
      <c r="BA809" s="1281"/>
      <c r="BB809" s="1281"/>
      <c r="BC809" s="1281"/>
      <c r="BD809" s="1281"/>
      <c r="BE809" s="1281"/>
      <c r="BF809" s="1281"/>
      <c r="BG809" s="1281"/>
      <c r="BH809" s="1281"/>
    </row>
    <row r="810" spans="1:60" ht="20.100000000000001" customHeight="1" thickTop="1">
      <c r="A810" s="1388"/>
      <c r="B810" s="1390" t="s">
        <v>21</v>
      </c>
      <c r="C810" s="1390"/>
      <c r="D810" s="1390"/>
      <c r="E810" s="1390"/>
      <c r="F810" s="1390"/>
      <c r="G810" s="1390"/>
      <c r="H810" s="1390"/>
      <c r="I810" s="1390" t="s">
        <v>155</v>
      </c>
      <c r="K810" s="1371"/>
      <c r="L810" s="1373" t="s">
        <v>156</v>
      </c>
      <c r="M810" s="1373"/>
      <c r="N810" s="1373"/>
      <c r="O810" s="1373"/>
      <c r="P810" s="1373"/>
      <c r="Q810" s="1373"/>
      <c r="R810" s="1373"/>
      <c r="S810" s="1373"/>
      <c r="T810" s="1373"/>
      <c r="U810" s="1373"/>
      <c r="V810" s="1373"/>
      <c r="W810" s="1373"/>
      <c r="X810" s="1373" t="s">
        <v>155</v>
      </c>
      <c r="Z810" s="1352"/>
      <c r="AA810" s="1354" t="s">
        <v>157</v>
      </c>
      <c r="AB810" s="1354"/>
      <c r="AC810" s="1354"/>
      <c r="AD810" s="1354"/>
      <c r="AE810" s="1354" t="s">
        <v>155</v>
      </c>
      <c r="AG810" s="1337"/>
      <c r="AH810" s="1339" t="s">
        <v>158</v>
      </c>
      <c r="AI810" s="1339"/>
      <c r="AJ810" s="1339" t="s">
        <v>155</v>
      </c>
      <c r="AL810" s="1322"/>
      <c r="AM810" s="1324" t="s">
        <v>159</v>
      </c>
      <c r="AN810" s="1324"/>
      <c r="AO810" s="1324"/>
      <c r="AP810" s="1324"/>
      <c r="AQ810" s="1324"/>
      <c r="AR810" s="1324"/>
      <c r="AS810" s="1324" t="s">
        <v>155</v>
      </c>
      <c r="AU810" s="1302"/>
      <c r="AV810" s="1304" t="s">
        <v>160</v>
      </c>
      <c r="AW810" s="1304"/>
      <c r="AX810" s="1304" t="s">
        <v>155</v>
      </c>
      <c r="AZ810" s="1282"/>
      <c r="BA810" s="1284" t="s">
        <v>161</v>
      </c>
      <c r="BB810" s="1284"/>
      <c r="BC810" s="1284"/>
      <c r="BD810" s="1284"/>
      <c r="BE810" s="1284"/>
      <c r="BF810" s="1284"/>
      <c r="BG810" s="1284"/>
      <c r="BH810" s="1284" t="s">
        <v>155</v>
      </c>
    </row>
    <row r="811" spans="1:60" ht="51.95" customHeight="1" thickBot="1">
      <c r="A811" s="1389"/>
      <c r="B811" s="1167" t="s">
        <v>162</v>
      </c>
      <c r="C811" s="1166" t="s">
        <v>163</v>
      </c>
      <c r="D811" s="1166" t="s">
        <v>164</v>
      </c>
      <c r="E811" s="1166" t="s">
        <v>165</v>
      </c>
      <c r="F811" s="1167" t="s">
        <v>166</v>
      </c>
      <c r="G811" s="1167" t="s">
        <v>167</v>
      </c>
      <c r="H811" s="1166" t="s">
        <v>168</v>
      </c>
      <c r="I811" s="1391"/>
      <c r="K811" s="1372"/>
      <c r="L811" s="1160" t="s">
        <v>169</v>
      </c>
      <c r="M811" s="1160" t="s">
        <v>170</v>
      </c>
      <c r="N811" s="1160" t="s">
        <v>171</v>
      </c>
      <c r="O811" s="1160" t="s">
        <v>172</v>
      </c>
      <c r="P811" s="1160" t="s">
        <v>173</v>
      </c>
      <c r="Q811" s="1160" t="s">
        <v>174</v>
      </c>
      <c r="R811" s="1161" t="s">
        <v>175</v>
      </c>
      <c r="S811" s="1161" t="s">
        <v>176</v>
      </c>
      <c r="T811" s="1161" t="s">
        <v>177</v>
      </c>
      <c r="U811" s="1160" t="s">
        <v>178</v>
      </c>
      <c r="V811" s="1160" t="s">
        <v>179</v>
      </c>
      <c r="W811" s="1161" t="s">
        <v>180</v>
      </c>
      <c r="X811" s="1374"/>
      <c r="Z811" s="1353"/>
      <c r="AA811" s="1154" t="s">
        <v>181</v>
      </c>
      <c r="AB811" s="1154" t="s">
        <v>182</v>
      </c>
      <c r="AC811" s="1154" t="s">
        <v>183</v>
      </c>
      <c r="AD811" s="1154" t="s">
        <v>184</v>
      </c>
      <c r="AE811" s="1355"/>
      <c r="AG811" s="1338"/>
      <c r="AH811" s="1149" t="s">
        <v>185</v>
      </c>
      <c r="AI811" s="1149" t="s">
        <v>186</v>
      </c>
      <c r="AJ811" s="1340"/>
      <c r="AL811" s="1323"/>
      <c r="AM811" s="1144" t="s">
        <v>187</v>
      </c>
      <c r="AN811" s="1144" t="s">
        <v>188</v>
      </c>
      <c r="AO811" s="1144" t="s">
        <v>189</v>
      </c>
      <c r="AP811" s="1144" t="s">
        <v>190</v>
      </c>
      <c r="AQ811" s="1144" t="s">
        <v>191</v>
      </c>
      <c r="AR811" s="1144" t="s">
        <v>192</v>
      </c>
      <c r="AS811" s="1325"/>
      <c r="AU811" s="1303"/>
      <c r="AV811" s="1138" t="s">
        <v>193</v>
      </c>
      <c r="AW811" s="1138" t="s">
        <v>194</v>
      </c>
      <c r="AX811" s="1305"/>
      <c r="AZ811" s="1283"/>
      <c r="BA811" s="1132" t="s">
        <v>195</v>
      </c>
      <c r="BB811" s="1132" t="s">
        <v>196</v>
      </c>
      <c r="BC811" s="1132" t="s">
        <v>197</v>
      </c>
      <c r="BD811" s="1132" t="s">
        <v>198</v>
      </c>
      <c r="BE811" s="1132" t="s">
        <v>199</v>
      </c>
      <c r="BF811" s="1132" t="s">
        <v>200</v>
      </c>
      <c r="BG811" s="1133" t="s">
        <v>201</v>
      </c>
      <c r="BH811" s="1285"/>
    </row>
    <row r="812" spans="1:60" s="82" customFormat="1" ht="21" customHeight="1" thickTop="1">
      <c r="A812" s="2" t="s">
        <v>443</v>
      </c>
      <c r="B812" s="181">
        <v>2.4096385542168677</v>
      </c>
      <c r="C812" s="94">
        <v>4.8888888888888893</v>
      </c>
      <c r="D812" s="94">
        <v>0.90514120202751636</v>
      </c>
      <c r="E812" s="94">
        <v>5.6951423785594635</v>
      </c>
      <c r="F812" s="181">
        <v>4.1322314049586781</v>
      </c>
      <c r="G812" s="181">
        <v>3.5714285714285712</v>
      </c>
      <c r="H812" s="65" t="s">
        <v>203</v>
      </c>
      <c r="I812" s="94">
        <v>3.2046816218475689</v>
      </c>
      <c r="K812" s="3" t="s">
        <v>443</v>
      </c>
      <c r="L812" s="116" t="s">
        <v>203</v>
      </c>
      <c r="M812" s="96">
        <v>6.7387158296249208</v>
      </c>
      <c r="N812" s="96">
        <v>1.6519823788546255</v>
      </c>
      <c r="O812" s="96">
        <v>7.6635514018691593</v>
      </c>
      <c r="P812" s="96">
        <v>4.2990654205607477</v>
      </c>
      <c r="Q812" s="68">
        <v>0</v>
      </c>
      <c r="R812" s="172">
        <v>0.81799591002045002</v>
      </c>
      <c r="S812" s="177">
        <v>0</v>
      </c>
      <c r="T812" s="177">
        <v>0</v>
      </c>
      <c r="U812" s="68">
        <v>0</v>
      </c>
      <c r="V812" s="96">
        <v>3.6927621861152145</v>
      </c>
      <c r="W812" s="177">
        <v>0</v>
      </c>
      <c r="X812" s="96">
        <v>3.2051282051282048</v>
      </c>
      <c r="Z812" s="4" t="s">
        <v>443</v>
      </c>
      <c r="AA812" s="97">
        <v>1.8114450391107453</v>
      </c>
      <c r="AB812" s="71">
        <v>0</v>
      </c>
      <c r="AC812" s="97">
        <v>5.7432432432432439</v>
      </c>
      <c r="AD812" s="97">
        <v>2.0891364902506964</v>
      </c>
      <c r="AE812" s="97">
        <v>3.1916376306620213</v>
      </c>
      <c r="AG812" s="5" t="s">
        <v>443</v>
      </c>
      <c r="AH812" s="98">
        <v>3.0528476141611085</v>
      </c>
      <c r="AI812" s="98">
        <v>3.3587786259541987</v>
      </c>
      <c r="AJ812" s="98">
        <v>3.1925275338073331</v>
      </c>
      <c r="AL812" s="6" t="s">
        <v>443</v>
      </c>
      <c r="AM812" s="99">
        <v>3.8416214942257838</v>
      </c>
      <c r="AN812" s="99">
        <v>0.57330057330057327</v>
      </c>
      <c r="AO812" s="99">
        <v>7.7358490566037732</v>
      </c>
      <c r="AP812" s="59">
        <v>0</v>
      </c>
      <c r="AQ812" s="60" t="s">
        <v>203</v>
      </c>
      <c r="AR812" s="99">
        <v>4.8843187660668379</v>
      </c>
      <c r="AS812" s="99">
        <v>3.2051282051282048</v>
      </c>
      <c r="AU812" s="7" t="s">
        <v>443</v>
      </c>
      <c r="AV812" s="100">
        <v>1.9001325673884226</v>
      </c>
      <c r="AW812" s="100">
        <v>3.7881873727087574</v>
      </c>
      <c r="AX812" s="100">
        <v>3.1925275338073331</v>
      </c>
      <c r="AZ812" s="8" t="s">
        <v>443</v>
      </c>
      <c r="BA812" s="74">
        <v>0</v>
      </c>
      <c r="BB812" s="102" t="s">
        <v>203</v>
      </c>
      <c r="BC812" s="101">
        <v>0.6578947368421052</v>
      </c>
      <c r="BD812" s="101">
        <v>4.9304369050524777</v>
      </c>
      <c r="BE812" s="69" t="s">
        <v>203</v>
      </c>
      <c r="BF812" s="69" t="s">
        <v>203</v>
      </c>
      <c r="BG812" s="133">
        <v>3.5885167464114831</v>
      </c>
      <c r="BH812" s="101">
        <v>3.1911928651059087</v>
      </c>
    </row>
    <row r="813" spans="1:60" s="82" customFormat="1" ht="21" customHeight="1">
      <c r="A813" s="9" t="s">
        <v>204</v>
      </c>
      <c r="B813" s="182">
        <v>1.6867469879518073</v>
      </c>
      <c r="C813" s="83">
        <v>9.4603174603174605</v>
      </c>
      <c r="D813" s="83">
        <v>3.9464156408399709</v>
      </c>
      <c r="E813" s="83">
        <v>7.0351758793969852</v>
      </c>
      <c r="F813" s="183">
        <v>0</v>
      </c>
      <c r="G813" s="182">
        <v>3.5714285714285712</v>
      </c>
      <c r="H813" s="11" t="s">
        <v>203</v>
      </c>
      <c r="I813" s="83">
        <v>6.3814964469834186</v>
      </c>
      <c r="K813" s="12" t="s">
        <v>204</v>
      </c>
      <c r="L813" s="85" t="s">
        <v>203</v>
      </c>
      <c r="M813" s="86">
        <v>5.5308328035600764</v>
      </c>
      <c r="N813" s="86">
        <v>5.5066079295154182</v>
      </c>
      <c r="O813" s="86">
        <v>13.457943925233645</v>
      </c>
      <c r="P813" s="86">
        <v>5.7943925233644862</v>
      </c>
      <c r="Q813" s="86">
        <v>6.6469719350073859</v>
      </c>
      <c r="R813" s="173">
        <v>20.449897750511248</v>
      </c>
      <c r="S813" s="173">
        <v>2.4</v>
      </c>
      <c r="T813" s="174">
        <v>0</v>
      </c>
      <c r="U813" s="86">
        <v>3.8057742782152229</v>
      </c>
      <c r="V813" s="86">
        <v>3.8404726735598227</v>
      </c>
      <c r="W813" s="174">
        <v>0</v>
      </c>
      <c r="X813" s="86">
        <v>6.36845039018952</v>
      </c>
      <c r="Z813" s="15" t="s">
        <v>204</v>
      </c>
      <c r="AA813" s="87">
        <v>2.8406751749691228</v>
      </c>
      <c r="AB813" s="87">
        <v>6.7415730337078648</v>
      </c>
      <c r="AC813" s="87">
        <v>9.6621621621621614</v>
      </c>
      <c r="AD813" s="87">
        <v>4.1782729805013927</v>
      </c>
      <c r="AE813" s="87">
        <v>6.3693379790940767</v>
      </c>
      <c r="AG813" s="17" t="s">
        <v>204</v>
      </c>
      <c r="AH813" s="88">
        <v>4.8742945100051314</v>
      </c>
      <c r="AI813" s="88">
        <v>8.1526717557251906</v>
      </c>
      <c r="AJ813" s="88">
        <v>6.3711138993447642</v>
      </c>
      <c r="AL813" s="19" t="s">
        <v>204</v>
      </c>
      <c r="AM813" s="89">
        <v>5.9391939665331135</v>
      </c>
      <c r="AN813" s="89">
        <v>6.0606060606060606</v>
      </c>
      <c r="AO813" s="89">
        <v>6.2264150943396226</v>
      </c>
      <c r="AP813" s="89">
        <v>10.312075983717776</v>
      </c>
      <c r="AQ813" s="31" t="s">
        <v>203</v>
      </c>
      <c r="AR813" s="89">
        <v>5.9125964010282779</v>
      </c>
      <c r="AS813" s="89">
        <v>6.3823857302118174</v>
      </c>
      <c r="AU813" s="23" t="s">
        <v>204</v>
      </c>
      <c r="AV813" s="91">
        <v>7.5121520106053916</v>
      </c>
      <c r="AW813" s="91">
        <v>5.8452138492871688</v>
      </c>
      <c r="AX813" s="91">
        <v>6.3711138993447642</v>
      </c>
      <c r="AZ813" s="25" t="s">
        <v>204</v>
      </c>
      <c r="BA813" s="92">
        <v>3.2950191570881229</v>
      </c>
      <c r="BB813" s="32" t="s">
        <v>203</v>
      </c>
      <c r="BC813" s="92">
        <v>1.8796992481203008</v>
      </c>
      <c r="BD813" s="92">
        <v>9.0065901879423969</v>
      </c>
      <c r="BE813" s="93" t="s">
        <v>203</v>
      </c>
      <c r="BF813" s="32" t="s">
        <v>203</v>
      </c>
      <c r="BG813" s="134">
        <v>3.5885167464114831</v>
      </c>
      <c r="BH813" s="92">
        <v>6.36845039018952</v>
      </c>
    </row>
    <row r="814" spans="1:60" s="82" customFormat="1" ht="21" customHeight="1">
      <c r="A814" s="9" t="s">
        <v>205</v>
      </c>
      <c r="B814" s="182">
        <v>5.0602409638554215</v>
      </c>
      <c r="C814" s="83">
        <v>11.365079365079366</v>
      </c>
      <c r="D814" s="83">
        <v>13.359884141926139</v>
      </c>
      <c r="E814" s="83">
        <v>7.7051926298157447</v>
      </c>
      <c r="F814" s="182">
        <v>22.314049586776861</v>
      </c>
      <c r="G814" s="182">
        <v>16.071428571428573</v>
      </c>
      <c r="H814" s="84" t="s">
        <v>203</v>
      </c>
      <c r="I814" s="83">
        <v>11.690121220565695</v>
      </c>
      <c r="K814" s="12" t="s">
        <v>205</v>
      </c>
      <c r="L814" s="85" t="s">
        <v>203</v>
      </c>
      <c r="M814" s="86">
        <v>13.477431659249842</v>
      </c>
      <c r="N814" s="86">
        <v>9.1409691629955958</v>
      </c>
      <c r="O814" s="86">
        <v>9.1588785046728969</v>
      </c>
      <c r="P814" s="86">
        <v>13.644859813084112</v>
      </c>
      <c r="Q814" s="86">
        <v>22.304283604135893</v>
      </c>
      <c r="R814" s="173">
        <v>13.905930470347649</v>
      </c>
      <c r="S814" s="173">
        <v>1.6</v>
      </c>
      <c r="T814" s="173">
        <v>3.4482758620689653</v>
      </c>
      <c r="U814" s="86">
        <v>10.236220472440944</v>
      </c>
      <c r="V814" s="86">
        <v>12.55539143279173</v>
      </c>
      <c r="W814" s="173">
        <v>6.9518716577540109</v>
      </c>
      <c r="X814" s="86">
        <v>11.677814938684504</v>
      </c>
      <c r="Z814" s="15" t="s">
        <v>205</v>
      </c>
      <c r="AA814" s="87">
        <v>10.621655002058459</v>
      </c>
      <c r="AB814" s="87">
        <v>7.9588014981273405</v>
      </c>
      <c r="AC814" s="87">
        <v>10.844594594594595</v>
      </c>
      <c r="AD814" s="87">
        <v>24.233983286908078</v>
      </c>
      <c r="AE814" s="87">
        <v>11.679442508710801</v>
      </c>
      <c r="AG814" s="17" t="s">
        <v>205</v>
      </c>
      <c r="AH814" s="88">
        <v>13.314520266803489</v>
      </c>
      <c r="AI814" s="88">
        <v>9.7099236641221367</v>
      </c>
      <c r="AJ814" s="88">
        <v>11.668757841907151</v>
      </c>
      <c r="AL814" s="19" t="s">
        <v>205</v>
      </c>
      <c r="AM814" s="89">
        <v>9.7101107706811209</v>
      </c>
      <c r="AN814" s="89">
        <v>11.957411957411958</v>
      </c>
      <c r="AO814" s="89">
        <v>13.20754716981132</v>
      </c>
      <c r="AP814" s="89">
        <v>27.27272727272727</v>
      </c>
      <c r="AQ814" s="31" t="s">
        <v>203</v>
      </c>
      <c r="AR814" s="89">
        <v>2.0565552699228791</v>
      </c>
      <c r="AS814" s="89">
        <v>11.663879598662207</v>
      </c>
      <c r="AU814" s="23" t="s">
        <v>205</v>
      </c>
      <c r="AV814" s="91">
        <v>14.273088820150242</v>
      </c>
      <c r="AW814" s="91">
        <v>10.468431771894092</v>
      </c>
      <c r="AX814" s="91">
        <v>11.668757841907151</v>
      </c>
      <c r="AZ814" s="25" t="s">
        <v>205</v>
      </c>
      <c r="BA814" s="92">
        <v>9.0421455938697317</v>
      </c>
      <c r="BB814" s="93" t="s">
        <v>203</v>
      </c>
      <c r="BC814" s="92">
        <v>16.353383458646618</v>
      </c>
      <c r="BD814" s="92">
        <v>11.056870881132536</v>
      </c>
      <c r="BE814" s="32" t="s">
        <v>203</v>
      </c>
      <c r="BF814" s="32" t="s">
        <v>203</v>
      </c>
      <c r="BG814" s="134">
        <v>21.052631578947366</v>
      </c>
      <c r="BH814" s="92">
        <v>11.677814938684504</v>
      </c>
    </row>
    <row r="815" spans="1:60" s="82" customFormat="1" ht="21" customHeight="1">
      <c r="A815" s="9" t="s">
        <v>206</v>
      </c>
      <c r="B815" s="182">
        <v>13.734939759036143</v>
      </c>
      <c r="C815" s="83">
        <v>42.82539682539683</v>
      </c>
      <c r="D815" s="83">
        <v>45.510499637943518</v>
      </c>
      <c r="E815" s="83">
        <v>38.860971524288104</v>
      </c>
      <c r="F815" s="182">
        <v>41.32231404958678</v>
      </c>
      <c r="G815" s="182">
        <v>16.071428571428573</v>
      </c>
      <c r="H815" s="84" t="s">
        <v>203</v>
      </c>
      <c r="I815" s="83">
        <v>41.535460498815659</v>
      </c>
      <c r="K815" s="12" t="s">
        <v>206</v>
      </c>
      <c r="L815" s="85" t="s">
        <v>203</v>
      </c>
      <c r="M815" s="86">
        <v>42.403051493960589</v>
      </c>
      <c r="N815" s="86">
        <v>44.162995594713657</v>
      </c>
      <c r="O815" s="86">
        <v>38.13084112149533</v>
      </c>
      <c r="P815" s="86">
        <v>42.616822429906541</v>
      </c>
      <c r="Q815" s="86">
        <v>36.336779911373704</v>
      </c>
      <c r="R815" s="173">
        <v>36.400817995910025</v>
      </c>
      <c r="S815" s="173">
        <v>49.866666666666667</v>
      </c>
      <c r="T815" s="173">
        <v>46.949602122015918</v>
      </c>
      <c r="U815" s="86">
        <v>33.858267716535437</v>
      </c>
      <c r="V815" s="86">
        <v>41.802067946824224</v>
      </c>
      <c r="W815" s="173">
        <v>66.844919786096256</v>
      </c>
      <c r="X815" s="86">
        <v>41.527313266443699</v>
      </c>
      <c r="Z815" s="15" t="s">
        <v>206</v>
      </c>
      <c r="AA815" s="87">
        <v>39.234252778921366</v>
      </c>
      <c r="AB815" s="87">
        <v>49.063670411985015</v>
      </c>
      <c r="AC815" s="87">
        <v>40.033783783783782</v>
      </c>
      <c r="AD815" s="87">
        <v>44.568245125348191</v>
      </c>
      <c r="AE815" s="87">
        <v>41.560975609756099</v>
      </c>
      <c r="AG815" s="17" t="s">
        <v>206</v>
      </c>
      <c r="AH815" s="88">
        <v>37.532067727039511</v>
      </c>
      <c r="AI815" s="88">
        <v>46.351145038167942</v>
      </c>
      <c r="AJ815" s="88">
        <v>41.558622612574936</v>
      </c>
      <c r="AL815" s="19" t="s">
        <v>206</v>
      </c>
      <c r="AM815" s="89">
        <v>37.685599811454161</v>
      </c>
      <c r="AN815" s="89">
        <v>45.126945126945131</v>
      </c>
      <c r="AO815" s="89">
        <v>43.018867924528301</v>
      </c>
      <c r="AP815" s="89">
        <v>51.153324287652644</v>
      </c>
      <c r="AQ815" s="90" t="s">
        <v>203</v>
      </c>
      <c r="AR815" s="89">
        <v>46.015424164524418</v>
      </c>
      <c r="AS815" s="89">
        <v>41.555183946488292</v>
      </c>
      <c r="AU815" s="23" t="s">
        <v>206</v>
      </c>
      <c r="AV815" s="91">
        <v>47.149801148917362</v>
      </c>
      <c r="AW815" s="91">
        <v>38.981670061099798</v>
      </c>
      <c r="AX815" s="91">
        <v>41.558622612574936</v>
      </c>
      <c r="AZ815" s="25" t="s">
        <v>206</v>
      </c>
      <c r="BA815" s="92">
        <v>44.291187739463602</v>
      </c>
      <c r="BB815" s="93" t="s">
        <v>203</v>
      </c>
      <c r="BC815" s="92">
        <v>41.165413533834588</v>
      </c>
      <c r="BD815" s="92">
        <v>40.175738345130583</v>
      </c>
      <c r="BE815" s="93" t="s">
        <v>203</v>
      </c>
      <c r="BF815" s="32" t="s">
        <v>203</v>
      </c>
      <c r="BG815" s="134">
        <v>51.435406698564591</v>
      </c>
      <c r="BH815" s="92">
        <v>41.555183946488292</v>
      </c>
    </row>
    <row r="816" spans="1:60" s="82" customFormat="1" ht="21" customHeight="1">
      <c r="A816" s="9" t="s">
        <v>444</v>
      </c>
      <c r="B816" s="182">
        <v>75.421686746987945</v>
      </c>
      <c r="C816" s="83">
        <v>31.460317460317462</v>
      </c>
      <c r="D816" s="83">
        <v>36.278059377262856</v>
      </c>
      <c r="E816" s="83">
        <v>38.358458961474035</v>
      </c>
      <c r="F816" s="182">
        <v>32.231404958677686</v>
      </c>
      <c r="G816" s="182">
        <v>60.714285714285708</v>
      </c>
      <c r="H816" s="84" t="s">
        <v>203</v>
      </c>
      <c r="I816" s="83">
        <v>36.895638846314618</v>
      </c>
      <c r="K816" s="12" t="s">
        <v>444</v>
      </c>
      <c r="L816" s="85" t="s">
        <v>203</v>
      </c>
      <c r="M816" s="86">
        <v>31.84996821360458</v>
      </c>
      <c r="N816" s="86">
        <v>39.53744493392071</v>
      </c>
      <c r="O816" s="86">
        <v>30.280373831775702</v>
      </c>
      <c r="P816" s="86">
        <v>32.336448598130843</v>
      </c>
      <c r="Q816" s="86">
        <v>34.711964549483014</v>
      </c>
      <c r="R816" s="173">
        <v>28.425357873210633</v>
      </c>
      <c r="S816" s="173">
        <v>46.133333333333333</v>
      </c>
      <c r="T816" s="173">
        <v>49.602122015915114</v>
      </c>
      <c r="U816" s="86">
        <v>52.099737532808398</v>
      </c>
      <c r="V816" s="86">
        <v>37.075332348596753</v>
      </c>
      <c r="W816" s="173">
        <v>26.203208556149733</v>
      </c>
      <c r="X816" s="86">
        <v>36.928651059085844</v>
      </c>
      <c r="Z816" s="15" t="s">
        <v>444</v>
      </c>
      <c r="AA816" s="87">
        <v>45.491972004940308</v>
      </c>
      <c r="AB816" s="87">
        <v>36.235955056179776</v>
      </c>
      <c r="AC816" s="87">
        <v>33.006756756756758</v>
      </c>
      <c r="AD816" s="87">
        <v>24.930362116991645</v>
      </c>
      <c r="AE816" s="87">
        <v>36.90592334494773</v>
      </c>
      <c r="AG816" s="17" t="s">
        <v>444</v>
      </c>
      <c r="AH816" s="88">
        <v>40.867111339148281</v>
      </c>
      <c r="AI816" s="88">
        <v>32.213740458015266</v>
      </c>
      <c r="AJ816" s="88">
        <v>36.916213578697892</v>
      </c>
      <c r="AL816" s="19" t="s">
        <v>444</v>
      </c>
      <c r="AM816" s="89">
        <v>42.328541126561397</v>
      </c>
      <c r="AN816" s="89">
        <v>36.281736281736279</v>
      </c>
      <c r="AO816" s="89">
        <v>29.811320754716981</v>
      </c>
      <c r="AP816" s="89">
        <v>11.261872455902306</v>
      </c>
      <c r="AQ816" s="90" t="s">
        <v>203</v>
      </c>
      <c r="AR816" s="89">
        <v>41.131105398457585</v>
      </c>
      <c r="AS816" s="89">
        <v>36.900780379041251</v>
      </c>
      <c r="AU816" s="23" t="s">
        <v>444</v>
      </c>
      <c r="AV816" s="91">
        <v>28.855501546619532</v>
      </c>
      <c r="AW816" s="91">
        <v>40.631364562118129</v>
      </c>
      <c r="AX816" s="91">
        <v>36.916213578697892</v>
      </c>
      <c r="AZ816" s="25" t="s">
        <v>444</v>
      </c>
      <c r="BA816" s="92">
        <v>43.371647509578544</v>
      </c>
      <c r="BB816" s="93" t="s">
        <v>203</v>
      </c>
      <c r="BC816" s="92">
        <v>39.943609022556394</v>
      </c>
      <c r="BD816" s="92">
        <v>34.31779350744447</v>
      </c>
      <c r="BE816" s="93" t="s">
        <v>203</v>
      </c>
      <c r="BF816" s="93" t="s">
        <v>203</v>
      </c>
      <c r="BG816" s="134">
        <v>20.334928229665074</v>
      </c>
      <c r="BH816" s="92">
        <v>36.914715719063544</v>
      </c>
    </row>
    <row r="817" spans="1:60" s="82" customFormat="1" ht="21" customHeight="1">
      <c r="A817" s="9" t="s">
        <v>230</v>
      </c>
      <c r="B817" s="182">
        <v>1.6867469879518073</v>
      </c>
      <c r="C817" s="28">
        <v>0</v>
      </c>
      <c r="D817" s="28">
        <v>0</v>
      </c>
      <c r="E817" s="83">
        <v>2.3450586264656614</v>
      </c>
      <c r="F817" s="183">
        <v>0</v>
      </c>
      <c r="G817" s="183">
        <v>0</v>
      </c>
      <c r="H817" s="11" t="s">
        <v>203</v>
      </c>
      <c r="I817" s="84" t="s">
        <v>207</v>
      </c>
      <c r="J817" s="131"/>
      <c r="K817" s="12" t="s">
        <v>230</v>
      </c>
      <c r="L817" s="29" t="s">
        <v>203</v>
      </c>
      <c r="M817" s="35">
        <v>0</v>
      </c>
      <c r="N817" s="35">
        <v>0</v>
      </c>
      <c r="O817" s="86">
        <v>1.3084112149532712</v>
      </c>
      <c r="P817" s="86">
        <v>1.3084112149532712</v>
      </c>
      <c r="Q817" s="35">
        <v>0</v>
      </c>
      <c r="R817" s="174">
        <v>0</v>
      </c>
      <c r="S817" s="174">
        <v>0</v>
      </c>
      <c r="T817" s="174">
        <v>0</v>
      </c>
      <c r="U817" s="35">
        <v>0</v>
      </c>
      <c r="V817" s="86">
        <v>1.0339734121122599</v>
      </c>
      <c r="W817" s="174">
        <v>0</v>
      </c>
      <c r="X817" s="85" t="s">
        <v>207</v>
      </c>
      <c r="Y817" s="131"/>
      <c r="Z817" s="15" t="s">
        <v>230</v>
      </c>
      <c r="AA817" s="30">
        <v>0</v>
      </c>
      <c r="AB817" s="30">
        <v>0</v>
      </c>
      <c r="AC817" s="87">
        <v>0.70945945945945954</v>
      </c>
      <c r="AD817" s="30">
        <v>0</v>
      </c>
      <c r="AE817" s="103" t="s">
        <v>207</v>
      </c>
      <c r="AF817" s="131"/>
      <c r="AG817" s="17" t="s">
        <v>230</v>
      </c>
      <c r="AH817" s="104" t="s">
        <v>207</v>
      </c>
      <c r="AI817" s="104" t="s">
        <v>207</v>
      </c>
      <c r="AJ817" s="104" t="s">
        <v>207</v>
      </c>
      <c r="AK817" s="131"/>
      <c r="AL817" s="19" t="s">
        <v>230</v>
      </c>
      <c r="AM817" s="90" t="s">
        <v>207</v>
      </c>
      <c r="AN817" s="22">
        <v>0</v>
      </c>
      <c r="AO817" s="22">
        <v>0</v>
      </c>
      <c r="AP817" s="22">
        <v>0</v>
      </c>
      <c r="AQ817" s="31" t="s">
        <v>203</v>
      </c>
      <c r="AR817" s="22">
        <v>0</v>
      </c>
      <c r="AS817" s="90" t="s">
        <v>207</v>
      </c>
      <c r="AT817" s="131"/>
      <c r="AU817" s="23" t="s">
        <v>230</v>
      </c>
      <c r="AV817" s="105" t="s">
        <v>207</v>
      </c>
      <c r="AW817" s="105" t="s">
        <v>207</v>
      </c>
      <c r="AX817" s="105" t="s">
        <v>207</v>
      </c>
      <c r="AY817" s="131"/>
      <c r="AZ817" s="25" t="s">
        <v>230</v>
      </c>
      <c r="BA817" s="33">
        <v>0</v>
      </c>
      <c r="BB817" s="32" t="s">
        <v>203</v>
      </c>
      <c r="BC817" s="33">
        <v>0</v>
      </c>
      <c r="BD817" s="92">
        <v>0.51257017329753474</v>
      </c>
      <c r="BE817" s="32" t="s">
        <v>203</v>
      </c>
      <c r="BF817" s="32" t="s">
        <v>203</v>
      </c>
      <c r="BG817" s="135">
        <v>0</v>
      </c>
      <c r="BH817" s="93" t="s">
        <v>207</v>
      </c>
    </row>
    <row r="818" spans="1:60" s="192" customFormat="1" ht="21" customHeight="1" thickBot="1">
      <c r="A818" s="193" t="s">
        <v>209</v>
      </c>
      <c r="B818" s="194">
        <v>32</v>
      </c>
      <c r="C818" s="194">
        <v>349</v>
      </c>
      <c r="D818" s="194">
        <v>269</v>
      </c>
      <c r="E818" s="194">
        <v>53</v>
      </c>
      <c r="F818" s="194">
        <v>23</v>
      </c>
      <c r="G818" s="194">
        <v>22</v>
      </c>
      <c r="H818" s="194">
        <v>6</v>
      </c>
      <c r="I818" s="194">
        <v>754</v>
      </c>
      <c r="K818" s="195" t="s">
        <v>209</v>
      </c>
      <c r="L818" s="196">
        <v>11</v>
      </c>
      <c r="M818" s="196">
        <v>178</v>
      </c>
      <c r="N818" s="196">
        <v>106</v>
      </c>
      <c r="O818" s="196">
        <v>55</v>
      </c>
      <c r="P818" s="196">
        <v>62</v>
      </c>
      <c r="Q818" s="196">
        <v>66</v>
      </c>
      <c r="R818" s="196">
        <v>49</v>
      </c>
      <c r="S818" s="196">
        <v>39</v>
      </c>
      <c r="T818" s="196">
        <v>40</v>
      </c>
      <c r="U818" s="196">
        <v>66</v>
      </c>
      <c r="V818" s="196">
        <v>62</v>
      </c>
      <c r="W818" s="196">
        <v>20</v>
      </c>
      <c r="X818" s="196">
        <v>754</v>
      </c>
      <c r="Z818" s="197" t="s">
        <v>209</v>
      </c>
      <c r="AA818" s="198">
        <v>256</v>
      </c>
      <c r="AB818" s="198">
        <v>60</v>
      </c>
      <c r="AC818" s="198">
        <v>354</v>
      </c>
      <c r="AD818" s="198">
        <v>84</v>
      </c>
      <c r="AE818" s="198">
        <v>754</v>
      </c>
      <c r="AG818" s="199" t="s">
        <v>209</v>
      </c>
      <c r="AH818" s="200">
        <v>387</v>
      </c>
      <c r="AI818" s="200">
        <v>367</v>
      </c>
      <c r="AJ818" s="200">
        <v>754</v>
      </c>
      <c r="AL818" s="201" t="s">
        <v>209</v>
      </c>
      <c r="AM818" s="202">
        <v>461</v>
      </c>
      <c r="AN818" s="202">
        <v>116</v>
      </c>
      <c r="AO818" s="202">
        <v>56</v>
      </c>
      <c r="AP818" s="202">
        <v>65</v>
      </c>
      <c r="AQ818" s="202">
        <v>6</v>
      </c>
      <c r="AR818" s="202">
        <v>50</v>
      </c>
      <c r="AS818" s="202">
        <v>754</v>
      </c>
      <c r="AU818" s="203" t="s">
        <v>209</v>
      </c>
      <c r="AV818" s="204">
        <v>209</v>
      </c>
      <c r="AW818" s="204">
        <v>545</v>
      </c>
      <c r="AX818" s="204">
        <v>754</v>
      </c>
      <c r="AZ818" s="205" t="s">
        <v>209</v>
      </c>
      <c r="BA818" s="206">
        <v>112</v>
      </c>
      <c r="BB818" s="206">
        <v>14</v>
      </c>
      <c r="BC818" s="206">
        <v>93</v>
      </c>
      <c r="BD818" s="206">
        <v>474</v>
      </c>
      <c r="BE818" s="206">
        <v>17</v>
      </c>
      <c r="BF818" s="206">
        <v>2</v>
      </c>
      <c r="BG818" s="206">
        <v>42</v>
      </c>
      <c r="BH818" s="206">
        <v>754</v>
      </c>
    </row>
    <row r="819" spans="1:60" ht="15.75" thickTop="1">
      <c r="A819" s="1" t="s">
        <v>210</v>
      </c>
      <c r="K819" s="1" t="s">
        <v>210</v>
      </c>
      <c r="Z819" s="1" t="s">
        <v>210</v>
      </c>
      <c r="AG819" s="1" t="s">
        <v>210</v>
      </c>
      <c r="AL819" s="1" t="s">
        <v>210</v>
      </c>
      <c r="AU819" s="1" t="s">
        <v>210</v>
      </c>
      <c r="AZ819" s="1" t="s">
        <v>210</v>
      </c>
    </row>
    <row r="824" spans="1:60" s="82" customFormat="1" ht="42" customHeight="1" thickBot="1">
      <c r="A824" s="1387" t="s">
        <v>97</v>
      </c>
      <c r="B824" s="1387"/>
      <c r="C824" s="1387"/>
      <c r="D824" s="1387"/>
      <c r="E824" s="1387"/>
      <c r="F824" s="1387"/>
      <c r="G824" s="1387"/>
      <c r="H824" s="1387"/>
      <c r="I824" s="1387"/>
      <c r="K824" s="1370" t="s">
        <v>97</v>
      </c>
      <c r="L824" s="1370"/>
      <c r="M824" s="1370"/>
      <c r="N824" s="1370"/>
      <c r="O824" s="1370"/>
      <c r="P824" s="1370"/>
      <c r="Q824" s="1370"/>
      <c r="R824" s="1370"/>
      <c r="S824" s="1370"/>
      <c r="T824" s="1370"/>
      <c r="U824" s="1370"/>
      <c r="V824" s="1370"/>
      <c r="W824" s="1370"/>
      <c r="X824" s="1370"/>
      <c r="Z824" s="1356" t="s">
        <v>97</v>
      </c>
      <c r="AA824" s="1356"/>
      <c r="AB824" s="1356"/>
      <c r="AC824" s="1356"/>
      <c r="AD824" s="1356"/>
      <c r="AE824" s="1356"/>
      <c r="AG824" s="1336" t="s">
        <v>97</v>
      </c>
      <c r="AH824" s="1336"/>
      <c r="AI824" s="1336"/>
      <c r="AJ824" s="1336"/>
      <c r="AL824" s="1321" t="s">
        <v>97</v>
      </c>
      <c r="AM824" s="1321"/>
      <c r="AN824" s="1321"/>
      <c r="AO824" s="1321"/>
      <c r="AP824" s="1321"/>
      <c r="AQ824" s="1321"/>
      <c r="AR824" s="1321"/>
      <c r="AS824" s="1321"/>
      <c r="AU824" s="1301" t="s">
        <v>97</v>
      </c>
      <c r="AV824" s="1301"/>
      <c r="AW824" s="1301"/>
      <c r="AX824" s="1301"/>
      <c r="AZ824" s="1281" t="s">
        <v>97</v>
      </c>
      <c r="BA824" s="1281"/>
      <c r="BB824" s="1281"/>
      <c r="BC824" s="1281"/>
      <c r="BD824" s="1281"/>
      <c r="BE824" s="1281"/>
      <c r="BF824" s="1281"/>
      <c r="BG824" s="1281"/>
      <c r="BH824" s="1281"/>
    </row>
    <row r="825" spans="1:60" ht="20.100000000000001" customHeight="1" thickTop="1">
      <c r="A825" s="1388"/>
      <c r="B825" s="1390" t="s">
        <v>21</v>
      </c>
      <c r="C825" s="1390"/>
      <c r="D825" s="1390"/>
      <c r="E825" s="1390"/>
      <c r="F825" s="1390"/>
      <c r="G825" s="1390"/>
      <c r="H825" s="1390"/>
      <c r="I825" s="1390" t="s">
        <v>155</v>
      </c>
      <c r="K825" s="1371"/>
      <c r="L825" s="1373" t="s">
        <v>156</v>
      </c>
      <c r="M825" s="1373"/>
      <c r="N825" s="1373"/>
      <c r="O825" s="1373"/>
      <c r="P825" s="1373"/>
      <c r="Q825" s="1373"/>
      <c r="R825" s="1373"/>
      <c r="S825" s="1373"/>
      <c r="T825" s="1373"/>
      <c r="U825" s="1373"/>
      <c r="V825" s="1373"/>
      <c r="W825" s="1373"/>
      <c r="X825" s="1373" t="s">
        <v>155</v>
      </c>
      <c r="Z825" s="1352"/>
      <c r="AA825" s="1354" t="s">
        <v>157</v>
      </c>
      <c r="AB825" s="1354"/>
      <c r="AC825" s="1354"/>
      <c r="AD825" s="1354"/>
      <c r="AE825" s="1354" t="s">
        <v>155</v>
      </c>
      <c r="AG825" s="1337"/>
      <c r="AH825" s="1339" t="s">
        <v>158</v>
      </c>
      <c r="AI825" s="1339"/>
      <c r="AJ825" s="1339" t="s">
        <v>155</v>
      </c>
      <c r="AL825" s="1322"/>
      <c r="AM825" s="1324" t="s">
        <v>159</v>
      </c>
      <c r="AN825" s="1324"/>
      <c r="AO825" s="1324"/>
      <c r="AP825" s="1324"/>
      <c r="AQ825" s="1324"/>
      <c r="AR825" s="1324"/>
      <c r="AS825" s="1324" t="s">
        <v>155</v>
      </c>
      <c r="AU825" s="1302"/>
      <c r="AV825" s="1304" t="s">
        <v>160</v>
      </c>
      <c r="AW825" s="1304"/>
      <c r="AX825" s="1304" t="s">
        <v>155</v>
      </c>
      <c r="AZ825" s="1282"/>
      <c r="BA825" s="1284" t="s">
        <v>161</v>
      </c>
      <c r="BB825" s="1284"/>
      <c r="BC825" s="1284"/>
      <c r="BD825" s="1284"/>
      <c r="BE825" s="1284"/>
      <c r="BF825" s="1284"/>
      <c r="BG825" s="1284"/>
      <c r="BH825" s="1284" t="s">
        <v>155</v>
      </c>
    </row>
    <row r="826" spans="1:60" ht="51.95" customHeight="1" thickBot="1">
      <c r="A826" s="1389"/>
      <c r="B826" s="1167" t="s">
        <v>162</v>
      </c>
      <c r="C826" s="1166" t="s">
        <v>163</v>
      </c>
      <c r="D826" s="1166" t="s">
        <v>164</v>
      </c>
      <c r="E826" s="1166" t="s">
        <v>165</v>
      </c>
      <c r="F826" s="1167" t="s">
        <v>166</v>
      </c>
      <c r="G826" s="1167" t="s">
        <v>167</v>
      </c>
      <c r="H826" s="1166" t="s">
        <v>168</v>
      </c>
      <c r="I826" s="1391"/>
      <c r="K826" s="1372"/>
      <c r="L826" s="1160" t="s">
        <v>169</v>
      </c>
      <c r="M826" s="1160" t="s">
        <v>170</v>
      </c>
      <c r="N826" s="1160" t="s">
        <v>171</v>
      </c>
      <c r="O826" s="1160" t="s">
        <v>172</v>
      </c>
      <c r="P826" s="1160" t="s">
        <v>173</v>
      </c>
      <c r="Q826" s="1160" t="s">
        <v>174</v>
      </c>
      <c r="R826" s="1161" t="s">
        <v>175</v>
      </c>
      <c r="S826" s="1161" t="s">
        <v>176</v>
      </c>
      <c r="T826" s="1161" t="s">
        <v>177</v>
      </c>
      <c r="U826" s="1160" t="s">
        <v>178</v>
      </c>
      <c r="V826" s="1160" t="s">
        <v>179</v>
      </c>
      <c r="W826" s="1161" t="s">
        <v>180</v>
      </c>
      <c r="X826" s="1374"/>
      <c r="Z826" s="1353"/>
      <c r="AA826" s="1154" t="s">
        <v>181</v>
      </c>
      <c r="AB826" s="1154" t="s">
        <v>182</v>
      </c>
      <c r="AC826" s="1154" t="s">
        <v>183</v>
      </c>
      <c r="AD826" s="1154" t="s">
        <v>184</v>
      </c>
      <c r="AE826" s="1355"/>
      <c r="AG826" s="1338"/>
      <c r="AH826" s="1149" t="s">
        <v>185</v>
      </c>
      <c r="AI826" s="1149" t="s">
        <v>186</v>
      </c>
      <c r="AJ826" s="1340"/>
      <c r="AL826" s="1323"/>
      <c r="AM826" s="1144" t="s">
        <v>187</v>
      </c>
      <c r="AN826" s="1144" t="s">
        <v>188</v>
      </c>
      <c r="AO826" s="1144" t="s">
        <v>189</v>
      </c>
      <c r="AP826" s="1144" t="s">
        <v>190</v>
      </c>
      <c r="AQ826" s="1144" t="s">
        <v>191</v>
      </c>
      <c r="AR826" s="1144" t="s">
        <v>192</v>
      </c>
      <c r="AS826" s="1325"/>
      <c r="AU826" s="1303"/>
      <c r="AV826" s="1138" t="s">
        <v>193</v>
      </c>
      <c r="AW826" s="1138" t="s">
        <v>194</v>
      </c>
      <c r="AX826" s="1305"/>
      <c r="AZ826" s="1283"/>
      <c r="BA826" s="1132" t="s">
        <v>195</v>
      </c>
      <c r="BB826" s="1132" t="s">
        <v>196</v>
      </c>
      <c r="BC826" s="1132" t="s">
        <v>197</v>
      </c>
      <c r="BD826" s="1132" t="s">
        <v>198</v>
      </c>
      <c r="BE826" s="1132" t="s">
        <v>199</v>
      </c>
      <c r="BF826" s="1132" t="s">
        <v>200</v>
      </c>
      <c r="BG826" s="1133" t="s">
        <v>201</v>
      </c>
      <c r="BH826" s="1285"/>
    </row>
    <row r="827" spans="1:60" s="82" customFormat="1" ht="21" customHeight="1" thickTop="1">
      <c r="A827" s="2" t="s">
        <v>254</v>
      </c>
      <c r="B827" s="181">
        <v>63.614457831325296</v>
      </c>
      <c r="C827" s="94">
        <v>67.706364209199748</v>
      </c>
      <c r="D827" s="94">
        <v>69.732078204199851</v>
      </c>
      <c r="E827" s="94">
        <v>61.976549413735341</v>
      </c>
      <c r="F827" s="181">
        <v>47.933884297520663</v>
      </c>
      <c r="G827" s="181">
        <v>58.928571428571431</v>
      </c>
      <c r="H827" s="95" t="s">
        <v>203</v>
      </c>
      <c r="I827" s="94">
        <v>66.782391334536868</v>
      </c>
      <c r="K827" s="3" t="s">
        <v>254</v>
      </c>
      <c r="L827" s="116" t="s">
        <v>203</v>
      </c>
      <c r="M827" s="96">
        <v>69.892473118279568</v>
      </c>
      <c r="N827" s="96">
        <v>72.568306010928964</v>
      </c>
      <c r="O827" s="96">
        <v>65.485074626865668</v>
      </c>
      <c r="P827" s="96">
        <v>70.280373831775705</v>
      </c>
      <c r="Q827" s="96">
        <v>65.014577259475217</v>
      </c>
      <c r="R827" s="172">
        <v>77.663934426229503</v>
      </c>
      <c r="S827" s="172">
        <v>56.417112299465245</v>
      </c>
      <c r="T827" s="172">
        <v>51.595744680851062</v>
      </c>
      <c r="U827" s="96">
        <v>63.433813892529486</v>
      </c>
      <c r="V827" s="96">
        <v>63.663220088626296</v>
      </c>
      <c r="W827" s="172">
        <v>53.723404255319153</v>
      </c>
      <c r="X827" s="96">
        <v>66.800944575635498</v>
      </c>
      <c r="Z827" s="4" t="s">
        <v>254</v>
      </c>
      <c r="AA827" s="97">
        <v>66.941128036228903</v>
      </c>
      <c r="AB827" s="97">
        <v>57.584269662921351</v>
      </c>
      <c r="AC827" s="97">
        <v>67.493297587131366</v>
      </c>
      <c r="AD827" s="97">
        <v>77.126917712691764</v>
      </c>
      <c r="AE827" s="97">
        <v>66.79633231453181</v>
      </c>
      <c r="AG827" s="5" t="s">
        <v>254</v>
      </c>
      <c r="AH827" s="98">
        <v>65.977011494252864</v>
      </c>
      <c r="AI827" s="98">
        <v>67.752740560292324</v>
      </c>
      <c r="AJ827" s="98">
        <v>66.787053757466325</v>
      </c>
      <c r="AL827" s="6" t="s">
        <v>254</v>
      </c>
      <c r="AM827" s="99">
        <v>65.909090909090907</v>
      </c>
      <c r="AN827" s="99">
        <v>78.951678951678943</v>
      </c>
      <c r="AO827" s="99">
        <v>65.660377358490564</v>
      </c>
      <c r="AP827" s="99">
        <v>60.922659430122117</v>
      </c>
      <c r="AQ827" s="60" t="s">
        <v>203</v>
      </c>
      <c r="AR827" s="99">
        <v>60.309278350515463</v>
      </c>
      <c r="AS827" s="99">
        <v>66.787053757466325</v>
      </c>
      <c r="AU827" s="7" t="s">
        <v>254</v>
      </c>
      <c r="AV827" s="100">
        <v>66.344038715354159</v>
      </c>
      <c r="AW827" s="100">
        <v>66.991473812423877</v>
      </c>
      <c r="AX827" s="100">
        <v>66.787053757466325</v>
      </c>
      <c r="AZ827" s="8" t="s">
        <v>254</v>
      </c>
      <c r="BA827" s="101">
        <v>61.042944785276077</v>
      </c>
      <c r="BB827" s="102" t="s">
        <v>203</v>
      </c>
      <c r="BC827" s="101">
        <v>67.136150234741791</v>
      </c>
      <c r="BD827" s="101">
        <v>69.529354682193116</v>
      </c>
      <c r="BE827" s="102" t="s">
        <v>203</v>
      </c>
      <c r="BF827" s="102" t="s">
        <v>203</v>
      </c>
      <c r="BG827" s="133">
        <v>74.641148325358856</v>
      </c>
      <c r="BH827" s="101">
        <v>66.791666666666671</v>
      </c>
    </row>
    <row r="828" spans="1:60" s="82" customFormat="1" ht="21" customHeight="1">
      <c r="A828" s="9" t="s">
        <v>255</v>
      </c>
      <c r="B828" s="182">
        <v>36.385542168674704</v>
      </c>
      <c r="C828" s="83">
        <v>30.812854442344044</v>
      </c>
      <c r="D828" s="83">
        <v>28.530050687907316</v>
      </c>
      <c r="E828" s="83">
        <v>36.85092127303183</v>
      </c>
      <c r="F828" s="182">
        <v>52.066115702479344</v>
      </c>
      <c r="G828" s="182">
        <v>41.071428571428569</v>
      </c>
      <c r="H828" s="84" t="s">
        <v>203</v>
      </c>
      <c r="I828" s="83">
        <v>31.801138730731843</v>
      </c>
      <c r="K828" s="12" t="s">
        <v>255</v>
      </c>
      <c r="L828" s="85" t="s">
        <v>203</v>
      </c>
      <c r="M828" s="86">
        <v>28.589500316255535</v>
      </c>
      <c r="N828" s="86">
        <v>25.792349726775953</v>
      </c>
      <c r="O828" s="86">
        <v>33.208955223880601</v>
      </c>
      <c r="P828" s="86">
        <v>28.22429906542056</v>
      </c>
      <c r="Q828" s="86">
        <v>34.985422740524783</v>
      </c>
      <c r="R828" s="173">
        <v>20.901639344262296</v>
      </c>
      <c r="S828" s="173">
        <v>39.839572192513366</v>
      </c>
      <c r="T828" s="173">
        <v>43.88297872340425</v>
      </c>
      <c r="U828" s="86">
        <v>35.517693315858459</v>
      </c>
      <c r="V828" s="86">
        <v>36.336779911373704</v>
      </c>
      <c r="W828" s="173">
        <v>46.276595744680847</v>
      </c>
      <c r="X828" s="86">
        <v>31.809973607445478</v>
      </c>
      <c r="Z828" s="15" t="s">
        <v>255</v>
      </c>
      <c r="AA828" s="87">
        <v>31.247426924660353</v>
      </c>
      <c r="AB828" s="87">
        <v>42.415730337078649</v>
      </c>
      <c r="AC828" s="87">
        <v>30.596514745308312</v>
      </c>
      <c r="AD828" s="87">
        <v>22.873082287308229</v>
      </c>
      <c r="AE828" s="87">
        <v>31.800500138927479</v>
      </c>
      <c r="AG828" s="17" t="s">
        <v>255</v>
      </c>
      <c r="AH828" s="88">
        <v>32.82247765006386</v>
      </c>
      <c r="AI828" s="88">
        <v>30.572472594397077</v>
      </c>
      <c r="AJ828" s="88">
        <v>31.796082789276287</v>
      </c>
      <c r="AL828" s="19" t="s">
        <v>255</v>
      </c>
      <c r="AM828" s="89">
        <v>32.450796626054355</v>
      </c>
      <c r="AN828" s="89">
        <v>19.81981981981982</v>
      </c>
      <c r="AO828" s="89">
        <v>34.339622641509429</v>
      </c>
      <c r="AP828" s="89">
        <v>37.856173677069201</v>
      </c>
      <c r="AQ828" s="90" t="s">
        <v>203</v>
      </c>
      <c r="AR828" s="89">
        <v>37.886597938144327</v>
      </c>
      <c r="AS828" s="89">
        <v>31.809973607445478</v>
      </c>
      <c r="AU828" s="23" t="s">
        <v>255</v>
      </c>
      <c r="AV828" s="91">
        <v>32.820061592608887</v>
      </c>
      <c r="AW828" s="91">
        <v>31.343889565570443</v>
      </c>
      <c r="AX828" s="91">
        <v>31.809973607445478</v>
      </c>
      <c r="AZ828" s="25" t="s">
        <v>255</v>
      </c>
      <c r="BA828" s="92">
        <v>38.420245398773005</v>
      </c>
      <c r="BB828" s="93" t="s">
        <v>203</v>
      </c>
      <c r="BC828" s="92">
        <v>32.206572769953048</v>
      </c>
      <c r="BD828" s="92">
        <v>28.554099951479866</v>
      </c>
      <c r="BE828" s="93" t="s">
        <v>203</v>
      </c>
      <c r="BF828" s="32" t="s">
        <v>203</v>
      </c>
      <c r="BG828" s="134">
        <v>25.358851674641148</v>
      </c>
      <c r="BH828" s="92">
        <v>31.819444444444443</v>
      </c>
    </row>
    <row r="829" spans="1:60" s="82" customFormat="1" ht="21" customHeight="1">
      <c r="A829" s="9" t="s">
        <v>230</v>
      </c>
      <c r="B829" s="183">
        <v>0</v>
      </c>
      <c r="C829" s="83">
        <v>1.4807813484562067</v>
      </c>
      <c r="D829" s="83">
        <v>1.7378711078928313</v>
      </c>
      <c r="E829" s="83">
        <v>1.1725293132328307</v>
      </c>
      <c r="F829" s="183">
        <v>0</v>
      </c>
      <c r="G829" s="183">
        <v>0</v>
      </c>
      <c r="H829" s="11" t="s">
        <v>203</v>
      </c>
      <c r="I829" s="83">
        <v>1.4164699347312875</v>
      </c>
      <c r="J829" s="131"/>
      <c r="K829" s="12" t="s">
        <v>230</v>
      </c>
      <c r="L829" s="29" t="s">
        <v>203</v>
      </c>
      <c r="M829" s="86">
        <v>1.5180265654648957</v>
      </c>
      <c r="N829" s="86">
        <v>1.639344262295082</v>
      </c>
      <c r="O829" s="86">
        <v>1.3059701492537312</v>
      </c>
      <c r="P829" s="86">
        <v>1.4953271028037385</v>
      </c>
      <c r="Q829" s="35">
        <v>0</v>
      </c>
      <c r="R829" s="173">
        <v>1.4344262295081966</v>
      </c>
      <c r="S829" s="173">
        <v>3.7433155080213902</v>
      </c>
      <c r="T829" s="173">
        <v>4.5212765957446814</v>
      </c>
      <c r="U829" s="86">
        <v>1.0484927916120577</v>
      </c>
      <c r="V829" s="35">
        <v>0</v>
      </c>
      <c r="W829" s="174">
        <v>0</v>
      </c>
      <c r="X829" s="86">
        <v>1.3890818169190164</v>
      </c>
      <c r="Y829" s="131"/>
      <c r="Z829" s="15" t="s">
        <v>230</v>
      </c>
      <c r="AA829" s="87">
        <v>1.8114450391107453</v>
      </c>
      <c r="AB829" s="30">
        <v>0</v>
      </c>
      <c r="AC829" s="87">
        <v>1.9101876675603215</v>
      </c>
      <c r="AD829" s="30">
        <v>0</v>
      </c>
      <c r="AE829" s="87">
        <v>1.4031675465407056</v>
      </c>
      <c r="AF829" s="131"/>
      <c r="AG829" s="17" t="s">
        <v>230</v>
      </c>
      <c r="AH829" s="88">
        <v>1.2005108556832695</v>
      </c>
      <c r="AI829" s="88">
        <v>1.6747868453105967</v>
      </c>
      <c r="AJ829" s="88">
        <v>1.4168634532573969</v>
      </c>
      <c r="AK829" s="131"/>
      <c r="AL829" s="19" t="s">
        <v>230</v>
      </c>
      <c r="AM829" s="89">
        <v>1.6401124648547329</v>
      </c>
      <c r="AN829" s="89">
        <v>1.2285012285012284</v>
      </c>
      <c r="AO829" s="22">
        <v>0</v>
      </c>
      <c r="AP829" s="89">
        <v>1.2211668928086838</v>
      </c>
      <c r="AQ829" s="31" t="s">
        <v>203</v>
      </c>
      <c r="AR829" s="89">
        <v>1.804123711340206</v>
      </c>
      <c r="AS829" s="89">
        <v>1.4029726350882068</v>
      </c>
      <c r="AT829" s="131"/>
      <c r="AU829" s="23" t="s">
        <v>230</v>
      </c>
      <c r="AV829" s="91">
        <v>0.83589969203695558</v>
      </c>
      <c r="AW829" s="91">
        <v>1.6646366220056841</v>
      </c>
      <c r="AX829" s="91">
        <v>1.4029726350882068</v>
      </c>
      <c r="AY829" s="131"/>
      <c r="AZ829" s="25" t="s">
        <v>230</v>
      </c>
      <c r="BA829" s="92">
        <v>0.53680981595092025</v>
      </c>
      <c r="BB829" s="32" t="s">
        <v>203</v>
      </c>
      <c r="BC829" s="92">
        <v>0.65727699530516426</v>
      </c>
      <c r="BD829" s="92">
        <v>1.9165453663270258</v>
      </c>
      <c r="BE829" s="93" t="s">
        <v>203</v>
      </c>
      <c r="BF829" s="32" t="s">
        <v>203</v>
      </c>
      <c r="BG829" s="135">
        <v>0</v>
      </c>
      <c r="BH829" s="92">
        <v>1.3888888888888888</v>
      </c>
    </row>
    <row r="830" spans="1:60" s="192" customFormat="1" ht="21" customHeight="1" thickBot="1">
      <c r="A830" s="193" t="s">
        <v>209</v>
      </c>
      <c r="B830" s="194">
        <v>32</v>
      </c>
      <c r="C830" s="194">
        <v>352</v>
      </c>
      <c r="D830" s="194">
        <v>269</v>
      </c>
      <c r="E830" s="194">
        <v>53</v>
      </c>
      <c r="F830" s="194">
        <v>23</v>
      </c>
      <c r="G830" s="194">
        <v>22</v>
      </c>
      <c r="H830" s="194">
        <v>6</v>
      </c>
      <c r="I830" s="194">
        <v>757</v>
      </c>
      <c r="K830" s="195" t="s">
        <v>209</v>
      </c>
      <c r="L830" s="196">
        <v>11</v>
      </c>
      <c r="M830" s="196">
        <v>179</v>
      </c>
      <c r="N830" s="196">
        <v>107</v>
      </c>
      <c r="O830" s="196">
        <v>55</v>
      </c>
      <c r="P830" s="196">
        <v>62</v>
      </c>
      <c r="Q830" s="196">
        <v>67</v>
      </c>
      <c r="R830" s="196">
        <v>49</v>
      </c>
      <c r="S830" s="196">
        <v>39</v>
      </c>
      <c r="T830" s="196">
        <v>40</v>
      </c>
      <c r="U830" s="196">
        <v>66</v>
      </c>
      <c r="V830" s="196">
        <v>62</v>
      </c>
      <c r="W830" s="196">
        <v>20</v>
      </c>
      <c r="X830" s="196">
        <v>757</v>
      </c>
      <c r="Z830" s="197" t="s">
        <v>209</v>
      </c>
      <c r="AA830" s="198">
        <v>256</v>
      </c>
      <c r="AB830" s="198">
        <v>60</v>
      </c>
      <c r="AC830" s="198">
        <v>357</v>
      </c>
      <c r="AD830" s="198">
        <v>84</v>
      </c>
      <c r="AE830" s="198">
        <v>757</v>
      </c>
      <c r="AG830" s="199" t="s">
        <v>209</v>
      </c>
      <c r="AH830" s="200">
        <v>389</v>
      </c>
      <c r="AI830" s="200">
        <v>368</v>
      </c>
      <c r="AJ830" s="200">
        <v>757</v>
      </c>
      <c r="AL830" s="201" t="s">
        <v>209</v>
      </c>
      <c r="AM830" s="202">
        <v>464</v>
      </c>
      <c r="AN830" s="202">
        <v>116</v>
      </c>
      <c r="AO830" s="202">
        <v>56</v>
      </c>
      <c r="AP830" s="202">
        <v>65</v>
      </c>
      <c r="AQ830" s="202">
        <v>6</v>
      </c>
      <c r="AR830" s="202">
        <v>50</v>
      </c>
      <c r="AS830" s="202">
        <v>757</v>
      </c>
      <c r="AU830" s="203" t="s">
        <v>209</v>
      </c>
      <c r="AV830" s="204">
        <v>210</v>
      </c>
      <c r="AW830" s="204">
        <v>547</v>
      </c>
      <c r="AX830" s="204">
        <v>757</v>
      </c>
      <c r="AZ830" s="205" t="s">
        <v>209</v>
      </c>
      <c r="BA830" s="206">
        <v>112</v>
      </c>
      <c r="BB830" s="206">
        <v>14</v>
      </c>
      <c r="BC830" s="206">
        <v>93</v>
      </c>
      <c r="BD830" s="206">
        <v>477</v>
      </c>
      <c r="BE830" s="206">
        <v>17</v>
      </c>
      <c r="BF830" s="206">
        <v>2</v>
      </c>
      <c r="BG830" s="206">
        <v>42</v>
      </c>
      <c r="BH830" s="206">
        <v>757</v>
      </c>
    </row>
    <row r="831" spans="1:60" ht="15.75" thickTop="1">
      <c r="A831" s="1" t="s">
        <v>210</v>
      </c>
      <c r="K831" s="1" t="s">
        <v>210</v>
      </c>
      <c r="Z831" s="1" t="s">
        <v>210</v>
      </c>
      <c r="AG831" s="1" t="s">
        <v>210</v>
      </c>
      <c r="AL831" s="1" t="s">
        <v>210</v>
      </c>
      <c r="AU831" s="1" t="s">
        <v>210</v>
      </c>
      <c r="AZ831" s="1" t="s">
        <v>210</v>
      </c>
    </row>
    <row r="836" spans="1:60" s="82" customFormat="1" ht="24" customHeight="1" thickBot="1">
      <c r="A836" s="1268" t="s">
        <v>98</v>
      </c>
      <c r="B836" s="1268"/>
      <c r="C836" s="1268"/>
      <c r="D836" s="1268"/>
      <c r="E836" s="1268"/>
      <c r="F836" s="1268"/>
      <c r="G836" s="1268"/>
      <c r="H836" s="1268"/>
      <c r="I836" s="1268"/>
      <c r="K836" s="1269" t="s">
        <v>98</v>
      </c>
      <c r="L836" s="1269"/>
      <c r="M836" s="1269"/>
      <c r="N836" s="1269"/>
      <c r="O836" s="1269"/>
      <c r="P836" s="1269"/>
      <c r="Q836" s="1269"/>
      <c r="R836" s="1269"/>
      <c r="S836" s="1269"/>
      <c r="T836" s="1269"/>
      <c r="U836" s="1269"/>
      <c r="V836" s="1269"/>
      <c r="W836" s="1269"/>
      <c r="X836" s="1269"/>
      <c r="Z836" s="1270" t="s">
        <v>98</v>
      </c>
      <c r="AA836" s="1270"/>
      <c r="AB836" s="1270"/>
      <c r="AC836" s="1270"/>
      <c r="AD836" s="1270"/>
      <c r="AE836" s="1270"/>
      <c r="AG836" s="1271" t="s">
        <v>98</v>
      </c>
      <c r="AH836" s="1271"/>
      <c r="AI836" s="1271"/>
      <c r="AJ836" s="1271"/>
      <c r="AL836" s="1272" t="s">
        <v>98</v>
      </c>
      <c r="AM836" s="1272"/>
      <c r="AN836" s="1272"/>
      <c r="AO836" s="1272"/>
      <c r="AP836" s="1272"/>
      <c r="AQ836" s="1272"/>
      <c r="AR836" s="1272"/>
      <c r="AS836" s="1272"/>
      <c r="AU836" s="1273" t="s">
        <v>98</v>
      </c>
      <c r="AV836" s="1273"/>
      <c r="AW836" s="1273"/>
      <c r="AX836" s="1273"/>
      <c r="AZ836" s="1239" t="s">
        <v>98</v>
      </c>
      <c r="BA836" s="1239"/>
      <c r="BB836" s="1239"/>
      <c r="BC836" s="1239"/>
      <c r="BD836" s="1239"/>
      <c r="BE836" s="1239"/>
      <c r="BF836" s="1239"/>
      <c r="BG836" s="1239"/>
      <c r="BH836" s="1239"/>
    </row>
    <row r="837" spans="1:60" ht="20.100000000000001" customHeight="1" thickTop="1">
      <c r="A837" s="1240"/>
      <c r="B837" s="1242" t="s">
        <v>21</v>
      </c>
      <c r="C837" s="1242"/>
      <c r="D837" s="1242"/>
      <c r="E837" s="1242"/>
      <c r="F837" s="1242"/>
      <c r="G837" s="1242"/>
      <c r="H837" s="1242"/>
      <c r="I837" s="1242" t="s">
        <v>155</v>
      </c>
      <c r="K837" s="1244"/>
      <c r="L837" s="1246" t="s">
        <v>156</v>
      </c>
      <c r="M837" s="1246"/>
      <c r="N837" s="1246"/>
      <c r="O837" s="1246"/>
      <c r="P837" s="1246"/>
      <c r="Q837" s="1246"/>
      <c r="R837" s="1246"/>
      <c r="S837" s="1246"/>
      <c r="T837" s="1246"/>
      <c r="U837" s="1246"/>
      <c r="V837" s="1246"/>
      <c r="W837" s="1246"/>
      <c r="X837" s="1246" t="s">
        <v>155</v>
      </c>
      <c r="Z837" s="1248"/>
      <c r="AA837" s="1250" t="s">
        <v>157</v>
      </c>
      <c r="AB837" s="1250"/>
      <c r="AC837" s="1250"/>
      <c r="AD837" s="1250"/>
      <c r="AE837" s="1250" t="s">
        <v>155</v>
      </c>
      <c r="AG837" s="1252"/>
      <c r="AH837" s="1254" t="s">
        <v>158</v>
      </c>
      <c r="AI837" s="1254"/>
      <c r="AJ837" s="1254" t="s">
        <v>155</v>
      </c>
      <c r="AL837" s="1256"/>
      <c r="AM837" s="1258" t="s">
        <v>159</v>
      </c>
      <c r="AN837" s="1258"/>
      <c r="AO837" s="1258"/>
      <c r="AP837" s="1258"/>
      <c r="AQ837" s="1258"/>
      <c r="AR837" s="1258"/>
      <c r="AS837" s="1258" t="s">
        <v>155</v>
      </c>
      <c r="AU837" s="1260"/>
      <c r="AV837" s="1262" t="s">
        <v>160</v>
      </c>
      <c r="AW837" s="1262"/>
      <c r="AX837" s="1262" t="s">
        <v>155</v>
      </c>
      <c r="AZ837" s="1264"/>
      <c r="BA837" s="1266" t="s">
        <v>161</v>
      </c>
      <c r="BB837" s="1266"/>
      <c r="BC837" s="1266"/>
      <c r="BD837" s="1266"/>
      <c r="BE837" s="1266"/>
      <c r="BF837" s="1266"/>
      <c r="BG837" s="1266"/>
      <c r="BH837" s="1266" t="s">
        <v>155</v>
      </c>
    </row>
    <row r="838" spans="1:60" ht="51.95" customHeight="1" thickBot="1">
      <c r="A838" s="1241"/>
      <c r="B838" s="1119" t="s">
        <v>162</v>
      </c>
      <c r="C838" s="1124" t="s">
        <v>163</v>
      </c>
      <c r="D838" s="1124" t="s">
        <v>164</v>
      </c>
      <c r="E838" s="1124" t="s">
        <v>165</v>
      </c>
      <c r="F838" s="1119" t="s">
        <v>166</v>
      </c>
      <c r="G838" s="1119" t="s">
        <v>167</v>
      </c>
      <c r="H838" s="1124" t="s">
        <v>168</v>
      </c>
      <c r="I838" s="1274"/>
      <c r="K838" s="1245"/>
      <c r="L838" s="1125" t="s">
        <v>169</v>
      </c>
      <c r="M838" s="1125" t="s">
        <v>170</v>
      </c>
      <c r="N838" s="1125" t="s">
        <v>171</v>
      </c>
      <c r="O838" s="1125" t="s">
        <v>172</v>
      </c>
      <c r="P838" s="1125" t="s">
        <v>173</v>
      </c>
      <c r="Q838" s="1125" t="s">
        <v>174</v>
      </c>
      <c r="R838" s="1125" t="s">
        <v>175</v>
      </c>
      <c r="S838" s="1120" t="s">
        <v>176</v>
      </c>
      <c r="T838" s="1120" t="s">
        <v>177</v>
      </c>
      <c r="U838" s="1125" t="s">
        <v>178</v>
      </c>
      <c r="V838" s="1125" t="s">
        <v>179</v>
      </c>
      <c r="W838" s="1120" t="s">
        <v>180</v>
      </c>
      <c r="X838" s="1275"/>
      <c r="Z838" s="1249"/>
      <c r="AA838" s="1126" t="s">
        <v>181</v>
      </c>
      <c r="AB838" s="1126" t="s">
        <v>182</v>
      </c>
      <c r="AC838" s="1126" t="s">
        <v>183</v>
      </c>
      <c r="AD838" s="1126" t="s">
        <v>184</v>
      </c>
      <c r="AE838" s="1276"/>
      <c r="AG838" s="1253"/>
      <c r="AH838" s="1127" t="s">
        <v>185</v>
      </c>
      <c r="AI838" s="1127" t="s">
        <v>186</v>
      </c>
      <c r="AJ838" s="1277"/>
      <c r="AL838" s="1257"/>
      <c r="AM838" s="1128" t="s">
        <v>187</v>
      </c>
      <c r="AN838" s="1128" t="s">
        <v>188</v>
      </c>
      <c r="AO838" s="1128" t="s">
        <v>189</v>
      </c>
      <c r="AP838" s="1128" t="s">
        <v>190</v>
      </c>
      <c r="AQ838" s="1128" t="s">
        <v>191</v>
      </c>
      <c r="AR838" s="1128" t="s">
        <v>192</v>
      </c>
      <c r="AS838" s="1278"/>
      <c r="AU838" s="1261"/>
      <c r="AV838" s="1129" t="s">
        <v>193</v>
      </c>
      <c r="AW838" s="1129" t="s">
        <v>194</v>
      </c>
      <c r="AX838" s="1279"/>
      <c r="AZ838" s="1265"/>
      <c r="BA838" s="1130" t="s">
        <v>195</v>
      </c>
      <c r="BB838" s="1130" t="s">
        <v>196</v>
      </c>
      <c r="BC838" s="1130" t="s">
        <v>197</v>
      </c>
      <c r="BD838" s="1130" t="s">
        <v>198</v>
      </c>
      <c r="BE838" s="1130" t="s">
        <v>199</v>
      </c>
      <c r="BF838" s="1130" t="s">
        <v>200</v>
      </c>
      <c r="BG838" s="1123" t="s">
        <v>201</v>
      </c>
      <c r="BH838" s="1280"/>
    </row>
    <row r="839" spans="1:60" s="82" customFormat="1" ht="21" customHeight="1" thickTop="1">
      <c r="A839" s="271" t="s">
        <v>254</v>
      </c>
      <c r="B839" s="272">
        <v>12.967581047381547</v>
      </c>
      <c r="C839" s="273">
        <v>6.870469587141506</v>
      </c>
      <c r="D839" s="273">
        <v>9.9638989169675085</v>
      </c>
      <c r="E839" s="273">
        <v>8.0402010050251249</v>
      </c>
      <c r="F839" s="274">
        <v>0</v>
      </c>
      <c r="G839" s="272">
        <v>8.9285714285714288</v>
      </c>
      <c r="H839" s="275" t="s">
        <v>203</v>
      </c>
      <c r="I839" s="273">
        <v>8.3263830970252979</v>
      </c>
      <c r="K839" s="276" t="s">
        <v>254</v>
      </c>
      <c r="L839" s="277" t="s">
        <v>203</v>
      </c>
      <c r="M839" s="278">
        <v>5.7522123893805306</v>
      </c>
      <c r="N839" s="278">
        <v>3.6026200873362448</v>
      </c>
      <c r="O839" s="278">
        <v>13.059701492537313</v>
      </c>
      <c r="P839" s="278">
        <v>14.579439252336449</v>
      </c>
      <c r="Q839" s="278">
        <v>14.868804664723031</v>
      </c>
      <c r="R839" s="278">
        <v>5.6338028169014089</v>
      </c>
      <c r="S839" s="279">
        <v>0</v>
      </c>
      <c r="T839" s="280">
        <v>2.6595744680851063</v>
      </c>
      <c r="U839" s="278">
        <v>16.929133858267718</v>
      </c>
      <c r="V839" s="278">
        <v>5.7607090103397338</v>
      </c>
      <c r="W839" s="280">
        <v>5.3475935828877006</v>
      </c>
      <c r="X839" s="278">
        <v>8.310172317954418</v>
      </c>
      <c r="Z839" s="281" t="s">
        <v>254</v>
      </c>
      <c r="AA839" s="282">
        <v>10.742107421074211</v>
      </c>
      <c r="AB839" s="282">
        <v>7.7725118483412317</v>
      </c>
      <c r="AC839" s="282">
        <v>7.9088471849865947</v>
      </c>
      <c r="AD839" s="282">
        <v>2.5069637883008355</v>
      </c>
      <c r="AE839" s="282">
        <v>8.310172317954418</v>
      </c>
      <c r="AG839" s="283" t="s">
        <v>254</v>
      </c>
      <c r="AH839" s="284">
        <v>10.558687852383393</v>
      </c>
      <c r="AI839" s="284">
        <v>5.6500607533414335</v>
      </c>
      <c r="AJ839" s="284">
        <v>8.3124826244092294</v>
      </c>
      <c r="AL839" s="285" t="s">
        <v>254</v>
      </c>
      <c r="AM839" s="286">
        <v>7.7390694411971008</v>
      </c>
      <c r="AN839" s="286">
        <v>12.131147540983607</v>
      </c>
      <c r="AO839" s="286">
        <v>14.313346228239846</v>
      </c>
      <c r="AP839" s="286">
        <v>2.4390243902439024</v>
      </c>
      <c r="AQ839" s="287" t="s">
        <v>203</v>
      </c>
      <c r="AR839" s="286">
        <v>7.216494845360824</v>
      </c>
      <c r="AS839" s="286">
        <v>8.3252258512856159</v>
      </c>
      <c r="AU839" s="288" t="s">
        <v>254</v>
      </c>
      <c r="AV839" s="289">
        <v>3.8800705467372132</v>
      </c>
      <c r="AW839" s="289">
        <v>10.353227771010962</v>
      </c>
      <c r="AX839" s="289">
        <v>8.3124826244092294</v>
      </c>
      <c r="AZ839" s="290" t="s">
        <v>254</v>
      </c>
      <c r="BA839" s="291">
        <v>6.8217054263565888</v>
      </c>
      <c r="BB839" s="292" t="s">
        <v>203</v>
      </c>
      <c r="BC839" s="291">
        <v>16.24413145539906</v>
      </c>
      <c r="BD839" s="291">
        <v>7.4496481436544526</v>
      </c>
      <c r="BE839" s="292" t="s">
        <v>203</v>
      </c>
      <c r="BF839" s="292" t="s">
        <v>203</v>
      </c>
      <c r="BG839" s="293">
        <v>7.2599531615925059</v>
      </c>
      <c r="BH839" s="291">
        <v>8.3263830970252979</v>
      </c>
    </row>
    <row r="840" spans="1:60" s="82" customFormat="1" ht="21" customHeight="1">
      <c r="A840" s="294" t="s">
        <v>255</v>
      </c>
      <c r="B840" s="295">
        <v>85.785536159600994</v>
      </c>
      <c r="C840" s="296">
        <v>92.436180271036875</v>
      </c>
      <c r="D840" s="296">
        <v>88.267148014440437</v>
      </c>
      <c r="E840" s="296">
        <v>91.959798994974875</v>
      </c>
      <c r="F840" s="295">
        <v>100</v>
      </c>
      <c r="G840" s="295">
        <v>91.071428571428569</v>
      </c>
      <c r="H840" s="297" t="s">
        <v>203</v>
      </c>
      <c r="I840" s="296">
        <v>90.61718098415345</v>
      </c>
      <c r="K840" s="298" t="s">
        <v>255</v>
      </c>
      <c r="L840" s="299" t="s">
        <v>203</v>
      </c>
      <c r="M840" s="300">
        <v>93.742098609355253</v>
      </c>
      <c r="N840" s="300">
        <v>95.52401746724891</v>
      </c>
      <c r="O840" s="300">
        <v>86.940298507462686</v>
      </c>
      <c r="P840" s="300">
        <v>79.065420560747668</v>
      </c>
      <c r="Q840" s="300">
        <v>85.131195335276971</v>
      </c>
      <c r="R840" s="300">
        <v>92.957746478873233</v>
      </c>
      <c r="S840" s="301">
        <v>96.67590027700831</v>
      </c>
      <c r="T840" s="301">
        <v>97.340425531914903</v>
      </c>
      <c r="U840" s="300">
        <v>83.070866141732282</v>
      </c>
      <c r="V840" s="300">
        <v>93.057607090103403</v>
      </c>
      <c r="W840" s="301">
        <v>94.652406417112303</v>
      </c>
      <c r="X840" s="300">
        <v>90.619788771539746</v>
      </c>
      <c r="Z840" s="302" t="s">
        <v>255</v>
      </c>
      <c r="AA840" s="303">
        <v>87.945879458794579</v>
      </c>
      <c r="AB840" s="303">
        <v>92.227488151658761</v>
      </c>
      <c r="AC840" s="303">
        <v>90.817694369973196</v>
      </c>
      <c r="AD840" s="303">
        <v>96.51810584958217</v>
      </c>
      <c r="AE840" s="303">
        <v>90.619788771539746</v>
      </c>
      <c r="AG840" s="304" t="s">
        <v>255</v>
      </c>
      <c r="AH840" s="305">
        <v>87.467965146078924</v>
      </c>
      <c r="AI840" s="305">
        <v>94.349939246658565</v>
      </c>
      <c r="AJ840" s="305">
        <v>90.61718098415345</v>
      </c>
      <c r="AL840" s="306" t="s">
        <v>255</v>
      </c>
      <c r="AM840" s="307">
        <v>90.741173719897134</v>
      </c>
      <c r="AN840" s="307">
        <v>87.459016393442624</v>
      </c>
      <c r="AO840" s="307">
        <v>85.686653771760163</v>
      </c>
      <c r="AP840" s="307">
        <v>96.612466124661239</v>
      </c>
      <c r="AQ840" s="308" t="s">
        <v>203</v>
      </c>
      <c r="AR840" s="307">
        <v>92.783505154639172</v>
      </c>
      <c r="AS840" s="307">
        <v>90.604586518415559</v>
      </c>
      <c r="AU840" s="309" t="s">
        <v>255</v>
      </c>
      <c r="AV840" s="310">
        <v>94.356261022927697</v>
      </c>
      <c r="AW840" s="310">
        <v>88.915956151035331</v>
      </c>
      <c r="AX840" s="310">
        <v>90.631081456769536</v>
      </c>
      <c r="AZ840" s="311" t="s">
        <v>255</v>
      </c>
      <c r="BA840" s="312">
        <v>92.015503875968989</v>
      </c>
      <c r="BB840" s="313" t="s">
        <v>203</v>
      </c>
      <c r="BC840" s="312">
        <v>81.502347417840369</v>
      </c>
      <c r="BD840" s="312">
        <v>91.652511526328567</v>
      </c>
      <c r="BE840" s="313" t="s">
        <v>203</v>
      </c>
      <c r="BF840" s="313" t="s">
        <v>203</v>
      </c>
      <c r="BG840" s="314">
        <v>92.740046838407494</v>
      </c>
      <c r="BH840" s="312">
        <v>90.61718098415345</v>
      </c>
    </row>
    <row r="841" spans="1:60" s="82" customFormat="1" ht="21" customHeight="1">
      <c r="A841" s="294" t="s">
        <v>230</v>
      </c>
      <c r="B841" s="295">
        <v>1.2468827930174564</v>
      </c>
      <c r="C841" s="296">
        <v>0.69335014182161991</v>
      </c>
      <c r="D841" s="296">
        <v>1.768953068592058</v>
      </c>
      <c r="E841" s="315">
        <v>0</v>
      </c>
      <c r="F841" s="316">
        <v>0</v>
      </c>
      <c r="G841" s="316">
        <v>0</v>
      </c>
      <c r="H841" s="317" t="s">
        <v>203</v>
      </c>
      <c r="I841" s="296">
        <v>1.05643591882124</v>
      </c>
      <c r="J841" s="131"/>
      <c r="K841" s="298" t="s">
        <v>230</v>
      </c>
      <c r="L841" s="318" t="s">
        <v>203</v>
      </c>
      <c r="M841" s="300">
        <v>0.50568900126422256</v>
      </c>
      <c r="N841" s="300">
        <v>0.87336244541484709</v>
      </c>
      <c r="O841" s="319">
        <v>0</v>
      </c>
      <c r="P841" s="300">
        <v>6.3551401869158877</v>
      </c>
      <c r="Q841" s="319">
        <v>0</v>
      </c>
      <c r="R841" s="300">
        <v>1.4084507042253522</v>
      </c>
      <c r="S841" s="301">
        <v>3.32409972299169</v>
      </c>
      <c r="T841" s="320">
        <v>0</v>
      </c>
      <c r="U841" s="319">
        <v>0</v>
      </c>
      <c r="V841" s="300">
        <v>1.1816838995568686</v>
      </c>
      <c r="W841" s="320">
        <v>0</v>
      </c>
      <c r="X841" s="300">
        <v>1.0700389105058365</v>
      </c>
      <c r="Y841" s="131"/>
      <c r="Z841" s="302" t="s">
        <v>230</v>
      </c>
      <c r="AA841" s="303">
        <v>1.3120131201312013</v>
      </c>
      <c r="AB841" s="321">
        <v>0</v>
      </c>
      <c r="AC841" s="303">
        <v>1.2734584450402144</v>
      </c>
      <c r="AD841" s="303">
        <v>0.97493036211699169</v>
      </c>
      <c r="AE841" s="303">
        <v>1.0700389105058365</v>
      </c>
      <c r="AF841" s="131"/>
      <c r="AG841" s="304" t="s">
        <v>230</v>
      </c>
      <c r="AH841" s="305">
        <v>1.9733470015376731</v>
      </c>
      <c r="AI841" s="322">
        <v>0</v>
      </c>
      <c r="AJ841" s="305">
        <v>1.0703363914373087</v>
      </c>
      <c r="AK841" s="131"/>
      <c r="AL841" s="306" t="s">
        <v>230</v>
      </c>
      <c r="AM841" s="307">
        <v>1.5197568389057752</v>
      </c>
      <c r="AN841" s="308" t="s">
        <v>207</v>
      </c>
      <c r="AO841" s="323">
        <v>0</v>
      </c>
      <c r="AP841" s="307">
        <v>0.94850948509485089</v>
      </c>
      <c r="AQ841" s="324" t="s">
        <v>203</v>
      </c>
      <c r="AR841" s="323">
        <v>0</v>
      </c>
      <c r="AS841" s="307">
        <v>1.0701876302988185</v>
      </c>
      <c r="AT841" s="131"/>
      <c r="AU841" s="309" t="s">
        <v>230</v>
      </c>
      <c r="AV841" s="310">
        <v>1.7636684303350969</v>
      </c>
      <c r="AW841" s="310">
        <v>0.73081607795371495</v>
      </c>
      <c r="AX841" s="310">
        <v>1.05643591882124</v>
      </c>
      <c r="AY841" s="131"/>
      <c r="AZ841" s="311" t="s">
        <v>230</v>
      </c>
      <c r="BA841" s="312">
        <v>1.1627906976744187</v>
      </c>
      <c r="BB841" s="325" t="s">
        <v>203</v>
      </c>
      <c r="BC841" s="312">
        <v>2.2535211267605635</v>
      </c>
      <c r="BD841" s="312">
        <v>0.89784033001698627</v>
      </c>
      <c r="BE841" s="325" t="s">
        <v>203</v>
      </c>
      <c r="BF841" s="325" t="s">
        <v>203</v>
      </c>
      <c r="BG841" s="326">
        <v>0</v>
      </c>
      <c r="BH841" s="312">
        <v>1.05643591882124</v>
      </c>
    </row>
    <row r="842" spans="1:60" s="192" customFormat="1" ht="21" customHeight="1" thickBot="1">
      <c r="A842" s="327" t="s">
        <v>209</v>
      </c>
      <c r="B842" s="328">
        <v>31</v>
      </c>
      <c r="C842" s="328">
        <v>352</v>
      </c>
      <c r="D842" s="328">
        <v>270</v>
      </c>
      <c r="E842" s="328">
        <v>53</v>
      </c>
      <c r="F842" s="328">
        <v>23</v>
      </c>
      <c r="G842" s="328">
        <v>22</v>
      </c>
      <c r="H842" s="328">
        <v>6</v>
      </c>
      <c r="I842" s="328">
        <v>757</v>
      </c>
      <c r="K842" s="329" t="s">
        <v>209</v>
      </c>
      <c r="L842" s="330">
        <v>11</v>
      </c>
      <c r="M842" s="330">
        <v>179</v>
      </c>
      <c r="N842" s="330">
        <v>107</v>
      </c>
      <c r="O842" s="330">
        <v>55</v>
      </c>
      <c r="P842" s="330">
        <v>62</v>
      </c>
      <c r="Q842" s="330">
        <v>67</v>
      </c>
      <c r="R842" s="330">
        <v>50</v>
      </c>
      <c r="S842" s="330">
        <v>38</v>
      </c>
      <c r="T842" s="330">
        <v>40</v>
      </c>
      <c r="U842" s="330">
        <v>66</v>
      </c>
      <c r="V842" s="330">
        <v>62</v>
      </c>
      <c r="W842" s="330">
        <v>20</v>
      </c>
      <c r="X842" s="330">
        <v>757</v>
      </c>
      <c r="Z842" s="331" t="s">
        <v>209</v>
      </c>
      <c r="AA842" s="332">
        <v>257</v>
      </c>
      <c r="AB842" s="332">
        <v>59</v>
      </c>
      <c r="AC842" s="332">
        <v>357</v>
      </c>
      <c r="AD842" s="332">
        <v>84</v>
      </c>
      <c r="AE842" s="332">
        <v>757</v>
      </c>
      <c r="AG842" s="333" t="s">
        <v>209</v>
      </c>
      <c r="AH842" s="334">
        <v>388</v>
      </c>
      <c r="AI842" s="334">
        <v>369</v>
      </c>
      <c r="AJ842" s="334">
        <v>757</v>
      </c>
      <c r="AL842" s="335" t="s">
        <v>209</v>
      </c>
      <c r="AM842" s="336">
        <v>465</v>
      </c>
      <c r="AN842" s="336">
        <v>116</v>
      </c>
      <c r="AO842" s="336">
        <v>55</v>
      </c>
      <c r="AP842" s="336">
        <v>65</v>
      </c>
      <c r="AQ842" s="336">
        <v>6</v>
      </c>
      <c r="AR842" s="336">
        <v>50</v>
      </c>
      <c r="AS842" s="336">
        <v>757</v>
      </c>
      <c r="AU842" s="337" t="s">
        <v>209</v>
      </c>
      <c r="AV842" s="338">
        <v>210</v>
      </c>
      <c r="AW842" s="338">
        <v>547</v>
      </c>
      <c r="AX842" s="338">
        <v>757</v>
      </c>
      <c r="AZ842" s="339" t="s">
        <v>209</v>
      </c>
      <c r="BA842" s="340">
        <v>111</v>
      </c>
      <c r="BB842" s="340">
        <v>14</v>
      </c>
      <c r="BC842" s="340">
        <v>93</v>
      </c>
      <c r="BD842" s="340">
        <v>477</v>
      </c>
      <c r="BE842" s="340">
        <v>17</v>
      </c>
      <c r="BF842" s="340">
        <v>2</v>
      </c>
      <c r="BG842" s="340">
        <v>43</v>
      </c>
      <c r="BH842" s="340">
        <v>757</v>
      </c>
    </row>
    <row r="843" spans="1:60" s="82" customFormat="1" ht="15.75" thickTop="1">
      <c r="A843" s="82" t="s">
        <v>210</v>
      </c>
      <c r="K843" s="82" t="s">
        <v>210</v>
      </c>
      <c r="Z843" s="82" t="s">
        <v>210</v>
      </c>
      <c r="AG843" s="82" t="s">
        <v>210</v>
      </c>
      <c r="AL843" s="82" t="s">
        <v>210</v>
      </c>
      <c r="AU843" s="82" t="s">
        <v>210</v>
      </c>
      <c r="AZ843" s="82" t="s">
        <v>210</v>
      </c>
    </row>
    <row r="844" spans="1:60" s="82" customFormat="1"/>
    <row r="845" spans="1:60" s="82" customFormat="1"/>
    <row r="846" spans="1:60" s="82" customFormat="1"/>
    <row r="847" spans="1:60" s="82" customFormat="1"/>
    <row r="848" spans="1:60" s="82" customFormat="1" ht="50.1" customHeight="1" thickBot="1">
      <c r="A848" s="1268" t="s">
        <v>99</v>
      </c>
      <c r="B848" s="1268"/>
      <c r="C848" s="1268"/>
      <c r="D848" s="1268"/>
      <c r="E848" s="1268"/>
      <c r="F848" s="1268"/>
      <c r="K848" s="1269" t="s">
        <v>99</v>
      </c>
      <c r="L848" s="1269"/>
      <c r="M848" s="1269"/>
      <c r="N848" s="1269"/>
      <c r="O848" s="1269"/>
      <c r="P848" s="1269"/>
      <c r="Q848" s="1269"/>
      <c r="R848" s="1269"/>
      <c r="S848" s="1269"/>
      <c r="T848" s="1269"/>
      <c r="Z848" s="1270" t="s">
        <v>99</v>
      </c>
      <c r="AA848" s="1270"/>
      <c r="AB848" s="1270"/>
      <c r="AC848" s="1270"/>
      <c r="AD848" s="1270"/>
      <c r="AE848" s="1270"/>
      <c r="AG848" s="1271" t="s">
        <v>99</v>
      </c>
      <c r="AH848" s="1271"/>
      <c r="AI848" s="1271"/>
      <c r="AJ848" s="1271"/>
      <c r="AL848" s="1272" t="s">
        <v>99</v>
      </c>
      <c r="AM848" s="1272"/>
      <c r="AN848" s="1272"/>
      <c r="AO848" s="1272"/>
      <c r="AP848" s="1272"/>
      <c r="AQ848" s="1272"/>
      <c r="AR848" s="1272"/>
      <c r="AU848" s="1273" t="s">
        <v>99</v>
      </c>
      <c r="AV848" s="1273"/>
      <c r="AW848" s="1273"/>
      <c r="AX848" s="1273"/>
      <c r="AZ848" s="1239" t="s">
        <v>99</v>
      </c>
      <c r="BA848" s="1239"/>
      <c r="BB848" s="1239"/>
      <c r="BC848" s="1239"/>
      <c r="BD848" s="1239"/>
      <c r="BE848" s="1239"/>
    </row>
    <row r="849" spans="1:60" ht="20.100000000000001" customHeight="1" thickTop="1">
      <c r="A849" s="1240"/>
      <c r="B849" s="1242" t="s">
        <v>21</v>
      </c>
      <c r="C849" s="1242"/>
      <c r="D849" s="1242"/>
      <c r="E849" s="1242"/>
      <c r="F849" s="1242" t="s">
        <v>155</v>
      </c>
      <c r="K849" s="1244"/>
      <c r="L849" s="1246" t="s">
        <v>156</v>
      </c>
      <c r="M849" s="1246"/>
      <c r="N849" s="1246"/>
      <c r="O849" s="1246"/>
      <c r="P849" s="1246"/>
      <c r="Q849" s="1246"/>
      <c r="R849" s="1246"/>
      <c r="S849" s="1246"/>
      <c r="T849" s="1246" t="s">
        <v>155</v>
      </c>
      <c r="Z849" s="1248"/>
      <c r="AA849" s="1250" t="s">
        <v>157</v>
      </c>
      <c r="AB849" s="1250"/>
      <c r="AC849" s="1250"/>
      <c r="AD849" s="1250"/>
      <c r="AE849" s="1250" t="s">
        <v>155</v>
      </c>
      <c r="AG849" s="1252"/>
      <c r="AH849" s="1254" t="s">
        <v>158</v>
      </c>
      <c r="AI849" s="1254"/>
      <c r="AJ849" s="1254" t="s">
        <v>155</v>
      </c>
      <c r="AL849" s="1256"/>
      <c r="AM849" s="1258" t="s">
        <v>159</v>
      </c>
      <c r="AN849" s="1258"/>
      <c r="AO849" s="1258"/>
      <c r="AP849" s="1258"/>
      <c r="AQ849" s="1258"/>
      <c r="AR849" s="1258" t="s">
        <v>155</v>
      </c>
      <c r="AU849" s="1260"/>
      <c r="AV849" s="1262" t="s">
        <v>160</v>
      </c>
      <c r="AW849" s="1262"/>
      <c r="AX849" s="1262" t="s">
        <v>155</v>
      </c>
      <c r="AZ849" s="1264"/>
      <c r="BA849" s="1266" t="s">
        <v>161</v>
      </c>
      <c r="BB849" s="1266"/>
      <c r="BC849" s="1266"/>
      <c r="BD849" s="1266"/>
      <c r="BE849" s="1266" t="s">
        <v>155</v>
      </c>
    </row>
    <row r="850" spans="1:60" ht="56.1" customHeight="1" thickBot="1">
      <c r="A850" s="1241"/>
      <c r="B850" s="1124" t="s">
        <v>162</v>
      </c>
      <c r="C850" s="1124" t="s">
        <v>163</v>
      </c>
      <c r="D850" s="1124" t="s">
        <v>164</v>
      </c>
      <c r="E850" s="1124" t="s">
        <v>165</v>
      </c>
      <c r="F850" s="1243"/>
      <c r="K850" s="1245"/>
      <c r="L850" s="1125" t="s">
        <v>170</v>
      </c>
      <c r="M850" s="1125" t="s">
        <v>171</v>
      </c>
      <c r="N850" s="1125" t="s">
        <v>172</v>
      </c>
      <c r="O850" s="1125" t="s">
        <v>173</v>
      </c>
      <c r="P850" s="1125" t="s">
        <v>174</v>
      </c>
      <c r="Q850" s="1125" t="s">
        <v>175</v>
      </c>
      <c r="R850" s="1125" t="s">
        <v>178</v>
      </c>
      <c r="S850" s="1125" t="s">
        <v>179</v>
      </c>
      <c r="T850" s="1247"/>
      <c r="Z850" s="1249"/>
      <c r="AA850" s="1126" t="s">
        <v>181</v>
      </c>
      <c r="AB850" s="1126" t="s">
        <v>182</v>
      </c>
      <c r="AC850" s="1126" t="s">
        <v>183</v>
      </c>
      <c r="AD850" s="1126" t="s">
        <v>184</v>
      </c>
      <c r="AE850" s="1251"/>
      <c r="AG850" s="1253"/>
      <c r="AH850" s="1127" t="s">
        <v>185</v>
      </c>
      <c r="AI850" s="1127" t="s">
        <v>186</v>
      </c>
      <c r="AJ850" s="1255"/>
      <c r="AL850" s="1257"/>
      <c r="AM850" s="1121" t="s">
        <v>187</v>
      </c>
      <c r="AN850" s="1128" t="s">
        <v>188</v>
      </c>
      <c r="AO850" s="1128" t="s">
        <v>189</v>
      </c>
      <c r="AP850" s="1128" t="s">
        <v>190</v>
      </c>
      <c r="AQ850" s="1128" t="s">
        <v>192</v>
      </c>
      <c r="AR850" s="1259"/>
      <c r="AU850" s="1261"/>
      <c r="AV850" s="1129" t="s">
        <v>193</v>
      </c>
      <c r="AW850" s="1122" t="s">
        <v>194</v>
      </c>
      <c r="AX850" s="1263"/>
      <c r="AZ850" s="1265"/>
      <c r="BA850" s="1130" t="s">
        <v>195</v>
      </c>
      <c r="BB850" s="1130" t="s">
        <v>197</v>
      </c>
      <c r="BC850" s="1123" t="s">
        <v>198</v>
      </c>
      <c r="BD850" s="1130" t="s">
        <v>201</v>
      </c>
      <c r="BE850" s="1267"/>
    </row>
    <row r="851" spans="1:60" ht="21" customHeight="1" thickTop="1">
      <c r="A851" s="294" t="s">
        <v>445</v>
      </c>
      <c r="B851" s="341" t="s">
        <v>203</v>
      </c>
      <c r="C851" s="341" t="s">
        <v>203</v>
      </c>
      <c r="D851" s="341" t="s">
        <v>203</v>
      </c>
      <c r="E851" s="341" t="s">
        <v>203</v>
      </c>
      <c r="F851" s="342">
        <v>23.154929577499999</v>
      </c>
      <c r="K851" s="298" t="s">
        <v>445</v>
      </c>
      <c r="L851" s="343" t="s">
        <v>203</v>
      </c>
      <c r="M851" s="343" t="s">
        <v>203</v>
      </c>
      <c r="N851" s="343" t="s">
        <v>203</v>
      </c>
      <c r="O851" s="343" t="s">
        <v>203</v>
      </c>
      <c r="P851" s="343" t="s">
        <v>203</v>
      </c>
      <c r="Q851" s="343" t="s">
        <v>203</v>
      </c>
      <c r="R851" s="343" t="s">
        <v>203</v>
      </c>
      <c r="S851" s="343" t="s">
        <v>203</v>
      </c>
      <c r="T851" s="344">
        <v>23.154929577499999</v>
      </c>
      <c r="Z851" s="302" t="s">
        <v>445</v>
      </c>
      <c r="AA851" s="345" t="s">
        <v>203</v>
      </c>
      <c r="AB851" s="345" t="s">
        <v>203</v>
      </c>
      <c r="AC851" s="345" t="s">
        <v>203</v>
      </c>
      <c r="AD851" s="345" t="s">
        <v>203</v>
      </c>
      <c r="AE851" s="346">
        <v>23.154929577499999</v>
      </c>
      <c r="AG851" s="304" t="s">
        <v>445</v>
      </c>
      <c r="AH851" s="347" t="s">
        <v>203</v>
      </c>
      <c r="AI851" s="347" t="s">
        <v>203</v>
      </c>
      <c r="AJ851" s="348">
        <v>23.154929577499999</v>
      </c>
      <c r="AL851" s="306" t="s">
        <v>445</v>
      </c>
      <c r="AM851" s="349">
        <v>26.28580641693987</v>
      </c>
      <c r="AN851" s="350" t="s">
        <v>203</v>
      </c>
      <c r="AO851" s="350" t="s">
        <v>203</v>
      </c>
      <c r="AP851" s="350" t="s">
        <v>203</v>
      </c>
      <c r="AQ851" s="350" t="s">
        <v>203</v>
      </c>
      <c r="AR851" s="349">
        <v>23.154929577499999</v>
      </c>
      <c r="AU851" s="309" t="s">
        <v>445</v>
      </c>
      <c r="AV851" s="351" t="s">
        <v>203</v>
      </c>
      <c r="AW851" s="352">
        <v>24.838965851936827</v>
      </c>
      <c r="AX851" s="352">
        <v>23.154929577499999</v>
      </c>
      <c r="AZ851" s="311" t="s">
        <v>445</v>
      </c>
      <c r="BA851" s="353" t="s">
        <v>203</v>
      </c>
      <c r="BB851" s="353" t="s">
        <v>203</v>
      </c>
      <c r="BC851" s="354">
        <v>26.177235626513593</v>
      </c>
      <c r="BD851" s="353" t="s">
        <v>203</v>
      </c>
      <c r="BE851" s="354">
        <v>23.154929577499999</v>
      </c>
    </row>
    <row r="852" spans="1:60" ht="27" customHeight="1">
      <c r="A852" s="294" t="s">
        <v>446</v>
      </c>
      <c r="B852" s="341" t="s">
        <v>203</v>
      </c>
      <c r="C852" s="341" t="s">
        <v>203</v>
      </c>
      <c r="D852" s="341" t="s">
        <v>203</v>
      </c>
      <c r="E852" s="341" t="s">
        <v>203</v>
      </c>
      <c r="F852" s="342">
        <v>21.070422535199999</v>
      </c>
      <c r="K852" s="298" t="s">
        <v>446</v>
      </c>
      <c r="L852" s="343" t="s">
        <v>203</v>
      </c>
      <c r="M852" s="343" t="s">
        <v>203</v>
      </c>
      <c r="N852" s="343" t="s">
        <v>203</v>
      </c>
      <c r="O852" s="343" t="s">
        <v>203</v>
      </c>
      <c r="P852" s="343" t="s">
        <v>203</v>
      </c>
      <c r="Q852" s="343" t="s">
        <v>203</v>
      </c>
      <c r="R852" s="343" t="s">
        <v>203</v>
      </c>
      <c r="S852" s="343" t="s">
        <v>203</v>
      </c>
      <c r="T852" s="344">
        <v>21.070422535199999</v>
      </c>
      <c r="Z852" s="302" t="s">
        <v>446</v>
      </c>
      <c r="AA852" s="345" t="s">
        <v>203</v>
      </c>
      <c r="AB852" s="345" t="s">
        <v>203</v>
      </c>
      <c r="AC852" s="345" t="s">
        <v>203</v>
      </c>
      <c r="AD852" s="345" t="s">
        <v>203</v>
      </c>
      <c r="AE852" s="346">
        <v>21.070422535199999</v>
      </c>
      <c r="AG852" s="304" t="s">
        <v>446</v>
      </c>
      <c r="AH852" s="347" t="s">
        <v>203</v>
      </c>
      <c r="AI852" s="347" t="s">
        <v>203</v>
      </c>
      <c r="AJ852" s="348">
        <v>21.070422535199999</v>
      </c>
      <c r="AL852" s="306" t="s">
        <v>446</v>
      </c>
      <c r="AM852" s="349">
        <v>13.236953834578385</v>
      </c>
      <c r="AN852" s="350" t="s">
        <v>203</v>
      </c>
      <c r="AO852" s="350" t="s">
        <v>203</v>
      </c>
      <c r="AP852" s="350" t="s">
        <v>203</v>
      </c>
      <c r="AQ852" s="350" t="s">
        <v>203</v>
      </c>
      <c r="AR852" s="349">
        <v>21.070422535199999</v>
      </c>
      <c r="AU852" s="309" t="s">
        <v>446</v>
      </c>
      <c r="AV852" s="351" t="s">
        <v>203</v>
      </c>
      <c r="AW852" s="352">
        <v>13.879819994705729</v>
      </c>
      <c r="AX852" s="352">
        <v>21.070422535199999</v>
      </c>
      <c r="AZ852" s="311" t="s">
        <v>446</v>
      </c>
      <c r="BA852" s="353" t="s">
        <v>203</v>
      </c>
      <c r="BB852" s="353" t="s">
        <v>203</v>
      </c>
      <c r="BC852" s="354">
        <v>26.836487577361201</v>
      </c>
      <c r="BD852" s="353" t="s">
        <v>203</v>
      </c>
      <c r="BE852" s="354">
        <v>21.070422535199999</v>
      </c>
    </row>
    <row r="853" spans="1:60" ht="21" customHeight="1">
      <c r="A853" s="294" t="s">
        <v>447</v>
      </c>
      <c r="B853" s="341" t="s">
        <v>203</v>
      </c>
      <c r="C853" s="341" t="s">
        <v>203</v>
      </c>
      <c r="D853" s="341" t="s">
        <v>203</v>
      </c>
      <c r="E853" s="341" t="s">
        <v>203</v>
      </c>
      <c r="F853" s="342">
        <v>11.411971831000001</v>
      </c>
      <c r="K853" s="298" t="s">
        <v>447</v>
      </c>
      <c r="L853" s="343" t="s">
        <v>203</v>
      </c>
      <c r="M853" s="343" t="s">
        <v>203</v>
      </c>
      <c r="N853" s="343" t="s">
        <v>203</v>
      </c>
      <c r="O853" s="343" t="s">
        <v>203</v>
      </c>
      <c r="P853" s="343" t="s">
        <v>203</v>
      </c>
      <c r="Q853" s="343" t="s">
        <v>203</v>
      </c>
      <c r="R853" s="343" t="s">
        <v>203</v>
      </c>
      <c r="S853" s="343" t="s">
        <v>203</v>
      </c>
      <c r="T853" s="344">
        <v>11.411971831000001</v>
      </c>
      <c r="Z853" s="302" t="s">
        <v>447</v>
      </c>
      <c r="AA853" s="345" t="s">
        <v>203</v>
      </c>
      <c r="AB853" s="345" t="s">
        <v>203</v>
      </c>
      <c r="AC853" s="345" t="s">
        <v>203</v>
      </c>
      <c r="AD853" s="345" t="s">
        <v>203</v>
      </c>
      <c r="AE853" s="346">
        <v>11.411971831000001</v>
      </c>
      <c r="AG853" s="304" t="s">
        <v>447</v>
      </c>
      <c r="AH853" s="347" t="s">
        <v>203</v>
      </c>
      <c r="AI853" s="347" t="s">
        <v>203</v>
      </c>
      <c r="AJ853" s="348">
        <v>11.411971831000001</v>
      </c>
      <c r="AL853" s="306" t="s">
        <v>447</v>
      </c>
      <c r="AM853" s="349">
        <v>8.1528457032299695</v>
      </c>
      <c r="AN853" s="350" t="s">
        <v>203</v>
      </c>
      <c r="AO853" s="350" t="s">
        <v>203</v>
      </c>
      <c r="AP853" s="350" t="s">
        <v>203</v>
      </c>
      <c r="AQ853" s="350" t="s">
        <v>203</v>
      </c>
      <c r="AR853" s="349">
        <v>11.411971831000001</v>
      </c>
      <c r="AU853" s="309" t="s">
        <v>447</v>
      </c>
      <c r="AV853" s="351" t="s">
        <v>203</v>
      </c>
      <c r="AW853" s="352">
        <v>10.125297802876558</v>
      </c>
      <c r="AX853" s="352">
        <v>11.411971831000001</v>
      </c>
      <c r="AZ853" s="311" t="s">
        <v>447</v>
      </c>
      <c r="BA853" s="353" t="s">
        <v>203</v>
      </c>
      <c r="BB853" s="353" t="s">
        <v>203</v>
      </c>
      <c r="BC853" s="354">
        <v>14.534935868687777</v>
      </c>
      <c r="BD853" s="353" t="s">
        <v>203</v>
      </c>
      <c r="BE853" s="354">
        <v>11.411971831000001</v>
      </c>
    </row>
    <row r="854" spans="1:60" ht="21" customHeight="1">
      <c r="A854" s="294" t="s">
        <v>448</v>
      </c>
      <c r="B854" s="341" t="s">
        <v>203</v>
      </c>
      <c r="C854" s="341" t="s">
        <v>203</v>
      </c>
      <c r="D854" s="341" t="s">
        <v>203</v>
      </c>
      <c r="E854" s="341" t="s">
        <v>203</v>
      </c>
      <c r="F854" s="342">
        <v>21.228873239399999</v>
      </c>
      <c r="K854" s="298" t="s">
        <v>448</v>
      </c>
      <c r="L854" s="343" t="s">
        <v>203</v>
      </c>
      <c r="M854" s="343" t="s">
        <v>203</v>
      </c>
      <c r="N854" s="343" t="s">
        <v>203</v>
      </c>
      <c r="O854" s="343" t="s">
        <v>203</v>
      </c>
      <c r="P854" s="343" t="s">
        <v>203</v>
      </c>
      <c r="Q854" s="343" t="s">
        <v>203</v>
      </c>
      <c r="R854" s="343" t="s">
        <v>203</v>
      </c>
      <c r="S854" s="343" t="s">
        <v>203</v>
      </c>
      <c r="T854" s="344">
        <v>21.228873239399999</v>
      </c>
      <c r="Z854" s="302" t="s">
        <v>448</v>
      </c>
      <c r="AA854" s="345" t="s">
        <v>203</v>
      </c>
      <c r="AB854" s="345" t="s">
        <v>203</v>
      </c>
      <c r="AC854" s="345" t="s">
        <v>203</v>
      </c>
      <c r="AD854" s="345" t="s">
        <v>203</v>
      </c>
      <c r="AE854" s="346">
        <v>21.228873239399999</v>
      </c>
      <c r="AG854" s="304" t="s">
        <v>448</v>
      </c>
      <c r="AH854" s="347" t="s">
        <v>203</v>
      </c>
      <c r="AI854" s="347" t="s">
        <v>203</v>
      </c>
      <c r="AJ854" s="348">
        <v>21.228873239399999</v>
      </c>
      <c r="AL854" s="306" t="s">
        <v>448</v>
      </c>
      <c r="AM854" s="349">
        <v>12.334067823937232</v>
      </c>
      <c r="AN854" s="350" t="s">
        <v>203</v>
      </c>
      <c r="AO854" s="350" t="s">
        <v>203</v>
      </c>
      <c r="AP854" s="350" t="s">
        <v>203</v>
      </c>
      <c r="AQ854" s="350" t="s">
        <v>203</v>
      </c>
      <c r="AR854" s="349">
        <v>21.228873239399999</v>
      </c>
      <c r="AU854" s="309" t="s">
        <v>448</v>
      </c>
      <c r="AV854" s="351" t="s">
        <v>203</v>
      </c>
      <c r="AW854" s="352">
        <v>22.425659578222891</v>
      </c>
      <c r="AX854" s="352">
        <v>21.228873239399999</v>
      </c>
      <c r="AZ854" s="311" t="s">
        <v>448</v>
      </c>
      <c r="BA854" s="353" t="s">
        <v>203</v>
      </c>
      <c r="BB854" s="353" t="s">
        <v>203</v>
      </c>
      <c r="BC854" s="354">
        <v>27.038299399049244</v>
      </c>
      <c r="BD854" s="353" t="s">
        <v>203</v>
      </c>
      <c r="BE854" s="354">
        <v>21.228873239399999</v>
      </c>
    </row>
    <row r="855" spans="1:60" ht="21" customHeight="1">
      <c r="A855" s="294" t="s">
        <v>449</v>
      </c>
      <c r="B855" s="341" t="s">
        <v>203</v>
      </c>
      <c r="C855" s="341" t="s">
        <v>203</v>
      </c>
      <c r="D855" s="341" t="s">
        <v>203</v>
      </c>
      <c r="E855" s="341" t="s">
        <v>203</v>
      </c>
      <c r="F855" s="342">
        <v>27.633802816900001</v>
      </c>
      <c r="K855" s="298" t="s">
        <v>449</v>
      </c>
      <c r="L855" s="343" t="s">
        <v>203</v>
      </c>
      <c r="M855" s="343" t="s">
        <v>203</v>
      </c>
      <c r="N855" s="343" t="s">
        <v>203</v>
      </c>
      <c r="O855" s="343" t="s">
        <v>203</v>
      </c>
      <c r="P855" s="343" t="s">
        <v>203</v>
      </c>
      <c r="Q855" s="343" t="s">
        <v>203</v>
      </c>
      <c r="R855" s="343" t="s">
        <v>203</v>
      </c>
      <c r="S855" s="343" t="s">
        <v>203</v>
      </c>
      <c r="T855" s="344">
        <v>27.633802816900001</v>
      </c>
      <c r="Z855" s="302" t="s">
        <v>449</v>
      </c>
      <c r="AA855" s="345" t="s">
        <v>203</v>
      </c>
      <c r="AB855" s="345" t="s">
        <v>203</v>
      </c>
      <c r="AC855" s="345" t="s">
        <v>203</v>
      </c>
      <c r="AD855" s="345" t="s">
        <v>203</v>
      </c>
      <c r="AE855" s="346">
        <v>27.633802816900001</v>
      </c>
      <c r="AG855" s="304" t="s">
        <v>449</v>
      </c>
      <c r="AH855" s="347" t="s">
        <v>203</v>
      </c>
      <c r="AI855" s="347" t="s">
        <v>203</v>
      </c>
      <c r="AJ855" s="348">
        <v>27.633802816900001</v>
      </c>
      <c r="AL855" s="306" t="s">
        <v>449</v>
      </c>
      <c r="AM855" s="349">
        <v>29.241683237491277</v>
      </c>
      <c r="AN855" s="350" t="s">
        <v>203</v>
      </c>
      <c r="AO855" s="350" t="s">
        <v>203</v>
      </c>
      <c r="AP855" s="350" t="s">
        <v>203</v>
      </c>
      <c r="AQ855" s="350" t="s">
        <v>203</v>
      </c>
      <c r="AR855" s="349">
        <v>27.633802816900001</v>
      </c>
      <c r="AU855" s="309" t="s">
        <v>449</v>
      </c>
      <c r="AV855" s="351" t="s">
        <v>203</v>
      </c>
      <c r="AW855" s="352">
        <v>34.624547780817089</v>
      </c>
      <c r="AX855" s="352">
        <v>27.633802816900001</v>
      </c>
      <c r="AZ855" s="311" t="s">
        <v>449</v>
      </c>
      <c r="BA855" s="353" t="s">
        <v>203</v>
      </c>
      <c r="BB855" s="353" t="s">
        <v>203</v>
      </c>
      <c r="BC855" s="354">
        <v>24.576195174455115</v>
      </c>
      <c r="BD855" s="353" t="s">
        <v>203</v>
      </c>
      <c r="BE855" s="354">
        <v>27.633802816900001</v>
      </c>
    </row>
    <row r="856" spans="1:60" ht="27" customHeight="1">
      <c r="A856" s="294" t="s">
        <v>450</v>
      </c>
      <c r="B856" s="341" t="s">
        <v>203</v>
      </c>
      <c r="C856" s="341" t="s">
        <v>203</v>
      </c>
      <c r="D856" s="341" t="s">
        <v>203</v>
      </c>
      <c r="E856" s="341" t="s">
        <v>203</v>
      </c>
      <c r="F856" s="342">
        <v>19.1126760563</v>
      </c>
      <c r="K856" s="298" t="s">
        <v>450</v>
      </c>
      <c r="L856" s="343" t="s">
        <v>203</v>
      </c>
      <c r="M856" s="343" t="s">
        <v>203</v>
      </c>
      <c r="N856" s="343" t="s">
        <v>203</v>
      </c>
      <c r="O856" s="343" t="s">
        <v>203</v>
      </c>
      <c r="P856" s="343" t="s">
        <v>203</v>
      </c>
      <c r="Q856" s="343" t="s">
        <v>203</v>
      </c>
      <c r="R856" s="343" t="s">
        <v>203</v>
      </c>
      <c r="S856" s="343" t="s">
        <v>203</v>
      </c>
      <c r="T856" s="344">
        <v>19.1126760563</v>
      </c>
      <c r="Z856" s="302" t="s">
        <v>450</v>
      </c>
      <c r="AA856" s="345" t="s">
        <v>203</v>
      </c>
      <c r="AB856" s="345" t="s">
        <v>203</v>
      </c>
      <c r="AC856" s="345" t="s">
        <v>203</v>
      </c>
      <c r="AD856" s="345" t="s">
        <v>203</v>
      </c>
      <c r="AE856" s="346">
        <v>19.1126760563</v>
      </c>
      <c r="AG856" s="304" t="s">
        <v>450</v>
      </c>
      <c r="AH856" s="347" t="s">
        <v>203</v>
      </c>
      <c r="AI856" s="347" t="s">
        <v>203</v>
      </c>
      <c r="AJ856" s="348">
        <v>19.1126760563</v>
      </c>
      <c r="AL856" s="306" t="s">
        <v>450</v>
      </c>
      <c r="AM856" s="349">
        <v>20.529908099102492</v>
      </c>
      <c r="AN856" s="350" t="s">
        <v>203</v>
      </c>
      <c r="AO856" s="350" t="s">
        <v>203</v>
      </c>
      <c r="AP856" s="350" t="s">
        <v>203</v>
      </c>
      <c r="AQ856" s="350" t="s">
        <v>203</v>
      </c>
      <c r="AR856" s="349">
        <v>19.1126760563</v>
      </c>
      <c r="AU856" s="309" t="s">
        <v>450</v>
      </c>
      <c r="AV856" s="351" t="s">
        <v>203</v>
      </c>
      <c r="AW856" s="352">
        <v>16.853436865790172</v>
      </c>
      <c r="AX856" s="352">
        <v>19.1126760563</v>
      </c>
      <c r="AZ856" s="311" t="s">
        <v>450</v>
      </c>
      <c r="BA856" s="353" t="s">
        <v>203</v>
      </c>
      <c r="BB856" s="353" t="s">
        <v>203</v>
      </c>
      <c r="BC856" s="354">
        <v>20.853888241097863</v>
      </c>
      <c r="BD856" s="353" t="s">
        <v>203</v>
      </c>
      <c r="BE856" s="354">
        <v>19.1126760563</v>
      </c>
    </row>
    <row r="857" spans="1:60" ht="21" customHeight="1">
      <c r="A857" s="294" t="s">
        <v>230</v>
      </c>
      <c r="B857" s="341" t="s">
        <v>203</v>
      </c>
      <c r="C857" s="341" t="s">
        <v>203</v>
      </c>
      <c r="D857" s="341" t="s">
        <v>203</v>
      </c>
      <c r="E857" s="341" t="s">
        <v>203</v>
      </c>
      <c r="F857" s="355">
        <v>0</v>
      </c>
      <c r="K857" s="298" t="s">
        <v>230</v>
      </c>
      <c r="L857" s="343" t="s">
        <v>203</v>
      </c>
      <c r="M857" s="343" t="s">
        <v>203</v>
      </c>
      <c r="N857" s="343" t="s">
        <v>203</v>
      </c>
      <c r="O857" s="343" t="s">
        <v>203</v>
      </c>
      <c r="P857" s="343" t="s">
        <v>203</v>
      </c>
      <c r="Q857" s="343" t="s">
        <v>203</v>
      </c>
      <c r="R857" s="343" t="s">
        <v>203</v>
      </c>
      <c r="S857" s="343" t="s">
        <v>203</v>
      </c>
      <c r="T857" s="356">
        <v>0</v>
      </c>
      <c r="Z857" s="302" t="s">
        <v>230</v>
      </c>
      <c r="AA857" s="345" t="s">
        <v>203</v>
      </c>
      <c r="AB857" s="345" t="s">
        <v>203</v>
      </c>
      <c r="AC857" s="345" t="s">
        <v>203</v>
      </c>
      <c r="AD857" s="345" t="s">
        <v>203</v>
      </c>
      <c r="AE857" s="357">
        <v>0</v>
      </c>
      <c r="AG857" s="304" t="s">
        <v>230</v>
      </c>
      <c r="AH857" s="347" t="s">
        <v>203</v>
      </c>
      <c r="AI857" s="347" t="s">
        <v>203</v>
      </c>
      <c r="AJ857" s="358">
        <v>0</v>
      </c>
      <c r="AL857" s="306" t="s">
        <v>230</v>
      </c>
      <c r="AM857" s="349">
        <v>0</v>
      </c>
      <c r="AN857" s="350" t="s">
        <v>203</v>
      </c>
      <c r="AO857" s="350" t="s">
        <v>203</v>
      </c>
      <c r="AP857" s="350" t="s">
        <v>203</v>
      </c>
      <c r="AQ857" s="350" t="s">
        <v>203</v>
      </c>
      <c r="AR857" s="359">
        <v>0</v>
      </c>
      <c r="AU857" s="309" t="s">
        <v>230</v>
      </c>
      <c r="AV857" s="351" t="s">
        <v>203</v>
      </c>
      <c r="AW857" s="360">
        <v>0</v>
      </c>
      <c r="AX857" s="360">
        <v>0</v>
      </c>
      <c r="AZ857" s="311" t="s">
        <v>230</v>
      </c>
      <c r="BA857" s="353" t="s">
        <v>203</v>
      </c>
      <c r="BB857" s="353" t="s">
        <v>203</v>
      </c>
      <c r="BC857" s="361">
        <v>0</v>
      </c>
      <c r="BD857" s="353" t="s">
        <v>203</v>
      </c>
      <c r="BE857" s="361">
        <v>0</v>
      </c>
    </row>
    <row r="858" spans="1:60" ht="21" customHeight="1">
      <c r="A858" s="294" t="s">
        <v>224</v>
      </c>
      <c r="B858" s="341" t="s">
        <v>203</v>
      </c>
      <c r="C858" s="341" t="s">
        <v>203</v>
      </c>
      <c r="D858" s="341" t="s">
        <v>203</v>
      </c>
      <c r="E858" s="341" t="s">
        <v>203</v>
      </c>
      <c r="F858" s="342">
        <v>27.573943662000001</v>
      </c>
      <c r="G858" s="132"/>
      <c r="H858" s="132"/>
      <c r="I858" s="132"/>
      <c r="J858" s="132"/>
      <c r="K858" s="298" t="s">
        <v>224</v>
      </c>
      <c r="L858" s="343" t="s">
        <v>203</v>
      </c>
      <c r="M858" s="343" t="s">
        <v>203</v>
      </c>
      <c r="N858" s="343" t="s">
        <v>203</v>
      </c>
      <c r="O858" s="343" t="s">
        <v>203</v>
      </c>
      <c r="P858" s="343" t="s">
        <v>203</v>
      </c>
      <c r="Q858" s="343" t="s">
        <v>203</v>
      </c>
      <c r="R858" s="343" t="s">
        <v>203</v>
      </c>
      <c r="S858" s="343" t="s">
        <v>203</v>
      </c>
      <c r="T858" s="344">
        <v>27.573943662000001</v>
      </c>
      <c r="U858" s="132"/>
      <c r="V858" s="132"/>
      <c r="W858" s="132"/>
      <c r="X858" s="132"/>
      <c r="Y858" s="132"/>
      <c r="Z858" s="302" t="s">
        <v>224</v>
      </c>
      <c r="AA858" s="345" t="s">
        <v>203</v>
      </c>
      <c r="AB858" s="345" t="s">
        <v>203</v>
      </c>
      <c r="AC858" s="345" t="s">
        <v>203</v>
      </c>
      <c r="AD858" s="345" t="s">
        <v>203</v>
      </c>
      <c r="AE858" s="346">
        <v>27.573943662000001</v>
      </c>
      <c r="AF858" s="132"/>
      <c r="AG858" s="304" t="s">
        <v>224</v>
      </c>
      <c r="AH858" s="347" t="s">
        <v>203</v>
      </c>
      <c r="AI858" s="347" t="s">
        <v>203</v>
      </c>
      <c r="AJ858" s="348">
        <v>27.573943662000001</v>
      </c>
      <c r="AK858" s="132"/>
      <c r="AL858" s="306" t="s">
        <v>224</v>
      </c>
      <c r="AM858" s="349">
        <v>27.220938356532493</v>
      </c>
      <c r="AN858" s="350" t="s">
        <v>203</v>
      </c>
      <c r="AO858" s="350" t="s">
        <v>203</v>
      </c>
      <c r="AP858" s="350" t="s">
        <v>203</v>
      </c>
      <c r="AQ858" s="350" t="s">
        <v>203</v>
      </c>
      <c r="AR858" s="349">
        <v>27.573943662000001</v>
      </c>
      <c r="AS858" s="132"/>
      <c r="AT858" s="132"/>
      <c r="AU858" s="309" t="s">
        <v>224</v>
      </c>
      <c r="AV858" s="351" t="s">
        <v>203</v>
      </c>
      <c r="AW858" s="352">
        <v>28.867025500750028</v>
      </c>
      <c r="AX858" s="352">
        <v>27.573943662000001</v>
      </c>
      <c r="AY858" s="132"/>
      <c r="AZ858" s="311" t="s">
        <v>224</v>
      </c>
      <c r="BA858" s="353" t="s">
        <v>203</v>
      </c>
      <c r="BB858" s="353" t="s">
        <v>203</v>
      </c>
      <c r="BC858" s="354">
        <v>25.177145932370617</v>
      </c>
      <c r="BD858" s="353" t="s">
        <v>203</v>
      </c>
      <c r="BE858" s="354">
        <v>27.573943662000001</v>
      </c>
      <c r="BF858" s="132"/>
      <c r="BG858" s="132"/>
      <c r="BH858" s="132"/>
    </row>
    <row r="859" spans="1:60" s="192" customFormat="1" ht="21" customHeight="1" thickBot="1">
      <c r="A859" s="327" t="s">
        <v>209</v>
      </c>
      <c r="B859" s="328">
        <v>2</v>
      </c>
      <c r="C859" s="328">
        <v>18</v>
      </c>
      <c r="D859" s="328">
        <v>8</v>
      </c>
      <c r="E859" s="328">
        <v>3</v>
      </c>
      <c r="F859" s="328">
        <v>31</v>
      </c>
      <c r="K859" s="329" t="s">
        <v>209</v>
      </c>
      <c r="L859" s="330">
        <v>6</v>
      </c>
      <c r="M859" s="330">
        <v>4</v>
      </c>
      <c r="N859" s="330">
        <v>6</v>
      </c>
      <c r="O859" s="330">
        <v>6</v>
      </c>
      <c r="P859" s="330">
        <v>2</v>
      </c>
      <c r="Q859" s="330">
        <v>3</v>
      </c>
      <c r="R859" s="330">
        <v>2</v>
      </c>
      <c r="S859" s="330">
        <v>2</v>
      </c>
      <c r="T859" s="330">
        <v>31</v>
      </c>
      <c r="Z859" s="331" t="s">
        <v>209</v>
      </c>
      <c r="AA859" s="332">
        <v>8</v>
      </c>
      <c r="AB859" s="332">
        <v>2</v>
      </c>
      <c r="AC859" s="332">
        <v>19</v>
      </c>
      <c r="AD859" s="332">
        <v>2</v>
      </c>
      <c r="AE859" s="332">
        <v>31</v>
      </c>
      <c r="AG859" s="333" t="s">
        <v>209</v>
      </c>
      <c r="AH859" s="334">
        <v>15</v>
      </c>
      <c r="AI859" s="334">
        <v>16</v>
      </c>
      <c r="AJ859" s="334">
        <v>31</v>
      </c>
      <c r="AL859" s="335" t="s">
        <v>209</v>
      </c>
      <c r="AM859" s="336">
        <v>20</v>
      </c>
      <c r="AN859" s="336">
        <v>5</v>
      </c>
      <c r="AO859" s="336">
        <v>1</v>
      </c>
      <c r="AP859" s="336">
        <v>1</v>
      </c>
      <c r="AQ859" s="336">
        <v>4</v>
      </c>
      <c r="AR859" s="336">
        <v>31</v>
      </c>
      <c r="AU859" s="337" t="s">
        <v>209</v>
      </c>
      <c r="AV859" s="338">
        <v>6</v>
      </c>
      <c r="AW859" s="338">
        <v>25</v>
      </c>
      <c r="AX859" s="338">
        <v>31</v>
      </c>
      <c r="AZ859" s="339" t="s">
        <v>209</v>
      </c>
      <c r="BA859" s="340">
        <v>2</v>
      </c>
      <c r="BB859" s="340">
        <v>2</v>
      </c>
      <c r="BC859" s="340">
        <v>24</v>
      </c>
      <c r="BD859" s="340">
        <v>3</v>
      </c>
      <c r="BE859" s="340">
        <v>31</v>
      </c>
    </row>
    <row r="860" spans="1:60" ht="15.75" thickTop="1">
      <c r="A860" s="1" t="s">
        <v>451</v>
      </c>
      <c r="K860" s="1" t="s">
        <v>451</v>
      </c>
      <c r="Z860" s="1" t="s">
        <v>451</v>
      </c>
      <c r="AG860" s="1" t="s">
        <v>451</v>
      </c>
      <c r="AL860" s="1" t="s">
        <v>451</v>
      </c>
      <c r="AU860" s="1" t="s">
        <v>451</v>
      </c>
      <c r="AZ860" s="1" t="s">
        <v>451</v>
      </c>
    </row>
    <row r="865" spans="1:60" s="82" customFormat="1" ht="24" customHeight="1" thickBot="1">
      <c r="A865" s="1387" t="s">
        <v>100</v>
      </c>
      <c r="B865" s="1387"/>
      <c r="C865" s="1387"/>
      <c r="D865" s="1387"/>
      <c r="E865" s="1387"/>
      <c r="F865" s="1387"/>
      <c r="G865" s="1387"/>
      <c r="H865" s="1387"/>
      <c r="I865" s="1387"/>
      <c r="K865" s="1370" t="s">
        <v>100</v>
      </c>
      <c r="L865" s="1370"/>
      <c r="M865" s="1370"/>
      <c r="N865" s="1370"/>
      <c r="O865" s="1370"/>
      <c r="P865" s="1370"/>
      <c r="Q865" s="1370"/>
      <c r="R865" s="1370"/>
      <c r="S865" s="1370"/>
      <c r="T865" s="1370"/>
      <c r="U865" s="1370"/>
      <c r="V865" s="1370"/>
      <c r="W865" s="1370"/>
      <c r="X865" s="1370"/>
      <c r="Z865" s="1356" t="s">
        <v>100</v>
      </c>
      <c r="AA865" s="1356"/>
      <c r="AB865" s="1356"/>
      <c r="AC865" s="1356"/>
      <c r="AD865" s="1356"/>
      <c r="AE865" s="1356"/>
      <c r="AG865" s="1336" t="s">
        <v>100</v>
      </c>
      <c r="AH865" s="1336"/>
      <c r="AI865" s="1336"/>
      <c r="AJ865" s="1336"/>
      <c r="AL865" s="1321" t="s">
        <v>100</v>
      </c>
      <c r="AM865" s="1321"/>
      <c r="AN865" s="1321"/>
      <c r="AO865" s="1321"/>
      <c r="AP865" s="1321"/>
      <c r="AQ865" s="1321"/>
      <c r="AR865" s="1321"/>
      <c r="AS865" s="1321"/>
      <c r="AU865" s="1301" t="s">
        <v>100</v>
      </c>
      <c r="AV865" s="1301"/>
      <c r="AW865" s="1301"/>
      <c r="AX865" s="1301"/>
      <c r="AZ865" s="1281" t="s">
        <v>100</v>
      </c>
      <c r="BA865" s="1281"/>
      <c r="BB865" s="1281"/>
      <c r="BC865" s="1281"/>
      <c r="BD865" s="1281"/>
      <c r="BE865" s="1281"/>
      <c r="BF865" s="1281"/>
      <c r="BG865" s="1281"/>
      <c r="BH865" s="1281"/>
    </row>
    <row r="866" spans="1:60" ht="20.100000000000001" customHeight="1" thickTop="1">
      <c r="A866" s="1388"/>
      <c r="B866" s="1390" t="s">
        <v>21</v>
      </c>
      <c r="C866" s="1390"/>
      <c r="D866" s="1390"/>
      <c r="E866" s="1390"/>
      <c r="F866" s="1390"/>
      <c r="G866" s="1390"/>
      <c r="H866" s="1390"/>
      <c r="I866" s="1390" t="s">
        <v>155</v>
      </c>
      <c r="K866" s="1371"/>
      <c r="L866" s="1373" t="s">
        <v>156</v>
      </c>
      <c r="M866" s="1373"/>
      <c r="N866" s="1373"/>
      <c r="O866" s="1373"/>
      <c r="P866" s="1373"/>
      <c r="Q866" s="1373"/>
      <c r="R866" s="1373"/>
      <c r="S866" s="1373"/>
      <c r="T866" s="1373"/>
      <c r="U866" s="1373"/>
      <c r="V866" s="1373"/>
      <c r="W866" s="1373"/>
      <c r="X866" s="1373" t="s">
        <v>155</v>
      </c>
      <c r="Z866" s="1352"/>
      <c r="AA866" s="1354" t="s">
        <v>157</v>
      </c>
      <c r="AB866" s="1354"/>
      <c r="AC866" s="1354"/>
      <c r="AD866" s="1354"/>
      <c r="AE866" s="1354" t="s">
        <v>155</v>
      </c>
      <c r="AG866" s="1337"/>
      <c r="AH866" s="1339" t="s">
        <v>158</v>
      </c>
      <c r="AI866" s="1339"/>
      <c r="AJ866" s="1339" t="s">
        <v>155</v>
      </c>
      <c r="AL866" s="1322"/>
      <c r="AM866" s="1324" t="s">
        <v>159</v>
      </c>
      <c r="AN866" s="1324"/>
      <c r="AO866" s="1324"/>
      <c r="AP866" s="1324"/>
      <c r="AQ866" s="1324"/>
      <c r="AR866" s="1324"/>
      <c r="AS866" s="1324" t="s">
        <v>155</v>
      </c>
      <c r="AU866" s="1302"/>
      <c r="AV866" s="1304" t="s">
        <v>160</v>
      </c>
      <c r="AW866" s="1304"/>
      <c r="AX866" s="1304" t="s">
        <v>155</v>
      </c>
      <c r="AZ866" s="1282"/>
      <c r="BA866" s="1284" t="s">
        <v>161</v>
      </c>
      <c r="BB866" s="1284"/>
      <c r="BC866" s="1284"/>
      <c r="BD866" s="1284"/>
      <c r="BE866" s="1284"/>
      <c r="BF866" s="1284"/>
      <c r="BG866" s="1284"/>
      <c r="BH866" s="1284" t="s">
        <v>155</v>
      </c>
    </row>
    <row r="867" spans="1:60" ht="51.95" customHeight="1" thickBot="1">
      <c r="A867" s="1389"/>
      <c r="B867" s="1166" t="s">
        <v>162</v>
      </c>
      <c r="C867" s="1166" t="s">
        <v>163</v>
      </c>
      <c r="D867" s="1166" t="s">
        <v>164</v>
      </c>
      <c r="E867" s="1167" t="s">
        <v>165</v>
      </c>
      <c r="F867" s="1166" t="s">
        <v>166</v>
      </c>
      <c r="G867" s="1166" t="s">
        <v>167</v>
      </c>
      <c r="H867" s="1166" t="s">
        <v>168</v>
      </c>
      <c r="I867" s="1391"/>
      <c r="K867" s="1372"/>
      <c r="L867" s="1160" t="s">
        <v>169</v>
      </c>
      <c r="M867" s="1160" t="s">
        <v>170</v>
      </c>
      <c r="N867" s="1160" t="s">
        <v>171</v>
      </c>
      <c r="O867" s="1161" t="s">
        <v>172</v>
      </c>
      <c r="P867" s="1161" t="s">
        <v>173</v>
      </c>
      <c r="Q867" s="1160" t="s">
        <v>174</v>
      </c>
      <c r="R867" s="1161" t="s">
        <v>175</v>
      </c>
      <c r="S867" s="1161" t="s">
        <v>176</v>
      </c>
      <c r="T867" s="1161" t="s">
        <v>177</v>
      </c>
      <c r="U867" s="1161" t="s">
        <v>178</v>
      </c>
      <c r="V867" s="1161" t="s">
        <v>179</v>
      </c>
      <c r="W867" s="1160" t="s">
        <v>180</v>
      </c>
      <c r="X867" s="1374"/>
      <c r="Z867" s="1353"/>
      <c r="AA867" s="1154" t="s">
        <v>181</v>
      </c>
      <c r="AB867" s="1155" t="s">
        <v>182</v>
      </c>
      <c r="AC867" s="1154" t="s">
        <v>183</v>
      </c>
      <c r="AD867" s="1154" t="s">
        <v>184</v>
      </c>
      <c r="AE867" s="1355"/>
      <c r="AG867" s="1338"/>
      <c r="AH867" s="1149" t="s">
        <v>185</v>
      </c>
      <c r="AI867" s="1149" t="s">
        <v>186</v>
      </c>
      <c r="AJ867" s="1340"/>
      <c r="AL867" s="1323"/>
      <c r="AM867" s="1144" t="s">
        <v>187</v>
      </c>
      <c r="AN867" s="1144" t="s">
        <v>188</v>
      </c>
      <c r="AO867" s="1145" t="s">
        <v>189</v>
      </c>
      <c r="AP867" s="1145" t="s">
        <v>190</v>
      </c>
      <c r="AQ867" s="1144" t="s">
        <v>191</v>
      </c>
      <c r="AR867" s="1145" t="s">
        <v>192</v>
      </c>
      <c r="AS867" s="1325"/>
      <c r="AU867" s="1303"/>
      <c r="AV867" s="1138" t="s">
        <v>193</v>
      </c>
      <c r="AW867" s="1138" t="s">
        <v>194</v>
      </c>
      <c r="AX867" s="1305"/>
      <c r="AZ867" s="1283"/>
      <c r="BA867" s="1132" t="s">
        <v>195</v>
      </c>
      <c r="BB867" s="1132" t="s">
        <v>196</v>
      </c>
      <c r="BC867" s="1132" t="s">
        <v>197</v>
      </c>
      <c r="BD867" s="1132" t="s">
        <v>198</v>
      </c>
      <c r="BE867" s="1132" t="s">
        <v>199</v>
      </c>
      <c r="BF867" s="1132" t="s">
        <v>200</v>
      </c>
      <c r="BG867" s="1133" t="s">
        <v>201</v>
      </c>
      <c r="BH867" s="1285"/>
    </row>
    <row r="868" spans="1:60" s="82" customFormat="1" ht="35.1" customHeight="1" thickTop="1">
      <c r="A868" s="2" t="s">
        <v>452</v>
      </c>
      <c r="B868" s="95" t="s">
        <v>203</v>
      </c>
      <c r="C868" s="94">
        <v>14.410134600158353</v>
      </c>
      <c r="D868" s="94">
        <v>22.257217847769027</v>
      </c>
      <c r="E868" s="181">
        <v>52.941176470588239</v>
      </c>
      <c r="F868" s="95" t="s">
        <v>203</v>
      </c>
      <c r="G868" s="95" t="s">
        <v>203</v>
      </c>
      <c r="H868" s="65" t="s">
        <v>203</v>
      </c>
      <c r="I868" s="94">
        <v>19.534412955465587</v>
      </c>
      <c r="K868" s="3" t="s">
        <v>452</v>
      </c>
      <c r="L868" s="116" t="s">
        <v>203</v>
      </c>
      <c r="M868" s="96">
        <v>19.422776911076443</v>
      </c>
      <c r="N868" s="96">
        <v>11.76470588235294</v>
      </c>
      <c r="O868" s="172">
        <v>14.241486068111456</v>
      </c>
      <c r="P868" s="172">
        <v>32.299741602067186</v>
      </c>
      <c r="Q868" s="96">
        <v>34.860557768924302</v>
      </c>
      <c r="R868" s="172">
        <v>23.795180722891565</v>
      </c>
      <c r="S868" s="172">
        <v>10.975609756097562</v>
      </c>
      <c r="T868" s="172">
        <v>2.8571428571428572</v>
      </c>
      <c r="U868" s="172">
        <v>17.283950617283949</v>
      </c>
      <c r="V868" s="172">
        <v>20</v>
      </c>
      <c r="W868" s="116" t="s">
        <v>203</v>
      </c>
      <c r="X868" s="96">
        <v>19.505772736479642</v>
      </c>
      <c r="Z868" s="4" t="s">
        <v>452</v>
      </c>
      <c r="AA868" s="97">
        <v>26.68377164849262</v>
      </c>
      <c r="AB868" s="163">
        <v>24.58521870286576</v>
      </c>
      <c r="AC868" s="97">
        <v>15.417743324720067</v>
      </c>
      <c r="AD868" s="97">
        <v>7.0886075949367093</v>
      </c>
      <c r="AE868" s="97">
        <v>19.538368090706619</v>
      </c>
      <c r="AG868" s="5" t="s">
        <v>452</v>
      </c>
      <c r="AH868" s="98">
        <v>17.505773672055426</v>
      </c>
      <c r="AI868" s="98">
        <v>21.132347637937251</v>
      </c>
      <c r="AJ868" s="98">
        <v>19.542324827865531</v>
      </c>
      <c r="AL868" s="6" t="s">
        <v>452</v>
      </c>
      <c r="AM868" s="99">
        <v>21.154476877664806</v>
      </c>
      <c r="AN868" s="99">
        <v>18.733509234828496</v>
      </c>
      <c r="AO868" s="149">
        <v>30.39443155452436</v>
      </c>
      <c r="AP868" s="154">
        <v>0</v>
      </c>
      <c r="AQ868" s="106" t="s">
        <v>203</v>
      </c>
      <c r="AR868" s="149">
        <v>16.015625</v>
      </c>
      <c r="AS868" s="99">
        <v>19.542787780699982</v>
      </c>
      <c r="AU868" s="7" t="s">
        <v>452</v>
      </c>
      <c r="AV868" s="100">
        <v>17.049408489909535</v>
      </c>
      <c r="AW868" s="100">
        <v>20.565552699228792</v>
      </c>
      <c r="AX868" s="100">
        <v>19.542324827865531</v>
      </c>
      <c r="AZ868" s="8" t="s">
        <v>452</v>
      </c>
      <c r="BA868" s="101">
        <v>15.735294117647058</v>
      </c>
      <c r="BB868" s="69" t="s">
        <v>203</v>
      </c>
      <c r="BC868" s="101">
        <v>34.488188976377955</v>
      </c>
      <c r="BD868" s="101">
        <v>15.590703679793416</v>
      </c>
      <c r="BE868" s="102" t="s">
        <v>203</v>
      </c>
      <c r="BF868" s="69" t="s">
        <v>203</v>
      </c>
      <c r="BG868" s="133">
        <v>35.628742514970057</v>
      </c>
      <c r="BH868" s="101">
        <v>19.550698239222829</v>
      </c>
    </row>
    <row r="869" spans="1:60" s="82" customFormat="1" ht="35.1" customHeight="1">
      <c r="A869" s="9" t="s">
        <v>453</v>
      </c>
      <c r="B869" s="84" t="s">
        <v>203</v>
      </c>
      <c r="C869" s="83">
        <v>31.314330958036425</v>
      </c>
      <c r="D869" s="83">
        <v>44.251968503937007</v>
      </c>
      <c r="E869" s="182">
        <v>5.8823529411764701</v>
      </c>
      <c r="F869" s="84" t="s">
        <v>203</v>
      </c>
      <c r="G869" s="84" t="s">
        <v>203</v>
      </c>
      <c r="H869" s="84" t="s">
        <v>203</v>
      </c>
      <c r="I869" s="83">
        <v>35.627530364372468</v>
      </c>
      <c r="K869" s="12" t="s">
        <v>453</v>
      </c>
      <c r="L869" s="85" t="s">
        <v>203</v>
      </c>
      <c r="M869" s="86">
        <v>34.633385335413422</v>
      </c>
      <c r="N869" s="86">
        <v>27.310924369747898</v>
      </c>
      <c r="O869" s="173">
        <v>27.554179566563469</v>
      </c>
      <c r="P869" s="173">
        <v>26.614987080103358</v>
      </c>
      <c r="Q869" s="86">
        <v>31.872509960159363</v>
      </c>
      <c r="R869" s="173">
        <v>37.349397590361441</v>
      </c>
      <c r="S869" s="173">
        <v>59.756097560975604</v>
      </c>
      <c r="T869" s="173">
        <v>38.775510204081634</v>
      </c>
      <c r="U869" s="173">
        <v>59.567901234567898</v>
      </c>
      <c r="V869" s="173">
        <v>39.736842105263158</v>
      </c>
      <c r="W869" s="85" t="s">
        <v>203</v>
      </c>
      <c r="X869" s="86">
        <v>35.64917966376342</v>
      </c>
      <c r="Z869" s="15" t="s">
        <v>453</v>
      </c>
      <c r="AA869" s="87">
        <v>38.871071199486849</v>
      </c>
      <c r="AB869" s="164">
        <v>36.50075414781297</v>
      </c>
      <c r="AC869" s="87">
        <v>32.385874246339363</v>
      </c>
      <c r="AD869" s="87">
        <v>40.253164556962027</v>
      </c>
      <c r="AE869" s="87">
        <v>35.614496861712894</v>
      </c>
      <c r="AG869" s="17" t="s">
        <v>453</v>
      </c>
      <c r="AH869" s="88">
        <v>41.616628175519629</v>
      </c>
      <c r="AI869" s="88">
        <v>30.941218896501983</v>
      </c>
      <c r="AJ869" s="88">
        <v>35.621709194005668</v>
      </c>
      <c r="AL869" s="19" t="s">
        <v>453</v>
      </c>
      <c r="AM869" s="89">
        <v>32.338471630042633</v>
      </c>
      <c r="AN869" s="89">
        <v>36.279683377308707</v>
      </c>
      <c r="AO869" s="150">
        <v>48.95591647331787</v>
      </c>
      <c r="AP869" s="150">
        <v>52.696078431372548</v>
      </c>
      <c r="AQ869" s="31" t="s">
        <v>203</v>
      </c>
      <c r="AR869" s="150">
        <v>28.515625</v>
      </c>
      <c r="AS869" s="89">
        <v>35.605907343718393</v>
      </c>
      <c r="AU869" s="23" t="s">
        <v>453</v>
      </c>
      <c r="AV869" s="91">
        <v>40.361864996520531</v>
      </c>
      <c r="AW869" s="91">
        <v>33.676092544987149</v>
      </c>
      <c r="AX869" s="91">
        <v>35.621709194005668</v>
      </c>
      <c r="AZ869" s="25" t="s">
        <v>453</v>
      </c>
      <c r="BA869" s="92">
        <v>40.735294117647058</v>
      </c>
      <c r="BB869" s="93" t="s">
        <v>203</v>
      </c>
      <c r="BC869" s="92">
        <v>43.464566929133859</v>
      </c>
      <c r="BD869" s="92">
        <v>33.634602969657848</v>
      </c>
      <c r="BE869" s="93" t="s">
        <v>203</v>
      </c>
      <c r="BF869" s="93" t="s">
        <v>203</v>
      </c>
      <c r="BG869" s="134">
        <v>23.952095808383234</v>
      </c>
      <c r="BH869" s="92">
        <v>35.620319773325235</v>
      </c>
    </row>
    <row r="870" spans="1:60" s="82" customFormat="1" ht="35.1" customHeight="1">
      <c r="A870" s="9" t="s">
        <v>454</v>
      </c>
      <c r="B870" s="84" t="s">
        <v>203</v>
      </c>
      <c r="C870" s="83">
        <v>41.330166270783849</v>
      </c>
      <c r="D870" s="83">
        <v>18.897637795275589</v>
      </c>
      <c r="E870" s="182">
        <v>9.0196078431372548</v>
      </c>
      <c r="F870" s="84" t="s">
        <v>203</v>
      </c>
      <c r="G870" s="84" t="s">
        <v>203</v>
      </c>
      <c r="H870" s="11" t="s">
        <v>203</v>
      </c>
      <c r="I870" s="83">
        <v>29.534412955465587</v>
      </c>
      <c r="K870" s="12" t="s">
        <v>454</v>
      </c>
      <c r="L870" s="85" t="s">
        <v>203</v>
      </c>
      <c r="M870" s="86">
        <v>35.02340093603744</v>
      </c>
      <c r="N870" s="86">
        <v>43.557422969187677</v>
      </c>
      <c r="O870" s="173">
        <v>25.077399380804955</v>
      </c>
      <c r="P870" s="173">
        <v>29.198966408268735</v>
      </c>
      <c r="Q870" s="86">
        <v>19.123505976095618</v>
      </c>
      <c r="R870" s="173">
        <v>19.277108433734941</v>
      </c>
      <c r="S870" s="173">
        <v>19.512195121951219</v>
      </c>
      <c r="T870" s="173">
        <v>30.204081632653061</v>
      </c>
      <c r="U870" s="173">
        <v>20.37037037037037</v>
      </c>
      <c r="V870" s="173">
        <v>28.684210526315791</v>
      </c>
      <c r="W870" s="85" t="s">
        <v>203</v>
      </c>
      <c r="X870" s="86">
        <v>29.55235973263115</v>
      </c>
      <c r="Z870" s="15" t="s">
        <v>454</v>
      </c>
      <c r="AA870" s="87">
        <v>27.004490057729313</v>
      </c>
      <c r="AB870" s="164">
        <v>25.037707390648567</v>
      </c>
      <c r="AC870" s="87">
        <v>33.204134366925061</v>
      </c>
      <c r="AD870" s="87">
        <v>25.822784810126581</v>
      </c>
      <c r="AE870" s="87">
        <v>29.560639805628668</v>
      </c>
      <c r="AG870" s="17" t="s">
        <v>454</v>
      </c>
      <c r="AH870" s="88">
        <v>23.279445727482678</v>
      </c>
      <c r="AI870" s="88">
        <v>34.475297511720157</v>
      </c>
      <c r="AJ870" s="88">
        <v>29.566626164439043</v>
      </c>
      <c r="AL870" s="19" t="s">
        <v>454</v>
      </c>
      <c r="AM870" s="89">
        <v>31.616923581502132</v>
      </c>
      <c r="AN870" s="89">
        <v>37.335092348284959</v>
      </c>
      <c r="AO870" s="150">
        <v>8.5846867749419946</v>
      </c>
      <c r="AP870" s="150">
        <v>22.794117647058822</v>
      </c>
      <c r="AQ870" s="90" t="s">
        <v>203</v>
      </c>
      <c r="AR870" s="150">
        <v>19.53125</v>
      </c>
      <c r="AS870" s="89">
        <v>29.556949221120774</v>
      </c>
      <c r="AU870" s="23" t="s">
        <v>454</v>
      </c>
      <c r="AV870" s="91">
        <v>27.487821851078635</v>
      </c>
      <c r="AW870" s="91">
        <v>30.41988003427592</v>
      </c>
      <c r="AX870" s="91">
        <v>29.566626164439043</v>
      </c>
      <c r="AZ870" s="25" t="s">
        <v>454</v>
      </c>
      <c r="BA870" s="92">
        <v>27.941176470588236</v>
      </c>
      <c r="BB870" s="93" t="s">
        <v>203</v>
      </c>
      <c r="BC870" s="92">
        <v>15.748031496062993</v>
      </c>
      <c r="BD870" s="92">
        <v>33.247256294383476</v>
      </c>
      <c r="BE870" s="93" t="s">
        <v>203</v>
      </c>
      <c r="BF870" s="32" t="s">
        <v>203</v>
      </c>
      <c r="BG870" s="134">
        <v>31.137724550898206</v>
      </c>
      <c r="BH870" s="92">
        <v>29.528435539364501</v>
      </c>
    </row>
    <row r="871" spans="1:60" s="82" customFormat="1" ht="21" customHeight="1">
      <c r="A871" s="9" t="s">
        <v>230</v>
      </c>
      <c r="B871" s="84" t="s">
        <v>203</v>
      </c>
      <c r="C871" s="83">
        <v>7.8384798099762465</v>
      </c>
      <c r="D871" s="83">
        <v>8.9763779527559056</v>
      </c>
      <c r="E871" s="183">
        <v>0</v>
      </c>
      <c r="F871" s="84" t="s">
        <v>203</v>
      </c>
      <c r="G871" s="11" t="s">
        <v>203</v>
      </c>
      <c r="H871" s="11" t="s">
        <v>203</v>
      </c>
      <c r="I871" s="83">
        <v>7.6923076923076925</v>
      </c>
      <c r="K871" s="12" t="s">
        <v>230</v>
      </c>
      <c r="L871" s="85" t="s">
        <v>203</v>
      </c>
      <c r="M871" s="86">
        <v>6.1622464898595943</v>
      </c>
      <c r="N871" s="86">
        <v>8.6834733893557416</v>
      </c>
      <c r="O871" s="173">
        <v>9.9071207430340564</v>
      </c>
      <c r="P871" s="173">
        <v>11.886304909560723</v>
      </c>
      <c r="Q871" s="86">
        <v>7.1713147410358573</v>
      </c>
      <c r="R871" s="173">
        <v>6.024096385542169</v>
      </c>
      <c r="S871" s="173">
        <v>6.9105691056910574</v>
      </c>
      <c r="T871" s="173">
        <v>11.428571428571429</v>
      </c>
      <c r="U871" s="173">
        <v>2.7777777777777777</v>
      </c>
      <c r="V871" s="173">
        <v>2.6315789473684208</v>
      </c>
      <c r="W871" s="85" t="s">
        <v>203</v>
      </c>
      <c r="X871" s="86">
        <v>7.7172371885760578</v>
      </c>
      <c r="Z871" s="15" t="s">
        <v>230</v>
      </c>
      <c r="AA871" s="87">
        <v>2.8223220012828736</v>
      </c>
      <c r="AB871" s="164">
        <v>8.4464555052790349</v>
      </c>
      <c r="AC871" s="87">
        <v>10.292850990525409</v>
      </c>
      <c r="AD871" s="87">
        <v>10.632911392405063</v>
      </c>
      <c r="AE871" s="87">
        <v>7.714112168455153</v>
      </c>
      <c r="AG871" s="17" t="s">
        <v>230</v>
      </c>
      <c r="AH871" s="88">
        <v>5.1732101616628174</v>
      </c>
      <c r="AI871" s="88">
        <v>9.6646231518211323</v>
      </c>
      <c r="AJ871" s="88">
        <v>7.6954232482786562</v>
      </c>
      <c r="AL871" s="19" t="s">
        <v>230</v>
      </c>
      <c r="AM871" s="89">
        <v>5.6083961954739259</v>
      </c>
      <c r="AN871" s="89">
        <v>2.6385224274406331</v>
      </c>
      <c r="AO871" s="150">
        <v>12.064965197215777</v>
      </c>
      <c r="AP871" s="150">
        <v>13.23529411764706</v>
      </c>
      <c r="AQ871" s="31" t="s">
        <v>203</v>
      </c>
      <c r="AR871" s="150">
        <v>32.8125</v>
      </c>
      <c r="AS871" s="89">
        <v>7.7078697147481297</v>
      </c>
      <c r="AU871" s="23" t="s">
        <v>230</v>
      </c>
      <c r="AV871" s="91">
        <v>9.4641614474599862</v>
      </c>
      <c r="AW871" s="91">
        <v>6.9694373036275348</v>
      </c>
      <c r="AX871" s="91">
        <v>7.6954232482786562</v>
      </c>
      <c r="AZ871" s="25" t="s">
        <v>230</v>
      </c>
      <c r="BA871" s="92">
        <v>10.294117647058822</v>
      </c>
      <c r="BB871" s="93" t="s">
        <v>203</v>
      </c>
      <c r="BC871" s="33">
        <v>0</v>
      </c>
      <c r="BD871" s="92">
        <v>9.6191091026468687</v>
      </c>
      <c r="BE871" s="32" t="s">
        <v>203</v>
      </c>
      <c r="BF871" s="32" t="s">
        <v>203</v>
      </c>
      <c r="BG871" s="134">
        <v>2.0958083832335328</v>
      </c>
      <c r="BH871" s="92">
        <v>7.7109896782027922</v>
      </c>
    </row>
    <row r="872" spans="1:60" s="82" customFormat="1" ht="21" customHeight="1">
      <c r="A872" s="9" t="s">
        <v>377</v>
      </c>
      <c r="B872" s="84" t="s">
        <v>203</v>
      </c>
      <c r="C872" s="83">
        <v>5.1068883610451303</v>
      </c>
      <c r="D872" s="83">
        <v>5.6167979002624673</v>
      </c>
      <c r="E872" s="182">
        <v>32.156862745098039</v>
      </c>
      <c r="F872" s="84" t="s">
        <v>203</v>
      </c>
      <c r="G872" s="11" t="s">
        <v>203</v>
      </c>
      <c r="H872" s="11" t="s">
        <v>203</v>
      </c>
      <c r="I872" s="83">
        <v>7.6113360323886647</v>
      </c>
      <c r="J872" s="131"/>
      <c r="K872" s="12" t="s">
        <v>377</v>
      </c>
      <c r="L872" s="29" t="s">
        <v>203</v>
      </c>
      <c r="M872" s="86">
        <v>4.7581903276131046</v>
      </c>
      <c r="N872" s="86">
        <v>8.6834733893557416</v>
      </c>
      <c r="O872" s="173">
        <v>23.219814241486066</v>
      </c>
      <c r="P872" s="174">
        <v>0</v>
      </c>
      <c r="Q872" s="86">
        <v>6.9721115537848597</v>
      </c>
      <c r="R872" s="173">
        <v>13.554216867469879</v>
      </c>
      <c r="S872" s="173">
        <v>2.8455284552845526</v>
      </c>
      <c r="T872" s="173">
        <v>16.73469387755102</v>
      </c>
      <c r="U872" s="174">
        <v>0</v>
      </c>
      <c r="V872" s="173">
        <v>8.9473684210526319</v>
      </c>
      <c r="W872" s="85" t="s">
        <v>203</v>
      </c>
      <c r="X872" s="86">
        <v>7.5754506785497266</v>
      </c>
      <c r="Y872" s="131"/>
      <c r="Z872" s="15" t="s">
        <v>377</v>
      </c>
      <c r="AA872" s="87">
        <v>4.6183450930083385</v>
      </c>
      <c r="AB872" s="164">
        <v>5.4298642533936654</v>
      </c>
      <c r="AC872" s="87">
        <v>8.699397071490095</v>
      </c>
      <c r="AD872" s="87">
        <v>16.202531645569621</v>
      </c>
      <c r="AE872" s="87">
        <v>7.5723830734966597</v>
      </c>
      <c r="AF872" s="131"/>
      <c r="AG872" s="17" t="s">
        <v>377</v>
      </c>
      <c r="AH872" s="88">
        <v>12.424942263279446</v>
      </c>
      <c r="AI872" s="88">
        <v>3.7865128020194732</v>
      </c>
      <c r="AJ872" s="88">
        <v>7.5739165654110971</v>
      </c>
      <c r="AK872" s="131"/>
      <c r="AL872" s="19" t="s">
        <v>377</v>
      </c>
      <c r="AM872" s="89">
        <v>9.2817317153164982</v>
      </c>
      <c r="AN872" s="89">
        <v>5.0131926121372032</v>
      </c>
      <c r="AO872" s="151">
        <v>0</v>
      </c>
      <c r="AP872" s="150">
        <v>11.274509803921569</v>
      </c>
      <c r="AQ872" s="31" t="s">
        <v>203</v>
      </c>
      <c r="AR872" s="150">
        <v>3.125</v>
      </c>
      <c r="AS872" s="89">
        <v>7.5864859397127251</v>
      </c>
      <c r="AT872" s="131"/>
      <c r="AU872" s="23" t="s">
        <v>377</v>
      </c>
      <c r="AV872" s="91">
        <v>5.6367432150313155</v>
      </c>
      <c r="AW872" s="91">
        <v>8.3690374178806053</v>
      </c>
      <c r="AX872" s="91">
        <v>7.5739165654110971</v>
      </c>
      <c r="AY872" s="131"/>
      <c r="AZ872" s="25" t="s">
        <v>377</v>
      </c>
      <c r="BA872" s="92">
        <v>5.2941176470588234</v>
      </c>
      <c r="BB872" s="93" t="s">
        <v>203</v>
      </c>
      <c r="BC872" s="92">
        <v>6.2992125984251963</v>
      </c>
      <c r="BD872" s="92">
        <v>7.9083279535183983</v>
      </c>
      <c r="BE872" s="93" t="s">
        <v>203</v>
      </c>
      <c r="BF872" s="32" t="s">
        <v>203</v>
      </c>
      <c r="BG872" s="134">
        <v>7.1856287425149699</v>
      </c>
      <c r="BH872" s="92">
        <v>7.5895567698846378</v>
      </c>
    </row>
    <row r="873" spans="1:60" s="192" customFormat="1" ht="21" customHeight="1" thickBot="1">
      <c r="A873" s="193" t="s">
        <v>209</v>
      </c>
      <c r="B873" s="194">
        <v>11</v>
      </c>
      <c r="C873" s="194">
        <v>280</v>
      </c>
      <c r="D873" s="194">
        <v>188</v>
      </c>
      <c r="E873" s="194">
        <v>24</v>
      </c>
      <c r="F873" s="194">
        <v>14</v>
      </c>
      <c r="G873" s="194">
        <v>19</v>
      </c>
      <c r="H873" s="194">
        <v>4</v>
      </c>
      <c r="I873" s="194">
        <v>540</v>
      </c>
      <c r="K873" s="195" t="s">
        <v>209</v>
      </c>
      <c r="L873" s="196">
        <v>10</v>
      </c>
      <c r="M873" s="196">
        <v>143</v>
      </c>
      <c r="N873" s="196">
        <v>83</v>
      </c>
      <c r="O873" s="196">
        <v>34</v>
      </c>
      <c r="P873" s="196">
        <v>46</v>
      </c>
      <c r="Q873" s="196">
        <v>51</v>
      </c>
      <c r="R873" s="196">
        <v>34</v>
      </c>
      <c r="S873" s="196">
        <v>25</v>
      </c>
      <c r="T873" s="196">
        <v>26</v>
      </c>
      <c r="U873" s="196">
        <v>36</v>
      </c>
      <c r="V873" s="196">
        <v>38</v>
      </c>
      <c r="W873" s="196">
        <v>14</v>
      </c>
      <c r="X873" s="196">
        <v>540</v>
      </c>
      <c r="Z873" s="197" t="s">
        <v>209</v>
      </c>
      <c r="AA873" s="198">
        <v>175</v>
      </c>
      <c r="AB873" s="198">
        <v>38</v>
      </c>
      <c r="AC873" s="198">
        <v>271</v>
      </c>
      <c r="AD873" s="198">
        <v>56</v>
      </c>
      <c r="AE873" s="198">
        <v>540</v>
      </c>
      <c r="AG873" s="199" t="s">
        <v>209</v>
      </c>
      <c r="AH873" s="200">
        <v>228</v>
      </c>
      <c r="AI873" s="200">
        <v>312</v>
      </c>
      <c r="AJ873" s="200">
        <v>540</v>
      </c>
      <c r="AL873" s="201" t="s">
        <v>209</v>
      </c>
      <c r="AM873" s="202">
        <v>343</v>
      </c>
      <c r="AN873" s="202">
        <v>75</v>
      </c>
      <c r="AO873" s="202">
        <v>43</v>
      </c>
      <c r="AP873" s="202">
        <v>41</v>
      </c>
      <c r="AQ873" s="202">
        <v>4</v>
      </c>
      <c r="AR873" s="202">
        <v>34</v>
      </c>
      <c r="AS873" s="202">
        <v>540</v>
      </c>
      <c r="AU873" s="203" t="s">
        <v>209</v>
      </c>
      <c r="AV873" s="204">
        <v>138</v>
      </c>
      <c r="AW873" s="204">
        <v>402</v>
      </c>
      <c r="AX873" s="204">
        <v>540</v>
      </c>
      <c r="AZ873" s="205" t="s">
        <v>209</v>
      </c>
      <c r="BA873" s="206">
        <v>68</v>
      </c>
      <c r="BB873" s="206">
        <v>9</v>
      </c>
      <c r="BC873" s="206">
        <v>56</v>
      </c>
      <c r="BD873" s="206">
        <v>358</v>
      </c>
      <c r="BE873" s="206">
        <v>12</v>
      </c>
      <c r="BF873" s="206">
        <v>2</v>
      </c>
      <c r="BG873" s="206">
        <v>35</v>
      </c>
      <c r="BH873" s="206">
        <v>540</v>
      </c>
    </row>
    <row r="874" spans="1:60" ht="15.75" thickTop="1">
      <c r="A874" s="1" t="s">
        <v>455</v>
      </c>
      <c r="K874" s="1" t="s">
        <v>455</v>
      </c>
      <c r="Z874" s="1" t="s">
        <v>455</v>
      </c>
      <c r="AG874" s="1" t="s">
        <v>455</v>
      </c>
      <c r="AL874" s="1" t="s">
        <v>455</v>
      </c>
      <c r="AU874" s="1" t="s">
        <v>455</v>
      </c>
      <c r="AZ874" s="1" t="s">
        <v>455</v>
      </c>
    </row>
    <row r="879" spans="1:60" s="82" customFormat="1" ht="24" customHeight="1" thickBot="1">
      <c r="A879" s="1387" t="s">
        <v>101</v>
      </c>
      <c r="B879" s="1387"/>
      <c r="C879" s="1387"/>
      <c r="D879" s="1387"/>
      <c r="E879" s="1387"/>
      <c r="F879" s="1387"/>
      <c r="G879" s="1387"/>
      <c r="H879" s="1387"/>
      <c r="I879" s="1387"/>
      <c r="K879" s="1370" t="s">
        <v>101</v>
      </c>
      <c r="L879" s="1370"/>
      <c r="M879" s="1370"/>
      <c r="N879" s="1370"/>
      <c r="O879" s="1370"/>
      <c r="P879" s="1370"/>
      <c r="Q879" s="1370"/>
      <c r="R879" s="1370"/>
      <c r="S879" s="1370"/>
      <c r="T879" s="1370"/>
      <c r="U879" s="1370"/>
      <c r="V879" s="1370"/>
      <c r="W879" s="1370"/>
      <c r="X879" s="1370"/>
      <c r="Z879" s="1356" t="s">
        <v>101</v>
      </c>
      <c r="AA879" s="1356"/>
      <c r="AB879" s="1356"/>
      <c r="AC879" s="1356"/>
      <c r="AD879" s="1356"/>
      <c r="AE879" s="1356"/>
      <c r="AG879" s="1336" t="s">
        <v>101</v>
      </c>
      <c r="AH879" s="1336"/>
      <c r="AI879" s="1336"/>
      <c r="AJ879" s="1336"/>
      <c r="AL879" s="1321" t="s">
        <v>101</v>
      </c>
      <c r="AM879" s="1321"/>
      <c r="AN879" s="1321"/>
      <c r="AO879" s="1321"/>
      <c r="AP879" s="1321"/>
      <c r="AQ879" s="1321"/>
      <c r="AR879" s="1321"/>
      <c r="AS879" s="1321"/>
      <c r="AU879" s="1301" t="s">
        <v>101</v>
      </c>
      <c r="AV879" s="1301"/>
      <c r="AW879" s="1301"/>
      <c r="AX879" s="1301"/>
      <c r="AZ879" s="1281" t="s">
        <v>101</v>
      </c>
      <c r="BA879" s="1281"/>
      <c r="BB879" s="1281"/>
      <c r="BC879" s="1281"/>
      <c r="BD879" s="1281"/>
      <c r="BE879" s="1281"/>
      <c r="BF879" s="1281"/>
      <c r="BG879" s="1281"/>
      <c r="BH879" s="1281"/>
    </row>
    <row r="880" spans="1:60" ht="20.100000000000001" customHeight="1" thickTop="1">
      <c r="A880" s="1388"/>
      <c r="B880" s="1390" t="s">
        <v>21</v>
      </c>
      <c r="C880" s="1390"/>
      <c r="D880" s="1390"/>
      <c r="E880" s="1390"/>
      <c r="F880" s="1390"/>
      <c r="G880" s="1390"/>
      <c r="H880" s="1390"/>
      <c r="I880" s="1390" t="s">
        <v>155</v>
      </c>
      <c r="K880" s="1371"/>
      <c r="L880" s="1373" t="s">
        <v>156</v>
      </c>
      <c r="M880" s="1373"/>
      <c r="N880" s="1373"/>
      <c r="O880" s="1373"/>
      <c r="P880" s="1373"/>
      <c r="Q880" s="1373"/>
      <c r="R880" s="1373"/>
      <c r="S880" s="1373"/>
      <c r="T880" s="1373"/>
      <c r="U880" s="1373"/>
      <c r="V880" s="1373"/>
      <c r="W880" s="1373"/>
      <c r="X880" s="1373" t="s">
        <v>155</v>
      </c>
      <c r="Z880" s="1352"/>
      <c r="AA880" s="1354" t="s">
        <v>157</v>
      </c>
      <c r="AB880" s="1354"/>
      <c r="AC880" s="1354"/>
      <c r="AD880" s="1354"/>
      <c r="AE880" s="1354" t="s">
        <v>155</v>
      </c>
      <c r="AG880" s="1337"/>
      <c r="AH880" s="1339" t="s">
        <v>158</v>
      </c>
      <c r="AI880" s="1339"/>
      <c r="AJ880" s="1339" t="s">
        <v>155</v>
      </c>
      <c r="AL880" s="1322"/>
      <c r="AM880" s="1324" t="s">
        <v>159</v>
      </c>
      <c r="AN880" s="1324"/>
      <c r="AO880" s="1324"/>
      <c r="AP880" s="1324"/>
      <c r="AQ880" s="1324"/>
      <c r="AR880" s="1324"/>
      <c r="AS880" s="1324" t="s">
        <v>155</v>
      </c>
      <c r="AU880" s="1302"/>
      <c r="AV880" s="1304" t="s">
        <v>160</v>
      </c>
      <c r="AW880" s="1304"/>
      <c r="AX880" s="1304" t="s">
        <v>155</v>
      </c>
      <c r="AZ880" s="1282"/>
      <c r="BA880" s="1284" t="s">
        <v>161</v>
      </c>
      <c r="BB880" s="1284"/>
      <c r="BC880" s="1284"/>
      <c r="BD880" s="1284"/>
      <c r="BE880" s="1284"/>
      <c r="BF880" s="1284"/>
      <c r="BG880" s="1284"/>
      <c r="BH880" s="1284" t="s">
        <v>155</v>
      </c>
    </row>
    <row r="881" spans="1:60" ht="51.95" customHeight="1" thickBot="1">
      <c r="A881" s="1389"/>
      <c r="B881" s="1166" t="s">
        <v>162</v>
      </c>
      <c r="C881" s="1166" t="s">
        <v>163</v>
      </c>
      <c r="D881" s="1166" t="s">
        <v>164</v>
      </c>
      <c r="E881" s="1167" t="s">
        <v>165</v>
      </c>
      <c r="F881" s="1166" t="s">
        <v>166</v>
      </c>
      <c r="G881" s="1166" t="s">
        <v>167</v>
      </c>
      <c r="H881" s="1166" t="s">
        <v>168</v>
      </c>
      <c r="I881" s="1391"/>
      <c r="K881" s="1372"/>
      <c r="L881" s="1160" t="s">
        <v>169</v>
      </c>
      <c r="M881" s="1160" t="s">
        <v>170</v>
      </c>
      <c r="N881" s="1160" t="s">
        <v>171</v>
      </c>
      <c r="O881" s="1161" t="s">
        <v>172</v>
      </c>
      <c r="P881" s="1161" t="s">
        <v>173</v>
      </c>
      <c r="Q881" s="1160" t="s">
        <v>174</v>
      </c>
      <c r="R881" s="1161" t="s">
        <v>175</v>
      </c>
      <c r="S881" s="1161" t="s">
        <v>176</v>
      </c>
      <c r="T881" s="1161" t="s">
        <v>177</v>
      </c>
      <c r="U881" s="1161" t="s">
        <v>178</v>
      </c>
      <c r="V881" s="1161" t="s">
        <v>179</v>
      </c>
      <c r="W881" s="1160" t="s">
        <v>180</v>
      </c>
      <c r="X881" s="1374"/>
      <c r="Z881" s="1353"/>
      <c r="AA881" s="1154" t="s">
        <v>181</v>
      </c>
      <c r="AB881" s="1155" t="s">
        <v>182</v>
      </c>
      <c r="AC881" s="1154" t="s">
        <v>183</v>
      </c>
      <c r="AD881" s="1154" t="s">
        <v>184</v>
      </c>
      <c r="AE881" s="1355"/>
      <c r="AG881" s="1338"/>
      <c r="AH881" s="1149" t="s">
        <v>185</v>
      </c>
      <c r="AI881" s="1149" t="s">
        <v>186</v>
      </c>
      <c r="AJ881" s="1340"/>
      <c r="AL881" s="1323"/>
      <c r="AM881" s="1144" t="s">
        <v>187</v>
      </c>
      <c r="AN881" s="1144" t="s">
        <v>188</v>
      </c>
      <c r="AO881" s="1145" t="s">
        <v>189</v>
      </c>
      <c r="AP881" s="1145" t="s">
        <v>190</v>
      </c>
      <c r="AQ881" s="1144" t="s">
        <v>191</v>
      </c>
      <c r="AR881" s="1145" t="s">
        <v>192</v>
      </c>
      <c r="AS881" s="1325"/>
      <c r="AU881" s="1303"/>
      <c r="AV881" s="1138" t="s">
        <v>193</v>
      </c>
      <c r="AW881" s="1138" t="s">
        <v>194</v>
      </c>
      <c r="AX881" s="1305"/>
      <c r="AZ881" s="1283"/>
      <c r="BA881" s="1132" t="s">
        <v>195</v>
      </c>
      <c r="BB881" s="1132" t="s">
        <v>196</v>
      </c>
      <c r="BC881" s="1132" t="s">
        <v>197</v>
      </c>
      <c r="BD881" s="1132" t="s">
        <v>198</v>
      </c>
      <c r="BE881" s="1132" t="s">
        <v>199</v>
      </c>
      <c r="BF881" s="1132" t="s">
        <v>200</v>
      </c>
      <c r="BG881" s="1133" t="s">
        <v>201</v>
      </c>
      <c r="BH881" s="1285"/>
    </row>
    <row r="882" spans="1:60" s="82" customFormat="1" ht="35.1" customHeight="1" thickTop="1">
      <c r="A882" s="2" t="s">
        <v>456</v>
      </c>
      <c r="B882" s="95" t="s">
        <v>203</v>
      </c>
      <c r="C882" s="94">
        <v>14.964370546318289</v>
      </c>
      <c r="D882" s="94">
        <v>8.2457983193277311</v>
      </c>
      <c r="E882" s="181">
        <v>9.0551181102362204</v>
      </c>
      <c r="F882" s="95" t="s">
        <v>203</v>
      </c>
      <c r="G882" s="95" t="s">
        <v>203</v>
      </c>
      <c r="H882" s="65" t="s">
        <v>203</v>
      </c>
      <c r="I882" s="94">
        <v>11.644390441474281</v>
      </c>
      <c r="K882" s="3" t="s">
        <v>456</v>
      </c>
      <c r="L882" s="116" t="s">
        <v>203</v>
      </c>
      <c r="M882" s="96">
        <v>15.420560747663551</v>
      </c>
      <c r="N882" s="96">
        <v>11.079943899018232</v>
      </c>
      <c r="O882" s="172">
        <v>4.3209876543209873</v>
      </c>
      <c r="P882" s="172">
        <v>14.690721649484537</v>
      </c>
      <c r="Q882" s="96">
        <v>15.768463073852296</v>
      </c>
      <c r="R882" s="172">
        <v>13.897280966767372</v>
      </c>
      <c r="S882" s="177">
        <v>0</v>
      </c>
      <c r="T882" s="172">
        <v>6.1224489795918364</v>
      </c>
      <c r="U882" s="172">
        <v>16.307692307692307</v>
      </c>
      <c r="V882" s="172">
        <v>5.5263157894736841</v>
      </c>
      <c r="W882" s="116" t="s">
        <v>203</v>
      </c>
      <c r="X882" s="96">
        <v>11.619433198380568</v>
      </c>
      <c r="Z882" s="4" t="s">
        <v>456</v>
      </c>
      <c r="AA882" s="97">
        <v>11.417575368826171</v>
      </c>
      <c r="AB882" s="169">
        <v>0</v>
      </c>
      <c r="AC882" s="97">
        <v>13.135228251507321</v>
      </c>
      <c r="AD882" s="97">
        <v>22.979797979797979</v>
      </c>
      <c r="AE882" s="97">
        <v>11.621785786596476</v>
      </c>
      <c r="AG882" s="5" t="s">
        <v>456</v>
      </c>
      <c r="AH882" s="98">
        <v>11.403508771929824</v>
      </c>
      <c r="AI882" s="98">
        <v>11.792282726289217</v>
      </c>
      <c r="AJ882" s="98">
        <v>11.621785786596476</v>
      </c>
      <c r="AL882" s="6" t="s">
        <v>456</v>
      </c>
      <c r="AM882" s="99">
        <v>9.9672131147540988</v>
      </c>
      <c r="AN882" s="99">
        <v>5.8124174372523116</v>
      </c>
      <c r="AO882" s="149">
        <v>30</v>
      </c>
      <c r="AP882" s="149">
        <v>14.742014742014742</v>
      </c>
      <c r="AQ882" s="106" t="s">
        <v>203</v>
      </c>
      <c r="AR882" s="149">
        <v>11.71875</v>
      </c>
      <c r="AS882" s="99">
        <v>11.617081562436754</v>
      </c>
      <c r="AU882" s="7" t="s">
        <v>456</v>
      </c>
      <c r="AV882" s="100">
        <v>11.273486430062631</v>
      </c>
      <c r="AW882" s="100">
        <v>11.76806626678092</v>
      </c>
      <c r="AX882" s="100">
        <v>11.624139327663022</v>
      </c>
      <c r="AZ882" s="8" t="s">
        <v>456</v>
      </c>
      <c r="BA882" s="101">
        <v>7.0588235294117645</v>
      </c>
      <c r="BB882" s="69" t="s">
        <v>203</v>
      </c>
      <c r="BC882" s="101">
        <v>9.1338582677165352</v>
      </c>
      <c r="BD882" s="101">
        <v>14.20729738456571</v>
      </c>
      <c r="BE882" s="69" t="s">
        <v>203</v>
      </c>
      <c r="BF882" s="69" t="s">
        <v>203</v>
      </c>
      <c r="BG882" s="133">
        <v>8.682634730538922</v>
      </c>
      <c r="BH882" s="101">
        <v>11.642032800161976</v>
      </c>
    </row>
    <row r="883" spans="1:60" s="82" customFormat="1" ht="35.1" customHeight="1">
      <c r="A883" s="9" t="s">
        <v>457</v>
      </c>
      <c r="B883" s="11" t="s">
        <v>203</v>
      </c>
      <c r="C883" s="83">
        <v>26.088677751385593</v>
      </c>
      <c r="D883" s="83">
        <v>39.023109243697476</v>
      </c>
      <c r="E883" s="183">
        <v>0</v>
      </c>
      <c r="F883" s="84" t="s">
        <v>203</v>
      </c>
      <c r="G883" s="84" t="s">
        <v>203</v>
      </c>
      <c r="H883" s="84" t="s">
        <v>203</v>
      </c>
      <c r="I883" s="83">
        <v>29.850141757796678</v>
      </c>
      <c r="K883" s="12" t="s">
        <v>457</v>
      </c>
      <c r="L883" s="85" t="s">
        <v>203</v>
      </c>
      <c r="M883" s="86">
        <v>26.791277258566975</v>
      </c>
      <c r="N883" s="86">
        <v>20.476858345021036</v>
      </c>
      <c r="O883" s="173">
        <v>27.469135802469136</v>
      </c>
      <c r="P883" s="173">
        <v>32.989690721649481</v>
      </c>
      <c r="Q883" s="86">
        <v>30.738522954091817</v>
      </c>
      <c r="R883" s="173">
        <v>34.44108761329305</v>
      </c>
      <c r="S883" s="173">
        <v>48.373983739837399</v>
      </c>
      <c r="T883" s="173">
        <v>38.367346938775512</v>
      </c>
      <c r="U883" s="173">
        <v>38.153846153846153</v>
      </c>
      <c r="V883" s="173">
        <v>22.894736842105264</v>
      </c>
      <c r="W883" s="85" t="s">
        <v>203</v>
      </c>
      <c r="X883" s="86">
        <v>29.858299595141702</v>
      </c>
      <c r="Z883" s="15" t="s">
        <v>457</v>
      </c>
      <c r="AA883" s="87">
        <v>32.456703014753046</v>
      </c>
      <c r="AB883" s="164">
        <v>24.924471299093657</v>
      </c>
      <c r="AC883" s="87">
        <v>28.59603789836348</v>
      </c>
      <c r="AD883" s="87">
        <v>35.353535353535356</v>
      </c>
      <c r="AE883" s="87">
        <v>29.864345009111155</v>
      </c>
      <c r="AG883" s="17" t="s">
        <v>457</v>
      </c>
      <c r="AH883" s="88">
        <v>32.502308402585413</v>
      </c>
      <c r="AI883" s="88">
        <v>27.767760548142807</v>
      </c>
      <c r="AJ883" s="88">
        <v>29.84409799554566</v>
      </c>
      <c r="AL883" s="19" t="s">
        <v>457</v>
      </c>
      <c r="AM883" s="89">
        <v>26.196721311475407</v>
      </c>
      <c r="AN883" s="89">
        <v>35.138705416116252</v>
      </c>
      <c r="AO883" s="150">
        <v>30.232558139534881</v>
      </c>
      <c r="AP883" s="150">
        <v>45.208845208845212</v>
      </c>
      <c r="AQ883" s="90" t="s">
        <v>203</v>
      </c>
      <c r="AR883" s="150">
        <v>34.765625</v>
      </c>
      <c r="AS883" s="89">
        <v>29.87249544626594</v>
      </c>
      <c r="AU883" s="23" t="s">
        <v>457</v>
      </c>
      <c r="AV883" s="91">
        <v>32.150313152400834</v>
      </c>
      <c r="AW883" s="91">
        <v>28.906026849471576</v>
      </c>
      <c r="AX883" s="91">
        <v>29.850141757796678</v>
      </c>
      <c r="AZ883" s="25" t="s">
        <v>457</v>
      </c>
      <c r="BA883" s="92">
        <v>31.029411764705884</v>
      </c>
      <c r="BB883" s="93" t="s">
        <v>203</v>
      </c>
      <c r="BC883" s="92">
        <v>36.377952755905511</v>
      </c>
      <c r="BD883" s="92">
        <v>27.865676461091375</v>
      </c>
      <c r="BE883" s="93" t="s">
        <v>203</v>
      </c>
      <c r="BF883" s="93" t="s">
        <v>203</v>
      </c>
      <c r="BG883" s="134">
        <v>25.149700598802394</v>
      </c>
      <c r="BH883" s="92">
        <v>29.84409799554566</v>
      </c>
    </row>
    <row r="884" spans="1:60" s="82" customFormat="1" ht="35.1" customHeight="1">
      <c r="A884" s="9" t="s">
        <v>458</v>
      </c>
      <c r="B884" s="84" t="s">
        <v>203</v>
      </c>
      <c r="C884" s="83">
        <v>39.707046714172606</v>
      </c>
      <c r="D884" s="83">
        <v>33.613445378151262</v>
      </c>
      <c r="E884" s="182">
        <v>61.811023622047244</v>
      </c>
      <c r="F884" s="84" t="s">
        <v>203</v>
      </c>
      <c r="G884" s="84" t="s">
        <v>203</v>
      </c>
      <c r="H884" s="11" t="s">
        <v>203</v>
      </c>
      <c r="I884" s="83">
        <v>38.031591737545568</v>
      </c>
      <c r="K884" s="12" t="s">
        <v>458</v>
      </c>
      <c r="L884" s="85" t="s">
        <v>203</v>
      </c>
      <c r="M884" s="86">
        <v>40.498442367601243</v>
      </c>
      <c r="N884" s="86">
        <v>41.935483870967744</v>
      </c>
      <c r="O884" s="173">
        <v>33.024691358024697</v>
      </c>
      <c r="P884" s="173">
        <v>38.917525773195877</v>
      </c>
      <c r="Q884" s="86">
        <v>34.530938123752499</v>
      </c>
      <c r="R884" s="173">
        <v>35.045317220543808</v>
      </c>
      <c r="S884" s="173">
        <v>33.739837398373986</v>
      </c>
      <c r="T884" s="173">
        <v>22.040816326530614</v>
      </c>
      <c r="U884" s="173">
        <v>32.92307692307692</v>
      </c>
      <c r="V884" s="173">
        <v>53.157894736842103</v>
      </c>
      <c r="W884" s="85" t="s">
        <v>203</v>
      </c>
      <c r="X884" s="86">
        <v>38.016194331983804</v>
      </c>
      <c r="Z884" s="15" t="s">
        <v>458</v>
      </c>
      <c r="AA884" s="87">
        <v>40.089801154586276</v>
      </c>
      <c r="AB884" s="164">
        <v>58.459214501510573</v>
      </c>
      <c r="AC884" s="87">
        <v>35.960378983634797</v>
      </c>
      <c r="AD884" s="87">
        <v>8.0808080808080813</v>
      </c>
      <c r="AE884" s="87">
        <v>38.044138489572788</v>
      </c>
      <c r="AG884" s="17" t="s">
        <v>458</v>
      </c>
      <c r="AH884" s="88">
        <v>34.533702677746994</v>
      </c>
      <c r="AI884" s="88">
        <v>40.78615218175262</v>
      </c>
      <c r="AJ884" s="88">
        <v>38.044138489572788</v>
      </c>
      <c r="AL884" s="19" t="s">
        <v>458</v>
      </c>
      <c r="AM884" s="89">
        <v>42.983606557377044</v>
      </c>
      <c r="AN884" s="89">
        <v>38.573315719947161</v>
      </c>
      <c r="AO884" s="150">
        <v>26.744186046511626</v>
      </c>
      <c r="AP884" s="150">
        <v>14.496314496314497</v>
      </c>
      <c r="AQ884" s="90" t="s">
        <v>203</v>
      </c>
      <c r="AR884" s="150">
        <v>30.078125</v>
      </c>
      <c r="AS884" s="89">
        <v>38.048977939688321</v>
      </c>
      <c r="AU884" s="23" t="s">
        <v>458</v>
      </c>
      <c r="AV884" s="91">
        <v>38.970076548364645</v>
      </c>
      <c r="AW884" s="91">
        <v>37.674950014281634</v>
      </c>
      <c r="AX884" s="91">
        <v>38.051842851356824</v>
      </c>
      <c r="AZ884" s="25" t="s">
        <v>458</v>
      </c>
      <c r="BA884" s="92">
        <v>45.588235294117645</v>
      </c>
      <c r="BB884" s="93" t="s">
        <v>203</v>
      </c>
      <c r="BC884" s="92">
        <v>42.677165354330711</v>
      </c>
      <c r="BD884" s="92">
        <v>35.259928963513076</v>
      </c>
      <c r="BE884" s="93" t="s">
        <v>203</v>
      </c>
      <c r="BF884" s="32" t="s">
        <v>203</v>
      </c>
      <c r="BG884" s="134">
        <v>43.41317365269461</v>
      </c>
      <c r="BH884" s="92">
        <v>38.044138489572788</v>
      </c>
    </row>
    <row r="885" spans="1:60" s="82" customFormat="1" ht="21" customHeight="1">
      <c r="A885" s="9" t="s">
        <v>230</v>
      </c>
      <c r="B885" s="84" t="s">
        <v>203</v>
      </c>
      <c r="C885" s="83">
        <v>11.243072050673</v>
      </c>
      <c r="D885" s="83">
        <v>14.338235294117647</v>
      </c>
      <c r="E885" s="182">
        <v>2.7559055118110236</v>
      </c>
      <c r="F885" s="11" t="s">
        <v>203</v>
      </c>
      <c r="G885" s="84" t="s">
        <v>203</v>
      </c>
      <c r="H885" s="11" t="s">
        <v>203</v>
      </c>
      <c r="I885" s="83">
        <v>12.008910490076955</v>
      </c>
      <c r="K885" s="12" t="s">
        <v>230</v>
      </c>
      <c r="L885" s="85" t="s">
        <v>203</v>
      </c>
      <c r="M885" s="86">
        <v>10.669781931464174</v>
      </c>
      <c r="N885" s="86">
        <v>15.568022440392706</v>
      </c>
      <c r="O885" s="173">
        <v>9.5679012345679002</v>
      </c>
      <c r="P885" s="173">
        <v>11.340206185567011</v>
      </c>
      <c r="Q885" s="86">
        <v>8.5828343313373257</v>
      </c>
      <c r="R885" s="173">
        <v>12.084592145015106</v>
      </c>
      <c r="S885" s="173">
        <v>10.569105691056912</v>
      </c>
      <c r="T885" s="173">
        <v>12.653061224489795</v>
      </c>
      <c r="U885" s="173">
        <v>8</v>
      </c>
      <c r="V885" s="173">
        <v>16.315789473684212</v>
      </c>
      <c r="W885" s="85" t="s">
        <v>203</v>
      </c>
      <c r="X885" s="86">
        <v>12.044534412955466</v>
      </c>
      <c r="Z885" s="15" t="s">
        <v>230</v>
      </c>
      <c r="AA885" s="87">
        <v>8.5311096856959594</v>
      </c>
      <c r="AB885" s="164">
        <v>11.178247734138973</v>
      </c>
      <c r="AC885" s="87">
        <v>12.23083548664944</v>
      </c>
      <c r="AD885" s="87">
        <v>25.757575757575758</v>
      </c>
      <c r="AE885" s="87">
        <v>12.00647904434096</v>
      </c>
      <c r="AG885" s="17" t="s">
        <v>230</v>
      </c>
      <c r="AH885" s="88">
        <v>10.480147737765467</v>
      </c>
      <c r="AI885" s="88">
        <v>13.234763793725207</v>
      </c>
      <c r="AJ885" s="88">
        <v>12.026726057906458</v>
      </c>
      <c r="AL885" s="19" t="s">
        <v>230</v>
      </c>
      <c r="AM885" s="89">
        <v>10</v>
      </c>
      <c r="AN885" s="89">
        <v>12.417437252311757</v>
      </c>
      <c r="AO885" s="150">
        <v>13.023255813953488</v>
      </c>
      <c r="AP885" s="150">
        <v>21.13022113022113</v>
      </c>
      <c r="AQ885" s="31" t="s">
        <v>203</v>
      </c>
      <c r="AR885" s="150">
        <v>20.3125</v>
      </c>
      <c r="AS885" s="89">
        <v>12.001619105444242</v>
      </c>
      <c r="AU885" s="23" t="s">
        <v>230</v>
      </c>
      <c r="AV885" s="91">
        <v>13.430758524704245</v>
      </c>
      <c r="AW885" s="91">
        <v>11.425307055127107</v>
      </c>
      <c r="AX885" s="91">
        <v>12.008910490076955</v>
      </c>
      <c r="AZ885" s="25" t="s">
        <v>230</v>
      </c>
      <c r="BA885" s="92">
        <v>9.7058823529411775</v>
      </c>
      <c r="BB885" s="32" t="s">
        <v>203</v>
      </c>
      <c r="BC885" s="92">
        <v>8.6614173228346463</v>
      </c>
      <c r="BD885" s="92">
        <v>13.722957701000968</v>
      </c>
      <c r="BE885" s="93" t="s">
        <v>203</v>
      </c>
      <c r="BF885" s="32" t="s">
        <v>203</v>
      </c>
      <c r="BG885" s="134">
        <v>8.9820359281437128</v>
      </c>
      <c r="BH885" s="92">
        <v>12.00647904434096</v>
      </c>
    </row>
    <row r="886" spans="1:60" s="82" customFormat="1" ht="21" customHeight="1">
      <c r="A886" s="9" t="s">
        <v>377</v>
      </c>
      <c r="B886" s="84" t="s">
        <v>203</v>
      </c>
      <c r="C886" s="83">
        <v>7.996832937450514</v>
      </c>
      <c r="D886" s="83">
        <v>4.7794117647058822</v>
      </c>
      <c r="E886" s="182">
        <v>26.377952755905511</v>
      </c>
      <c r="F886" s="84" t="s">
        <v>203</v>
      </c>
      <c r="G886" s="11" t="s">
        <v>203</v>
      </c>
      <c r="H886" s="11" t="s">
        <v>203</v>
      </c>
      <c r="I886" s="83">
        <v>8.4649655731065216</v>
      </c>
      <c r="J886" s="131"/>
      <c r="K886" s="12" t="s">
        <v>377</v>
      </c>
      <c r="L886" s="29" t="s">
        <v>203</v>
      </c>
      <c r="M886" s="86">
        <v>6.6199376947040491</v>
      </c>
      <c r="N886" s="86">
        <v>10.93969144460028</v>
      </c>
      <c r="O886" s="173">
        <v>25.617283950617285</v>
      </c>
      <c r="P886" s="173">
        <v>2.0618556701030926</v>
      </c>
      <c r="Q886" s="86">
        <v>10.379241516966067</v>
      </c>
      <c r="R886" s="173">
        <v>4.5317220543806647</v>
      </c>
      <c r="S886" s="173">
        <v>7.3170731707317067</v>
      </c>
      <c r="T886" s="173">
        <v>20.816326530612244</v>
      </c>
      <c r="U886" s="173">
        <v>4.6153846153846159</v>
      </c>
      <c r="V886" s="173">
        <v>2.1052631578947367</v>
      </c>
      <c r="W886" s="85" t="s">
        <v>203</v>
      </c>
      <c r="X886" s="86">
        <v>8.4615384615384617</v>
      </c>
      <c r="Y886" s="131"/>
      <c r="Z886" s="15" t="s">
        <v>377</v>
      </c>
      <c r="AA886" s="87">
        <v>7.5048107761385499</v>
      </c>
      <c r="AB886" s="164">
        <v>5.4380664652567976</v>
      </c>
      <c r="AC886" s="87">
        <v>10.077519379844961</v>
      </c>
      <c r="AD886" s="87">
        <v>7.8282828282828287</v>
      </c>
      <c r="AE886" s="87">
        <v>8.463251670378618</v>
      </c>
      <c r="AF886" s="131"/>
      <c r="AG886" s="17" t="s">
        <v>377</v>
      </c>
      <c r="AH886" s="88">
        <v>11.080332409972298</v>
      </c>
      <c r="AI886" s="88">
        <v>6.4190407500901543</v>
      </c>
      <c r="AJ886" s="88">
        <v>8.463251670378618</v>
      </c>
      <c r="AK886" s="131"/>
      <c r="AL886" s="19" t="s">
        <v>377</v>
      </c>
      <c r="AM886" s="89">
        <v>10.852459016393443</v>
      </c>
      <c r="AN886" s="89">
        <v>8.0581241743725229</v>
      </c>
      <c r="AO886" s="151">
        <v>0</v>
      </c>
      <c r="AP886" s="150">
        <v>4.4226044226044223</v>
      </c>
      <c r="AQ886" s="31" t="s">
        <v>203</v>
      </c>
      <c r="AR886" s="150">
        <v>3.125</v>
      </c>
      <c r="AS886" s="89">
        <v>8.4598259461647434</v>
      </c>
      <c r="AT886" s="131"/>
      <c r="AU886" s="23" t="s">
        <v>377</v>
      </c>
      <c r="AV886" s="91">
        <v>4.1753653444676413</v>
      </c>
      <c r="AW886" s="91">
        <v>10.225649814338761</v>
      </c>
      <c r="AX886" s="91">
        <v>8.4649655731065216</v>
      </c>
      <c r="AY886" s="131"/>
      <c r="AZ886" s="25" t="s">
        <v>377</v>
      </c>
      <c r="BA886" s="92">
        <v>6.6176470588235299</v>
      </c>
      <c r="BB886" s="93" t="s">
        <v>203</v>
      </c>
      <c r="BC886" s="92">
        <v>3.1496062992125982</v>
      </c>
      <c r="BD886" s="92">
        <v>8.9441394898288671</v>
      </c>
      <c r="BE886" s="93" t="s">
        <v>203</v>
      </c>
      <c r="BF886" s="32" t="s">
        <v>203</v>
      </c>
      <c r="BG886" s="134">
        <v>13.77245508982036</v>
      </c>
      <c r="BH886" s="92">
        <v>8.463251670378618</v>
      </c>
    </row>
    <row r="887" spans="1:60" s="192" customFormat="1" ht="21" customHeight="1" thickBot="1">
      <c r="A887" s="193" t="s">
        <v>209</v>
      </c>
      <c r="B887" s="194">
        <v>11</v>
      </c>
      <c r="C887" s="194">
        <v>280</v>
      </c>
      <c r="D887" s="194">
        <v>188</v>
      </c>
      <c r="E887" s="194">
        <v>24</v>
      </c>
      <c r="F887" s="194">
        <v>14</v>
      </c>
      <c r="G887" s="194">
        <v>19</v>
      </c>
      <c r="H887" s="194">
        <v>4</v>
      </c>
      <c r="I887" s="194">
        <v>540</v>
      </c>
      <c r="K887" s="195" t="s">
        <v>209</v>
      </c>
      <c r="L887" s="196">
        <v>10</v>
      </c>
      <c r="M887" s="196">
        <v>143</v>
      </c>
      <c r="N887" s="196">
        <v>83</v>
      </c>
      <c r="O887" s="196">
        <v>34</v>
      </c>
      <c r="P887" s="196">
        <v>46</v>
      </c>
      <c r="Q887" s="196">
        <v>51</v>
      </c>
      <c r="R887" s="196">
        <v>34</v>
      </c>
      <c r="S887" s="196">
        <v>25</v>
      </c>
      <c r="T887" s="196">
        <v>26</v>
      </c>
      <c r="U887" s="196">
        <v>36</v>
      </c>
      <c r="V887" s="196">
        <v>38</v>
      </c>
      <c r="W887" s="196">
        <v>14</v>
      </c>
      <c r="X887" s="196">
        <v>540</v>
      </c>
      <c r="Z887" s="197" t="s">
        <v>209</v>
      </c>
      <c r="AA887" s="198">
        <v>175</v>
      </c>
      <c r="AB887" s="198">
        <v>38</v>
      </c>
      <c r="AC887" s="198">
        <v>271</v>
      </c>
      <c r="AD887" s="198">
        <v>56</v>
      </c>
      <c r="AE887" s="198">
        <v>540</v>
      </c>
      <c r="AG887" s="199" t="s">
        <v>209</v>
      </c>
      <c r="AH887" s="200">
        <v>228</v>
      </c>
      <c r="AI887" s="200">
        <v>312</v>
      </c>
      <c r="AJ887" s="200">
        <v>540</v>
      </c>
      <c r="AL887" s="201" t="s">
        <v>209</v>
      </c>
      <c r="AM887" s="202">
        <v>343</v>
      </c>
      <c r="AN887" s="202">
        <v>75</v>
      </c>
      <c r="AO887" s="202">
        <v>43</v>
      </c>
      <c r="AP887" s="202">
        <v>41</v>
      </c>
      <c r="AQ887" s="202">
        <v>4</v>
      </c>
      <c r="AR887" s="202">
        <v>34</v>
      </c>
      <c r="AS887" s="202">
        <v>540</v>
      </c>
      <c r="AU887" s="203" t="s">
        <v>209</v>
      </c>
      <c r="AV887" s="204">
        <v>138</v>
      </c>
      <c r="AW887" s="204">
        <v>402</v>
      </c>
      <c r="AX887" s="204">
        <v>540</v>
      </c>
      <c r="AZ887" s="205" t="s">
        <v>209</v>
      </c>
      <c r="BA887" s="206">
        <v>68</v>
      </c>
      <c r="BB887" s="206">
        <v>9</v>
      </c>
      <c r="BC887" s="206">
        <v>56</v>
      </c>
      <c r="BD887" s="206">
        <v>358</v>
      </c>
      <c r="BE887" s="206">
        <v>12</v>
      </c>
      <c r="BF887" s="206">
        <v>2</v>
      </c>
      <c r="BG887" s="206">
        <v>35</v>
      </c>
      <c r="BH887" s="206">
        <v>540</v>
      </c>
    </row>
    <row r="888" spans="1:60" ht="15.75" thickTop="1">
      <c r="A888" s="1" t="s">
        <v>455</v>
      </c>
      <c r="K888" s="1" t="s">
        <v>455</v>
      </c>
      <c r="Z888" s="1" t="s">
        <v>455</v>
      </c>
      <c r="AG888" s="1" t="s">
        <v>455</v>
      </c>
      <c r="AL888" s="1" t="s">
        <v>455</v>
      </c>
      <c r="AU888" s="1" t="s">
        <v>455</v>
      </c>
      <c r="AZ888" s="1" t="s">
        <v>455</v>
      </c>
    </row>
    <row r="893" spans="1:60" s="82" customFormat="1" ht="39.950000000000003" customHeight="1" thickBot="1">
      <c r="A893" s="1393" t="s">
        <v>103</v>
      </c>
      <c r="B893" s="1393"/>
      <c r="C893" s="1393"/>
      <c r="D893" s="1393"/>
      <c r="E893" s="1393"/>
      <c r="F893" s="1393"/>
      <c r="G893" s="1393"/>
      <c r="H893" s="1393"/>
      <c r="I893" s="1393"/>
      <c r="K893" s="1234" t="s">
        <v>103</v>
      </c>
      <c r="L893" s="1234"/>
      <c r="M893" s="1234"/>
      <c r="N893" s="1234"/>
      <c r="O893" s="1234"/>
      <c r="P893" s="1234"/>
      <c r="Q893" s="1234"/>
      <c r="R893" s="1234"/>
      <c r="S893" s="1234"/>
      <c r="T893" s="1234"/>
      <c r="U893" s="1234"/>
      <c r="V893" s="1234"/>
      <c r="W893" s="1234"/>
      <c r="X893" s="1234"/>
      <c r="Z893" s="1358" t="s">
        <v>103</v>
      </c>
      <c r="AA893" s="1358"/>
      <c r="AB893" s="1358"/>
      <c r="AC893" s="1358"/>
      <c r="AD893" s="1358"/>
      <c r="AE893" s="1358"/>
      <c r="AG893" s="1342" t="s">
        <v>103</v>
      </c>
      <c r="AH893" s="1342"/>
      <c r="AI893" s="1342"/>
      <c r="AJ893" s="1342"/>
      <c r="AL893" s="1223" t="s">
        <v>103</v>
      </c>
      <c r="AM893" s="1223"/>
      <c r="AN893" s="1223"/>
      <c r="AO893" s="1223"/>
      <c r="AP893" s="1223"/>
      <c r="AQ893" s="1223"/>
      <c r="AR893" s="1223"/>
      <c r="AS893" s="1223"/>
      <c r="AU893" s="1307" t="s">
        <v>103</v>
      </c>
      <c r="AV893" s="1307"/>
      <c r="AW893" s="1307"/>
      <c r="AX893" s="1307"/>
      <c r="AZ893" s="1287" t="s">
        <v>103</v>
      </c>
      <c r="BA893" s="1287"/>
      <c r="BB893" s="1287"/>
      <c r="BC893" s="1287"/>
      <c r="BD893" s="1287"/>
      <c r="BE893" s="1287"/>
      <c r="BF893" s="1287"/>
      <c r="BG893" s="1287"/>
      <c r="BH893" s="1287"/>
    </row>
    <row r="894" spans="1:60" ht="20.100000000000001" customHeight="1" thickTop="1">
      <c r="A894" s="1394"/>
      <c r="B894" s="1230" t="s">
        <v>21</v>
      </c>
      <c r="C894" s="1230"/>
      <c r="D894" s="1230"/>
      <c r="E894" s="1230"/>
      <c r="F894" s="1230"/>
      <c r="G894" s="1230"/>
      <c r="H894" s="1230"/>
      <c r="I894" s="1230" t="s">
        <v>155</v>
      </c>
      <c r="K894" s="1376"/>
      <c r="L894" s="1232" t="s">
        <v>156</v>
      </c>
      <c r="M894" s="1232"/>
      <c r="N894" s="1232"/>
      <c r="O894" s="1232"/>
      <c r="P894" s="1232"/>
      <c r="Q894" s="1232"/>
      <c r="R894" s="1232"/>
      <c r="S894" s="1232"/>
      <c r="T894" s="1232"/>
      <c r="U894" s="1232"/>
      <c r="V894" s="1232"/>
      <c r="W894" s="1232"/>
      <c r="X894" s="1232" t="s">
        <v>155</v>
      </c>
      <c r="Z894" s="1237"/>
      <c r="AA894" s="1359" t="s">
        <v>157</v>
      </c>
      <c r="AB894" s="1359"/>
      <c r="AC894" s="1359"/>
      <c r="AD894" s="1359"/>
      <c r="AE894" s="1359" t="s">
        <v>155</v>
      </c>
      <c r="AG894" s="1228"/>
      <c r="AH894" s="1235" t="s">
        <v>158</v>
      </c>
      <c r="AI894" s="1235"/>
      <c r="AJ894" s="1235" t="s">
        <v>155</v>
      </c>
      <c r="AL894" s="1224"/>
      <c r="AM894" s="1226" t="s">
        <v>159</v>
      </c>
      <c r="AN894" s="1226"/>
      <c r="AO894" s="1226"/>
      <c r="AP894" s="1226"/>
      <c r="AQ894" s="1226"/>
      <c r="AR894" s="1226"/>
      <c r="AS894" s="1226" t="s">
        <v>155</v>
      </c>
      <c r="AU894" s="1308"/>
      <c r="AV894" s="1310" t="s">
        <v>160</v>
      </c>
      <c r="AW894" s="1310"/>
      <c r="AX894" s="1310" t="s">
        <v>155</v>
      </c>
      <c r="AZ894" s="1288"/>
      <c r="BA894" s="1290" t="s">
        <v>161</v>
      </c>
      <c r="BB894" s="1290"/>
      <c r="BC894" s="1290"/>
      <c r="BD894" s="1290"/>
      <c r="BE894" s="1290"/>
      <c r="BF894" s="1290"/>
      <c r="BG894" s="1290"/>
      <c r="BH894" s="1290" t="s">
        <v>155</v>
      </c>
    </row>
    <row r="895" spans="1:60" ht="51.95" customHeight="1" thickBot="1">
      <c r="A895" s="1395"/>
      <c r="B895" s="492" t="s">
        <v>162</v>
      </c>
      <c r="C895" s="1116" t="s">
        <v>163</v>
      </c>
      <c r="D895" s="1116" t="s">
        <v>164</v>
      </c>
      <c r="E895" s="492" t="s">
        <v>165</v>
      </c>
      <c r="F895" s="1116" t="s">
        <v>166</v>
      </c>
      <c r="G895" s="492" t="s">
        <v>167</v>
      </c>
      <c r="H895" s="1116" t="s">
        <v>168</v>
      </c>
      <c r="I895" s="1231"/>
      <c r="K895" s="1377"/>
      <c r="L895" s="1117" t="s">
        <v>169</v>
      </c>
      <c r="M895" s="1117" t="s">
        <v>170</v>
      </c>
      <c r="N895" s="1117" t="s">
        <v>171</v>
      </c>
      <c r="O895" s="493" t="s">
        <v>172</v>
      </c>
      <c r="P895" s="1117" t="s">
        <v>173</v>
      </c>
      <c r="Q895" s="1117" t="s">
        <v>174</v>
      </c>
      <c r="R895" s="493" t="s">
        <v>175</v>
      </c>
      <c r="S895" s="493" t="s">
        <v>176</v>
      </c>
      <c r="T895" s="493" t="s">
        <v>177</v>
      </c>
      <c r="U895" s="1117" t="s">
        <v>178</v>
      </c>
      <c r="V895" s="493" t="s">
        <v>179</v>
      </c>
      <c r="W895" s="1117" t="s">
        <v>180</v>
      </c>
      <c r="X895" s="1233"/>
      <c r="Z895" s="1238"/>
      <c r="AA895" s="1156" t="s">
        <v>181</v>
      </c>
      <c r="AB895" s="494" t="s">
        <v>182</v>
      </c>
      <c r="AC895" s="1156" t="s">
        <v>183</v>
      </c>
      <c r="AD895" s="494" t="s">
        <v>184</v>
      </c>
      <c r="AE895" s="1360"/>
      <c r="AG895" s="1229"/>
      <c r="AH895" s="1118" t="s">
        <v>185</v>
      </c>
      <c r="AI895" s="1118" t="s">
        <v>186</v>
      </c>
      <c r="AJ895" s="1236"/>
      <c r="AL895" s="1225"/>
      <c r="AM895" s="1115" t="s">
        <v>187</v>
      </c>
      <c r="AN895" s="1115" t="s">
        <v>188</v>
      </c>
      <c r="AO895" s="495" t="s">
        <v>189</v>
      </c>
      <c r="AP895" s="1115" t="s">
        <v>190</v>
      </c>
      <c r="AQ895" s="1115" t="s">
        <v>191</v>
      </c>
      <c r="AR895" s="495" t="s">
        <v>192</v>
      </c>
      <c r="AS895" s="1227"/>
      <c r="AU895" s="1309"/>
      <c r="AV895" s="1140" t="s">
        <v>193</v>
      </c>
      <c r="AW895" s="1140" t="s">
        <v>194</v>
      </c>
      <c r="AX895" s="1311"/>
      <c r="AZ895" s="1289"/>
      <c r="BA895" s="1134" t="s">
        <v>195</v>
      </c>
      <c r="BB895" s="1134" t="s">
        <v>196</v>
      </c>
      <c r="BC895" s="1134" t="s">
        <v>197</v>
      </c>
      <c r="BD895" s="1134" t="s">
        <v>198</v>
      </c>
      <c r="BE895" s="1134" t="s">
        <v>199</v>
      </c>
      <c r="BF895" s="1134" t="s">
        <v>200</v>
      </c>
      <c r="BG895" s="497" t="s">
        <v>201</v>
      </c>
      <c r="BH895" s="1291"/>
    </row>
    <row r="896" spans="1:60" s="82" customFormat="1" ht="21" customHeight="1" thickTop="1">
      <c r="A896" s="498" t="s">
        <v>459</v>
      </c>
      <c r="B896" s="500">
        <v>38.263665594855304</v>
      </c>
      <c r="C896" s="501">
        <v>35.520453624949369</v>
      </c>
      <c r="D896" s="501">
        <v>3.6121673003802277</v>
      </c>
      <c r="E896" s="500">
        <v>45.789473684210527</v>
      </c>
      <c r="F896" s="499" t="s">
        <v>203</v>
      </c>
      <c r="G896" s="500">
        <v>26.530612244897959</v>
      </c>
      <c r="H896" s="570" t="s">
        <v>203</v>
      </c>
      <c r="I896" s="501">
        <v>23.778022785740536</v>
      </c>
      <c r="K896" s="502" t="s">
        <v>459</v>
      </c>
      <c r="L896" s="503" t="s">
        <v>203</v>
      </c>
      <c r="M896" s="505">
        <v>31.724137931034484</v>
      </c>
      <c r="N896" s="505">
        <v>36.206896551724135</v>
      </c>
      <c r="O896" s="506">
        <v>35.714285714285715</v>
      </c>
      <c r="P896" s="505">
        <v>29.383886255924168</v>
      </c>
      <c r="Q896" s="505">
        <v>19.472616632860039</v>
      </c>
      <c r="R896" s="506">
        <v>13.605442176870749</v>
      </c>
      <c r="S896" s="506">
        <v>6.8807339449541285</v>
      </c>
      <c r="T896" s="506">
        <v>24.853801169590643</v>
      </c>
      <c r="U896" s="505">
        <v>5.3968253968253972</v>
      </c>
      <c r="V896" s="506">
        <v>12.594458438287154</v>
      </c>
      <c r="W896" s="504" t="s">
        <v>203</v>
      </c>
      <c r="X896" s="505">
        <v>23.787656135194709</v>
      </c>
      <c r="Z896" s="507" t="s">
        <v>459</v>
      </c>
      <c r="AA896" s="508">
        <v>15.528578654527061</v>
      </c>
      <c r="AB896" s="510">
        <v>15.558194774346793</v>
      </c>
      <c r="AC896" s="508">
        <v>33.064173395665108</v>
      </c>
      <c r="AD896" s="510">
        <v>29.15129151291513</v>
      </c>
      <c r="AE896" s="508">
        <v>23.792026455998531</v>
      </c>
      <c r="AG896" s="511" t="s">
        <v>459</v>
      </c>
      <c r="AH896" s="512">
        <v>21.73274596182085</v>
      </c>
      <c r="AI896" s="512">
        <v>25.827814569536422</v>
      </c>
      <c r="AJ896" s="512">
        <v>23.778022785740536</v>
      </c>
      <c r="AL896" s="513" t="s">
        <v>459</v>
      </c>
      <c r="AM896" s="514">
        <v>29.442896935933149</v>
      </c>
      <c r="AN896" s="514">
        <v>12.815533980582524</v>
      </c>
      <c r="AO896" s="515">
        <v>3.9893617021276597</v>
      </c>
      <c r="AP896" s="571" t="s">
        <v>203</v>
      </c>
      <c r="AQ896" s="516" t="s">
        <v>203</v>
      </c>
      <c r="AR896" s="515">
        <v>31.320754716981131</v>
      </c>
      <c r="AS896" s="514">
        <v>23.787656135194709</v>
      </c>
      <c r="AU896" s="517" t="s">
        <v>459</v>
      </c>
      <c r="AV896" s="519">
        <v>19.803278688524589</v>
      </c>
      <c r="AW896" s="519">
        <v>25.344563552833076</v>
      </c>
      <c r="AX896" s="519">
        <v>23.792026455998531</v>
      </c>
      <c r="AZ896" s="520" t="s">
        <v>459</v>
      </c>
      <c r="BA896" s="523">
        <v>19.432773109243698</v>
      </c>
      <c r="BB896" s="522" t="s">
        <v>203</v>
      </c>
      <c r="BC896" s="523">
        <v>4.5563549160671464</v>
      </c>
      <c r="BD896" s="523">
        <v>32.596153846153847</v>
      </c>
      <c r="BE896" s="522" t="s">
        <v>203</v>
      </c>
      <c r="BF896" s="524" t="s">
        <v>203</v>
      </c>
      <c r="BG896" s="521">
        <v>6.9182389937106921</v>
      </c>
      <c r="BH896" s="523">
        <v>23.792026455998531</v>
      </c>
    </row>
    <row r="897" spans="1:60" s="82" customFormat="1" ht="21" customHeight="1">
      <c r="A897" s="525" t="s">
        <v>460</v>
      </c>
      <c r="B897" s="527">
        <v>3.8585209003215439</v>
      </c>
      <c r="C897" s="528">
        <v>38.153098420413123</v>
      </c>
      <c r="D897" s="528">
        <v>17.775665399239543</v>
      </c>
      <c r="E897" s="527">
        <v>16.842105263157894</v>
      </c>
      <c r="F897" s="567" t="s">
        <v>203</v>
      </c>
      <c r="G897" s="572">
        <v>0</v>
      </c>
      <c r="H897" s="567" t="s">
        <v>203</v>
      </c>
      <c r="I897" s="528">
        <v>25.578831312017641</v>
      </c>
      <c r="K897" s="529" t="s">
        <v>460</v>
      </c>
      <c r="L897" s="530" t="s">
        <v>203</v>
      </c>
      <c r="M897" s="532">
        <v>39.157088122605366</v>
      </c>
      <c r="N897" s="532">
        <v>30.76923076923077</v>
      </c>
      <c r="O897" s="533">
        <v>21.904761904761905</v>
      </c>
      <c r="P897" s="532">
        <v>15.876777251184834</v>
      </c>
      <c r="Q897" s="532">
        <v>10.750507099391481</v>
      </c>
      <c r="R897" s="533">
        <v>14.965986394557824</v>
      </c>
      <c r="S897" s="533">
        <v>29.816513761467888</v>
      </c>
      <c r="T897" s="533">
        <v>16.081871345029239</v>
      </c>
      <c r="U897" s="532">
        <v>19.047619047619047</v>
      </c>
      <c r="V897" s="533">
        <v>26.196473551637279</v>
      </c>
      <c r="W897" s="530" t="s">
        <v>203</v>
      </c>
      <c r="X897" s="532">
        <v>25.606171932402646</v>
      </c>
      <c r="Z897" s="534" t="s">
        <v>460</v>
      </c>
      <c r="AA897" s="535">
        <v>28.93272635306019</v>
      </c>
      <c r="AB897" s="537">
        <v>19.358669833729216</v>
      </c>
      <c r="AC897" s="535">
        <v>25.796855078623032</v>
      </c>
      <c r="AD897" s="537">
        <v>18.819188191881921</v>
      </c>
      <c r="AE897" s="535">
        <v>25.59250413374977</v>
      </c>
      <c r="AG897" s="538" t="s">
        <v>460</v>
      </c>
      <c r="AH897" s="539">
        <v>25.25697503671072</v>
      </c>
      <c r="AI897" s="539">
        <v>25.938189845474614</v>
      </c>
      <c r="AJ897" s="539">
        <v>25.59720690922455</v>
      </c>
      <c r="AL897" s="540" t="s">
        <v>460</v>
      </c>
      <c r="AM897" s="541">
        <v>30.863509749303621</v>
      </c>
      <c r="AN897" s="541">
        <v>12.330097087378642</v>
      </c>
      <c r="AO897" s="542">
        <v>23.936170212765958</v>
      </c>
      <c r="AP897" s="575" t="s">
        <v>203</v>
      </c>
      <c r="AQ897" s="575" t="s">
        <v>203</v>
      </c>
      <c r="AR897" s="542">
        <v>25.660377358490567</v>
      </c>
      <c r="AS897" s="541">
        <v>25.5878030859662</v>
      </c>
      <c r="AU897" s="544" t="s">
        <v>460</v>
      </c>
      <c r="AV897" s="546">
        <v>27.21311475409836</v>
      </c>
      <c r="AW897" s="546">
        <v>24.961715160796324</v>
      </c>
      <c r="AX897" s="546">
        <v>25.59250413374977</v>
      </c>
      <c r="AZ897" s="547" t="s">
        <v>460</v>
      </c>
      <c r="BA897" s="550">
        <v>12.815126050420167</v>
      </c>
      <c r="BB897" s="569" t="s">
        <v>203</v>
      </c>
      <c r="BC897" s="550">
        <v>26.378896882494008</v>
      </c>
      <c r="BD897" s="550">
        <v>29.775641025641026</v>
      </c>
      <c r="BE897" s="549" t="s">
        <v>203</v>
      </c>
      <c r="BF897" s="549" t="s">
        <v>203</v>
      </c>
      <c r="BG897" s="548">
        <v>22.327044025157232</v>
      </c>
      <c r="BH897" s="550">
        <v>25.59250413374977</v>
      </c>
    </row>
    <row r="898" spans="1:60" s="82" customFormat="1" ht="21" customHeight="1">
      <c r="A898" s="525" t="s">
        <v>461</v>
      </c>
      <c r="B898" s="527">
        <v>3.536977491961415</v>
      </c>
      <c r="C898" s="528">
        <v>23.32928311057108</v>
      </c>
      <c r="D898" s="528">
        <v>44.058935361216726</v>
      </c>
      <c r="E898" s="527">
        <v>27.89473684210526</v>
      </c>
      <c r="F898" s="567" t="s">
        <v>203</v>
      </c>
      <c r="G898" s="527">
        <v>53.061224489795919</v>
      </c>
      <c r="H898" s="567" t="s">
        <v>203</v>
      </c>
      <c r="I898" s="528">
        <v>30.246233002572581</v>
      </c>
      <c r="K898" s="529" t="s">
        <v>461</v>
      </c>
      <c r="L898" s="530" t="s">
        <v>203</v>
      </c>
      <c r="M898" s="532">
        <v>24.061302681992338</v>
      </c>
      <c r="N898" s="532">
        <v>20.159151193633953</v>
      </c>
      <c r="O898" s="533">
        <v>27.380952380952383</v>
      </c>
      <c r="P898" s="532">
        <v>48.104265402843602</v>
      </c>
      <c r="Q898" s="532">
        <v>52.535496957403652</v>
      </c>
      <c r="R898" s="533">
        <v>39.115646258503403</v>
      </c>
      <c r="S898" s="533">
        <v>24.311926605504588</v>
      </c>
      <c r="T898" s="533">
        <v>26.315789473684209</v>
      </c>
      <c r="U898" s="532">
        <v>24.126984126984127</v>
      </c>
      <c r="V898" s="533">
        <v>35.516372795969772</v>
      </c>
      <c r="W898" s="530" t="s">
        <v>203</v>
      </c>
      <c r="X898" s="532">
        <v>30.198383541513589</v>
      </c>
      <c r="Z898" s="534" t="s">
        <v>461</v>
      </c>
      <c r="AA898" s="535">
        <v>25.341426403641883</v>
      </c>
      <c r="AB898" s="537">
        <v>34.204275534441805</v>
      </c>
      <c r="AC898" s="535">
        <v>32.851678708032303</v>
      </c>
      <c r="AD898" s="537">
        <v>30.627306273062732</v>
      </c>
      <c r="AE898" s="535">
        <v>30.222303876538675</v>
      </c>
      <c r="AG898" s="538" t="s">
        <v>461</v>
      </c>
      <c r="AH898" s="539">
        <v>26.615271659324524</v>
      </c>
      <c r="AI898" s="539">
        <v>33.84841795437822</v>
      </c>
      <c r="AJ898" s="539">
        <v>30.227857405365675</v>
      </c>
      <c r="AL898" s="540" t="s">
        <v>461</v>
      </c>
      <c r="AM898" s="541">
        <v>25.01392757660167</v>
      </c>
      <c r="AN898" s="541">
        <v>42.23300970873786</v>
      </c>
      <c r="AO898" s="542">
        <v>26.329787234042552</v>
      </c>
      <c r="AP898" s="543" t="s">
        <v>203</v>
      </c>
      <c r="AQ898" s="575" t="s">
        <v>203</v>
      </c>
      <c r="AR898" s="542">
        <v>30.188679245283019</v>
      </c>
      <c r="AS898" s="541">
        <v>30.235121234386479</v>
      </c>
      <c r="AU898" s="544" t="s">
        <v>461</v>
      </c>
      <c r="AV898" s="546">
        <v>31.606557377049182</v>
      </c>
      <c r="AW898" s="546">
        <v>29.709035222052066</v>
      </c>
      <c r="AX898" s="546">
        <v>30.240676097740216</v>
      </c>
      <c r="AZ898" s="547" t="s">
        <v>461</v>
      </c>
      <c r="BA898" s="550">
        <v>20.693277310924369</v>
      </c>
      <c r="BB898" s="569" t="s">
        <v>203</v>
      </c>
      <c r="BC898" s="550">
        <v>33.213429256594722</v>
      </c>
      <c r="BD898" s="550">
        <v>29.839743589743588</v>
      </c>
      <c r="BE898" s="549" t="s">
        <v>203</v>
      </c>
      <c r="BF898" s="569" t="s">
        <v>203</v>
      </c>
      <c r="BG898" s="548">
        <v>63.836477987421382</v>
      </c>
      <c r="BH898" s="550">
        <v>30.240676097740216</v>
      </c>
    </row>
    <row r="899" spans="1:60" s="82" customFormat="1" ht="21" customHeight="1">
      <c r="A899" s="525" t="s">
        <v>462</v>
      </c>
      <c r="B899" s="527">
        <v>54.340836012861736</v>
      </c>
      <c r="C899" s="528">
        <v>2.9971648440664236</v>
      </c>
      <c r="D899" s="528">
        <v>34.553231939163496</v>
      </c>
      <c r="E899" s="527">
        <v>9.4736842105263168</v>
      </c>
      <c r="F899" s="526" t="s">
        <v>203</v>
      </c>
      <c r="G899" s="527">
        <v>20.408163265306122</v>
      </c>
      <c r="H899" s="526" t="s">
        <v>203</v>
      </c>
      <c r="I899" s="528">
        <v>20.396912899669239</v>
      </c>
      <c r="J899" s="131"/>
      <c r="K899" s="529" t="s">
        <v>462</v>
      </c>
      <c r="L899" s="531" t="s">
        <v>203</v>
      </c>
      <c r="M899" s="532">
        <v>5.0574712643678161</v>
      </c>
      <c r="N899" s="532">
        <v>12.86472148541114</v>
      </c>
      <c r="O899" s="533">
        <v>15</v>
      </c>
      <c r="P899" s="532">
        <v>6.6350710900473935</v>
      </c>
      <c r="Q899" s="532">
        <v>17.241379310344829</v>
      </c>
      <c r="R899" s="533">
        <v>32.312925170068027</v>
      </c>
      <c r="S899" s="533">
        <v>38.990825688073393</v>
      </c>
      <c r="T899" s="533">
        <v>32.748538011695906</v>
      </c>
      <c r="U899" s="532">
        <v>51.428571428571423</v>
      </c>
      <c r="V899" s="533">
        <v>25.692695214105793</v>
      </c>
      <c r="W899" s="530" t="s">
        <v>203</v>
      </c>
      <c r="X899" s="532">
        <v>20.407788390889053</v>
      </c>
      <c r="Y899" s="131"/>
      <c r="Z899" s="534" t="s">
        <v>462</v>
      </c>
      <c r="AA899" s="535">
        <v>30.197268588770864</v>
      </c>
      <c r="AB899" s="537">
        <v>30.878859857482183</v>
      </c>
      <c r="AC899" s="535">
        <v>8.2872928176795568</v>
      </c>
      <c r="AD899" s="537">
        <v>21.402214022140221</v>
      </c>
      <c r="AE899" s="535">
        <v>20.393165533713027</v>
      </c>
      <c r="AF899" s="131"/>
      <c r="AG899" s="538" t="s">
        <v>462</v>
      </c>
      <c r="AH899" s="539">
        <v>26.395007342143906</v>
      </c>
      <c r="AI899" s="539">
        <v>14.385577630610744</v>
      </c>
      <c r="AJ899" s="539">
        <v>20.396912899669239</v>
      </c>
      <c r="AK899" s="131"/>
      <c r="AL899" s="540" t="s">
        <v>462</v>
      </c>
      <c r="AM899" s="541">
        <v>14.67966573816156</v>
      </c>
      <c r="AN899" s="541">
        <v>32.621359223300971</v>
      </c>
      <c r="AO899" s="542">
        <v>45.744680851063826</v>
      </c>
      <c r="AP899" s="543" t="s">
        <v>203</v>
      </c>
      <c r="AQ899" s="543" t="s">
        <v>203</v>
      </c>
      <c r="AR899" s="542">
        <v>12.830188679245284</v>
      </c>
      <c r="AS899" s="541">
        <v>20.389419544452608</v>
      </c>
      <c r="AT899" s="131"/>
      <c r="AU899" s="544" t="s">
        <v>462</v>
      </c>
      <c r="AV899" s="546">
        <v>21.377049180327869</v>
      </c>
      <c r="AW899" s="546">
        <v>19.984686064318531</v>
      </c>
      <c r="AX899" s="546">
        <v>20.374793312511482</v>
      </c>
      <c r="AY899" s="131"/>
      <c r="AZ899" s="547" t="s">
        <v>462</v>
      </c>
      <c r="BA899" s="550">
        <v>47.058823529411761</v>
      </c>
      <c r="BB899" s="549" t="s">
        <v>203</v>
      </c>
      <c r="BC899" s="550">
        <v>35.851318944844124</v>
      </c>
      <c r="BD899" s="550">
        <v>7.7884615384615383</v>
      </c>
      <c r="BE899" s="549" t="s">
        <v>203</v>
      </c>
      <c r="BF899" s="569" t="s">
        <v>203</v>
      </c>
      <c r="BG899" s="548">
        <v>6.9182389937106921</v>
      </c>
      <c r="BH899" s="550">
        <v>20.374793312511482</v>
      </c>
    </row>
    <row r="900" spans="1:60" s="192" customFormat="1" ht="21" customHeight="1" thickBot="1">
      <c r="A900" s="551" t="s">
        <v>209</v>
      </c>
      <c r="B900" s="552">
        <v>23</v>
      </c>
      <c r="C900" s="552">
        <v>275</v>
      </c>
      <c r="D900" s="552">
        <v>205</v>
      </c>
      <c r="E900" s="552">
        <v>41</v>
      </c>
      <c r="F900" s="552">
        <v>10</v>
      </c>
      <c r="G900" s="552">
        <v>20</v>
      </c>
      <c r="H900" s="552">
        <v>6</v>
      </c>
      <c r="I900" s="552">
        <v>580</v>
      </c>
      <c r="K900" s="553" t="s">
        <v>209</v>
      </c>
      <c r="L900" s="554">
        <v>6</v>
      </c>
      <c r="M900" s="554">
        <v>144</v>
      </c>
      <c r="N900" s="554">
        <v>90</v>
      </c>
      <c r="O900" s="554">
        <v>44</v>
      </c>
      <c r="P900" s="554">
        <v>50</v>
      </c>
      <c r="Q900" s="554">
        <v>50</v>
      </c>
      <c r="R900" s="554">
        <v>28</v>
      </c>
      <c r="S900" s="554">
        <v>24</v>
      </c>
      <c r="T900" s="554">
        <v>35</v>
      </c>
      <c r="U900" s="554">
        <v>53</v>
      </c>
      <c r="V900" s="554">
        <v>41</v>
      </c>
      <c r="W900" s="554">
        <v>15</v>
      </c>
      <c r="X900" s="554">
        <v>580</v>
      </c>
      <c r="Z900" s="555" t="s">
        <v>209</v>
      </c>
      <c r="AA900" s="556">
        <v>207</v>
      </c>
      <c r="AB900" s="556">
        <v>47</v>
      </c>
      <c r="AC900" s="556">
        <v>284</v>
      </c>
      <c r="AD900" s="556">
        <v>42</v>
      </c>
      <c r="AE900" s="556">
        <v>580</v>
      </c>
      <c r="AG900" s="557" t="s">
        <v>209</v>
      </c>
      <c r="AH900" s="558">
        <v>275</v>
      </c>
      <c r="AI900" s="558">
        <v>305</v>
      </c>
      <c r="AJ900" s="558">
        <v>580</v>
      </c>
      <c r="AL900" s="559" t="s">
        <v>209</v>
      </c>
      <c r="AM900" s="560">
        <v>391</v>
      </c>
      <c r="AN900" s="560">
        <v>96</v>
      </c>
      <c r="AO900" s="560">
        <v>41</v>
      </c>
      <c r="AP900" s="560">
        <v>16</v>
      </c>
      <c r="AQ900" s="560">
        <v>2</v>
      </c>
      <c r="AR900" s="560">
        <v>34</v>
      </c>
      <c r="AS900" s="560">
        <v>580</v>
      </c>
      <c r="AU900" s="561" t="s">
        <v>209</v>
      </c>
      <c r="AV900" s="562">
        <v>143</v>
      </c>
      <c r="AW900" s="562">
        <v>437</v>
      </c>
      <c r="AX900" s="562">
        <v>580</v>
      </c>
      <c r="AZ900" s="563" t="s">
        <v>209</v>
      </c>
      <c r="BA900" s="564">
        <v>81</v>
      </c>
      <c r="BB900" s="564">
        <v>7</v>
      </c>
      <c r="BC900" s="564">
        <v>74</v>
      </c>
      <c r="BD900" s="564">
        <v>369</v>
      </c>
      <c r="BE900" s="564">
        <v>16</v>
      </c>
      <c r="BF900" s="564">
        <v>1</v>
      </c>
      <c r="BG900" s="564">
        <v>32</v>
      </c>
      <c r="BH900" s="564">
        <v>580</v>
      </c>
    </row>
    <row r="901" spans="1:60" ht="15.75" thickTop="1">
      <c r="A901" s="1" t="s">
        <v>210</v>
      </c>
      <c r="K901" s="1" t="s">
        <v>210</v>
      </c>
      <c r="Z901" s="1" t="s">
        <v>210</v>
      </c>
      <c r="AG901" s="1" t="s">
        <v>210</v>
      </c>
      <c r="AL901" s="1" t="s">
        <v>210</v>
      </c>
      <c r="AU901" s="1" t="s">
        <v>210</v>
      </c>
      <c r="AZ901" s="1" t="s">
        <v>210</v>
      </c>
    </row>
    <row r="906" spans="1:60" s="82" customFormat="1" ht="39.950000000000003" customHeight="1" thickBot="1">
      <c r="A906" s="1393" t="s">
        <v>104</v>
      </c>
      <c r="B906" s="1393"/>
      <c r="C906" s="1393"/>
      <c r="D906" s="1393"/>
      <c r="E906" s="1393"/>
      <c r="F906" s="1393"/>
      <c r="G906" s="1393"/>
      <c r="H906" s="1393"/>
      <c r="I906" s="1393"/>
      <c r="K906" s="1234" t="s">
        <v>104</v>
      </c>
      <c r="L906" s="1234"/>
      <c r="M906" s="1234"/>
      <c r="N906" s="1234"/>
      <c r="O906" s="1234"/>
      <c r="P906" s="1234"/>
      <c r="Q906" s="1234"/>
      <c r="R906" s="1234"/>
      <c r="S906" s="1234"/>
      <c r="T906" s="1234"/>
      <c r="U906" s="1234"/>
      <c r="V906" s="1234"/>
      <c r="W906" s="1234"/>
      <c r="X906" s="1234"/>
      <c r="Z906" s="1358" t="s">
        <v>104</v>
      </c>
      <c r="AA906" s="1358"/>
      <c r="AB906" s="1358"/>
      <c r="AC906" s="1358"/>
      <c r="AD906" s="1358"/>
      <c r="AE906" s="1358"/>
      <c r="AG906" s="1342" t="s">
        <v>104</v>
      </c>
      <c r="AH906" s="1342"/>
      <c r="AI906" s="1342"/>
      <c r="AJ906" s="1342"/>
      <c r="AL906" s="1223" t="s">
        <v>104</v>
      </c>
      <c r="AM906" s="1223"/>
      <c r="AN906" s="1223"/>
      <c r="AO906" s="1223"/>
      <c r="AP906" s="1223"/>
      <c r="AQ906" s="1223"/>
      <c r="AR906" s="1223"/>
      <c r="AS906" s="1223"/>
      <c r="AU906" s="1307" t="s">
        <v>104</v>
      </c>
      <c r="AV906" s="1307"/>
      <c r="AW906" s="1307"/>
      <c r="AX906" s="1307"/>
      <c r="AZ906" s="1287" t="s">
        <v>104</v>
      </c>
      <c r="BA906" s="1287"/>
      <c r="BB906" s="1287"/>
      <c r="BC906" s="1287"/>
      <c r="BD906" s="1287"/>
      <c r="BE906" s="1287"/>
      <c r="BF906" s="1287"/>
      <c r="BG906" s="1287"/>
      <c r="BH906" s="1287"/>
    </row>
    <row r="907" spans="1:60" ht="20.100000000000001" customHeight="1" thickTop="1">
      <c r="A907" s="1394"/>
      <c r="B907" s="1230" t="s">
        <v>21</v>
      </c>
      <c r="C907" s="1230"/>
      <c r="D907" s="1230"/>
      <c r="E907" s="1230"/>
      <c r="F907" s="1230"/>
      <c r="G907" s="1230"/>
      <c r="H907" s="1230"/>
      <c r="I907" s="1230" t="s">
        <v>155</v>
      </c>
      <c r="K907" s="1376"/>
      <c r="L907" s="1232" t="s">
        <v>156</v>
      </c>
      <c r="M907" s="1232"/>
      <c r="N907" s="1232"/>
      <c r="O907" s="1232"/>
      <c r="P907" s="1232"/>
      <c r="Q907" s="1232"/>
      <c r="R907" s="1232"/>
      <c r="S907" s="1232"/>
      <c r="T907" s="1232"/>
      <c r="U907" s="1232"/>
      <c r="V907" s="1232"/>
      <c r="W907" s="1232"/>
      <c r="X907" s="1232" t="s">
        <v>155</v>
      </c>
      <c r="Z907" s="1237"/>
      <c r="AA907" s="1359" t="s">
        <v>157</v>
      </c>
      <c r="AB907" s="1359"/>
      <c r="AC907" s="1359"/>
      <c r="AD907" s="1359"/>
      <c r="AE907" s="1359" t="s">
        <v>155</v>
      </c>
      <c r="AG907" s="1228"/>
      <c r="AH907" s="1235" t="s">
        <v>158</v>
      </c>
      <c r="AI907" s="1235"/>
      <c r="AJ907" s="1235" t="s">
        <v>155</v>
      </c>
      <c r="AL907" s="1224"/>
      <c r="AM907" s="1226" t="s">
        <v>159</v>
      </c>
      <c r="AN907" s="1226"/>
      <c r="AO907" s="1226"/>
      <c r="AP907" s="1226"/>
      <c r="AQ907" s="1226"/>
      <c r="AR907" s="1226"/>
      <c r="AS907" s="1226" t="s">
        <v>155</v>
      </c>
      <c r="AU907" s="1308"/>
      <c r="AV907" s="1310" t="s">
        <v>160</v>
      </c>
      <c r="AW907" s="1310"/>
      <c r="AX907" s="1310" t="s">
        <v>155</v>
      </c>
      <c r="AZ907" s="1288"/>
      <c r="BA907" s="1290" t="s">
        <v>161</v>
      </c>
      <c r="BB907" s="1290"/>
      <c r="BC907" s="1290"/>
      <c r="BD907" s="1290"/>
      <c r="BE907" s="1290"/>
      <c r="BF907" s="1290"/>
      <c r="BG907" s="1290"/>
      <c r="BH907" s="1290" t="s">
        <v>155</v>
      </c>
    </row>
    <row r="908" spans="1:60" ht="51.95" customHeight="1" thickBot="1">
      <c r="A908" s="1395"/>
      <c r="B908" s="1116" t="s">
        <v>162</v>
      </c>
      <c r="C908" s="1116" t="s">
        <v>163</v>
      </c>
      <c r="D908" s="1116" t="s">
        <v>164</v>
      </c>
      <c r="E908" s="492" t="s">
        <v>165</v>
      </c>
      <c r="F908" s="1116" t="s">
        <v>166</v>
      </c>
      <c r="G908" s="1116" t="s">
        <v>167</v>
      </c>
      <c r="H908" s="1116" t="s">
        <v>168</v>
      </c>
      <c r="I908" s="1231"/>
      <c r="K908" s="1377"/>
      <c r="L908" s="1117" t="s">
        <v>169</v>
      </c>
      <c r="M908" s="1117" t="s">
        <v>170</v>
      </c>
      <c r="N908" s="1117" t="s">
        <v>171</v>
      </c>
      <c r="O908" s="493" t="s">
        <v>172</v>
      </c>
      <c r="P908" s="493" t="s">
        <v>173</v>
      </c>
      <c r="Q908" s="493" t="s">
        <v>174</v>
      </c>
      <c r="R908" s="1117" t="s">
        <v>175</v>
      </c>
      <c r="S908" s="1117" t="s">
        <v>176</v>
      </c>
      <c r="T908" s="1117" t="s">
        <v>177</v>
      </c>
      <c r="U908" s="493" t="s">
        <v>178</v>
      </c>
      <c r="V908" s="493" t="s">
        <v>179</v>
      </c>
      <c r="W908" s="1117" t="s">
        <v>180</v>
      </c>
      <c r="X908" s="1233"/>
      <c r="Z908" s="1238"/>
      <c r="AA908" s="1156" t="s">
        <v>181</v>
      </c>
      <c r="AB908" s="494" t="s">
        <v>182</v>
      </c>
      <c r="AC908" s="1156" t="s">
        <v>183</v>
      </c>
      <c r="AD908" s="494" t="s">
        <v>184</v>
      </c>
      <c r="AE908" s="1360"/>
      <c r="AG908" s="1229"/>
      <c r="AH908" s="1118" t="s">
        <v>185</v>
      </c>
      <c r="AI908" s="1118" t="s">
        <v>186</v>
      </c>
      <c r="AJ908" s="1236"/>
      <c r="AL908" s="1225"/>
      <c r="AM908" s="1115" t="s">
        <v>187</v>
      </c>
      <c r="AN908" s="1115" t="s">
        <v>188</v>
      </c>
      <c r="AO908" s="1115" t="s">
        <v>189</v>
      </c>
      <c r="AP908" s="1115" t="s">
        <v>190</v>
      </c>
      <c r="AQ908" s="1115" t="s">
        <v>191</v>
      </c>
      <c r="AR908" s="495" t="s">
        <v>192</v>
      </c>
      <c r="AS908" s="1227"/>
      <c r="AU908" s="1309"/>
      <c r="AV908" s="1140" t="s">
        <v>193</v>
      </c>
      <c r="AW908" s="1140" t="s">
        <v>194</v>
      </c>
      <c r="AX908" s="1311"/>
      <c r="AZ908" s="1289"/>
      <c r="BA908" s="1134" t="s">
        <v>195</v>
      </c>
      <c r="BB908" s="1134" t="s">
        <v>196</v>
      </c>
      <c r="BC908" s="497" t="s">
        <v>197</v>
      </c>
      <c r="BD908" s="1134" t="s">
        <v>198</v>
      </c>
      <c r="BE908" s="1134" t="s">
        <v>199</v>
      </c>
      <c r="BF908" s="1134" t="s">
        <v>200</v>
      </c>
      <c r="BG908" s="497" t="s">
        <v>201</v>
      </c>
      <c r="BH908" s="1291"/>
    </row>
    <row r="909" spans="1:60" s="82" customFormat="1" ht="21" customHeight="1" thickTop="1">
      <c r="A909" s="498" t="s">
        <v>459</v>
      </c>
      <c r="B909" s="499" t="s">
        <v>203</v>
      </c>
      <c r="C909" s="501">
        <v>70.052083333333343</v>
      </c>
      <c r="D909" s="501">
        <v>20.456333595594021</v>
      </c>
      <c r="E909" s="500">
        <v>83.152173913043484</v>
      </c>
      <c r="F909" s="499" t="s">
        <v>203</v>
      </c>
      <c r="G909" s="499" t="s">
        <v>203</v>
      </c>
      <c r="H909" s="570" t="s">
        <v>203</v>
      </c>
      <c r="I909" s="501">
        <v>52.695336159903093</v>
      </c>
      <c r="K909" s="502" t="s">
        <v>459</v>
      </c>
      <c r="L909" s="504" t="s">
        <v>203</v>
      </c>
      <c r="M909" s="505">
        <v>59.079601990049746</v>
      </c>
      <c r="N909" s="505">
        <v>66.401590457256461</v>
      </c>
      <c r="O909" s="506">
        <v>68.325791855203619</v>
      </c>
      <c r="P909" s="506">
        <v>51.652892561983464</v>
      </c>
      <c r="Q909" s="506">
        <v>52.095808383233532</v>
      </c>
      <c r="R909" s="504" t="s">
        <v>203</v>
      </c>
      <c r="S909" s="504" t="s">
        <v>203</v>
      </c>
      <c r="T909" s="504" t="s">
        <v>203</v>
      </c>
      <c r="U909" s="506">
        <v>68.945868945868952</v>
      </c>
      <c r="V909" s="506">
        <v>22.145328719723185</v>
      </c>
      <c r="W909" s="504" t="s">
        <v>203</v>
      </c>
      <c r="X909" s="505">
        <v>52.666666666666664</v>
      </c>
      <c r="Z909" s="507" t="s">
        <v>459</v>
      </c>
      <c r="AA909" s="508">
        <v>44.041041831097075</v>
      </c>
      <c r="AB909" s="510">
        <v>49.477351916376307</v>
      </c>
      <c r="AC909" s="508">
        <v>65.204003079291766</v>
      </c>
      <c r="AD909" s="510">
        <v>32.098765432098766</v>
      </c>
      <c r="AE909" s="508">
        <v>52.725620835857058</v>
      </c>
      <c r="AG909" s="511" t="s">
        <v>459</v>
      </c>
      <c r="AH909" s="512">
        <v>50.126742712294046</v>
      </c>
      <c r="AI909" s="512">
        <v>55.110336817653895</v>
      </c>
      <c r="AJ909" s="512">
        <v>52.72727272727272</v>
      </c>
      <c r="AL909" s="513" t="s">
        <v>459</v>
      </c>
      <c r="AM909" s="514">
        <v>60.286866875840431</v>
      </c>
      <c r="AN909" s="514">
        <v>31.974921630094045</v>
      </c>
      <c r="AO909" s="516" t="s">
        <v>203</v>
      </c>
      <c r="AP909" s="516" t="s">
        <v>203</v>
      </c>
      <c r="AQ909" s="516" t="s">
        <v>203</v>
      </c>
      <c r="AR909" s="515">
        <v>69.480519480519476</v>
      </c>
      <c r="AS909" s="514">
        <v>52.711299606179942</v>
      </c>
      <c r="AU909" s="517" t="s">
        <v>459</v>
      </c>
      <c r="AV909" s="519">
        <v>46.703296703296701</v>
      </c>
      <c r="AW909" s="519">
        <v>54.997908824759513</v>
      </c>
      <c r="AX909" s="519">
        <v>52.711299606179942</v>
      </c>
      <c r="AZ909" s="520" t="s">
        <v>459</v>
      </c>
      <c r="BA909" s="523">
        <v>57.824143070044713</v>
      </c>
      <c r="BB909" s="522" t="s">
        <v>203</v>
      </c>
      <c r="BC909" s="521">
        <v>12.780269058295964</v>
      </c>
      <c r="BD909" s="523">
        <v>64.0625</v>
      </c>
      <c r="BE909" s="524" t="s">
        <v>203</v>
      </c>
      <c r="BF909" s="522" t="s">
        <v>203</v>
      </c>
      <c r="BG909" s="521">
        <v>38.425925925925924</v>
      </c>
      <c r="BH909" s="523">
        <v>52.695336159903093</v>
      </c>
    </row>
    <row r="910" spans="1:60" s="82" customFormat="1" ht="21" customHeight="1">
      <c r="A910" s="525" t="s">
        <v>460</v>
      </c>
      <c r="B910" s="526" t="s">
        <v>203</v>
      </c>
      <c r="C910" s="528">
        <v>24.283854166666664</v>
      </c>
      <c r="D910" s="528">
        <v>31.864673485444534</v>
      </c>
      <c r="E910" s="572">
        <v>0</v>
      </c>
      <c r="F910" s="567" t="s">
        <v>203</v>
      </c>
      <c r="G910" s="526" t="s">
        <v>203</v>
      </c>
      <c r="H910" s="567" t="s">
        <v>203</v>
      </c>
      <c r="I910" s="528">
        <v>24.136886735311933</v>
      </c>
      <c r="K910" s="529" t="s">
        <v>460</v>
      </c>
      <c r="L910" s="530" t="s">
        <v>203</v>
      </c>
      <c r="M910" s="532">
        <v>32.089552238805972</v>
      </c>
      <c r="N910" s="532">
        <v>18.886679920477135</v>
      </c>
      <c r="O910" s="533">
        <v>11.312217194570136</v>
      </c>
      <c r="P910" s="533">
        <v>35.537190082644628</v>
      </c>
      <c r="Q910" s="533">
        <v>26.34730538922156</v>
      </c>
      <c r="R910" s="530" t="s">
        <v>203</v>
      </c>
      <c r="S910" s="530" t="s">
        <v>203</v>
      </c>
      <c r="T910" s="530" t="s">
        <v>203</v>
      </c>
      <c r="U910" s="533">
        <v>9.4017094017094021</v>
      </c>
      <c r="V910" s="533">
        <v>20.069204152249135</v>
      </c>
      <c r="W910" s="530" t="s">
        <v>203</v>
      </c>
      <c r="X910" s="532">
        <v>24.181818181818183</v>
      </c>
      <c r="Z910" s="534" t="s">
        <v>460</v>
      </c>
      <c r="AA910" s="535">
        <v>25.493291239147592</v>
      </c>
      <c r="AB910" s="537">
        <v>23.170731707317074</v>
      </c>
      <c r="AC910" s="535">
        <v>23.787528868360276</v>
      </c>
      <c r="AD910" s="537">
        <v>19.753086419753085</v>
      </c>
      <c r="AE910" s="535">
        <v>24.136886735311933</v>
      </c>
      <c r="AG910" s="538" t="s">
        <v>460</v>
      </c>
      <c r="AH910" s="539">
        <v>23.130544993662863</v>
      </c>
      <c r="AI910" s="539">
        <v>25.029036004645761</v>
      </c>
      <c r="AJ910" s="539">
        <v>24.121212121212121</v>
      </c>
      <c r="AL910" s="540" t="s">
        <v>460</v>
      </c>
      <c r="AM910" s="541">
        <v>23.128641864634695</v>
      </c>
      <c r="AN910" s="541">
        <v>34.796238244514107</v>
      </c>
      <c r="AO910" s="543" t="s">
        <v>203</v>
      </c>
      <c r="AP910" s="543" t="s">
        <v>203</v>
      </c>
      <c r="AQ910" s="575" t="s">
        <v>203</v>
      </c>
      <c r="AR910" s="542">
        <v>16.233766233766232</v>
      </c>
      <c r="AS910" s="541">
        <v>24.144198727658285</v>
      </c>
      <c r="AU910" s="544" t="s">
        <v>460</v>
      </c>
      <c r="AV910" s="546">
        <v>22.747252747252748</v>
      </c>
      <c r="AW910" s="546">
        <v>24.675867837724802</v>
      </c>
      <c r="AX910" s="546">
        <v>24.144198727658285</v>
      </c>
      <c r="AZ910" s="547" t="s">
        <v>460</v>
      </c>
      <c r="BA910" s="550">
        <v>15.350223546944857</v>
      </c>
      <c r="BB910" s="569" t="s">
        <v>203</v>
      </c>
      <c r="BC910" s="548">
        <v>39.013452914798208</v>
      </c>
      <c r="BD910" s="550">
        <v>22.629310344827587</v>
      </c>
      <c r="BE910" s="549" t="s">
        <v>203</v>
      </c>
      <c r="BF910" s="569" t="s">
        <v>203</v>
      </c>
      <c r="BG910" s="548">
        <v>38.425925925925924</v>
      </c>
      <c r="BH910" s="550">
        <v>24.136886735311933</v>
      </c>
    </row>
    <row r="911" spans="1:60" s="82" customFormat="1" ht="21" customHeight="1">
      <c r="A911" s="525" t="s">
        <v>461</v>
      </c>
      <c r="B911" s="567" t="s">
        <v>203</v>
      </c>
      <c r="C911" s="528">
        <v>4.3619791666666661</v>
      </c>
      <c r="D911" s="528">
        <v>25.570416994492522</v>
      </c>
      <c r="E911" s="527">
        <v>3.804347826086957</v>
      </c>
      <c r="F911" s="526" t="s">
        <v>203</v>
      </c>
      <c r="G911" s="526" t="s">
        <v>203</v>
      </c>
      <c r="H911" s="567" t="s">
        <v>203</v>
      </c>
      <c r="I911" s="528">
        <v>13.052695336159903</v>
      </c>
      <c r="K911" s="529" t="s">
        <v>461</v>
      </c>
      <c r="L911" s="530" t="s">
        <v>203</v>
      </c>
      <c r="M911" s="532">
        <v>6.3432835820895521</v>
      </c>
      <c r="N911" s="532">
        <v>6.5606361829025852</v>
      </c>
      <c r="O911" s="533">
        <v>7.6923076923076925</v>
      </c>
      <c r="P911" s="533">
        <v>9.9173553719008272</v>
      </c>
      <c r="Q911" s="533">
        <v>12.874251497005988</v>
      </c>
      <c r="R911" s="530" t="s">
        <v>203</v>
      </c>
      <c r="S911" s="530" t="s">
        <v>203</v>
      </c>
      <c r="T911" s="530" t="s">
        <v>203</v>
      </c>
      <c r="U911" s="533">
        <v>11.965811965811966</v>
      </c>
      <c r="V911" s="533">
        <v>29.757785467128027</v>
      </c>
      <c r="W911" s="530" t="s">
        <v>203</v>
      </c>
      <c r="X911" s="532">
        <v>13.030303030303031</v>
      </c>
      <c r="Z911" s="534" t="s">
        <v>461</v>
      </c>
      <c r="AA911" s="535">
        <v>19.88950276243094</v>
      </c>
      <c r="AB911" s="537">
        <v>8.8850174216027877</v>
      </c>
      <c r="AC911" s="535">
        <v>7.7752117013086988</v>
      </c>
      <c r="AD911" s="537">
        <v>16.049382716049383</v>
      </c>
      <c r="AE911" s="535">
        <v>13.022410660205935</v>
      </c>
      <c r="AG911" s="538" t="s">
        <v>461</v>
      </c>
      <c r="AH911" s="539">
        <v>14.955640050697086</v>
      </c>
      <c r="AI911" s="539">
        <v>11.265969802555169</v>
      </c>
      <c r="AJ911" s="539">
        <v>13.030303030303031</v>
      </c>
      <c r="AL911" s="540" t="s">
        <v>461</v>
      </c>
      <c r="AM911" s="541">
        <v>9.8610488570147918</v>
      </c>
      <c r="AN911" s="541">
        <v>22.884012539184955</v>
      </c>
      <c r="AO911" s="543" t="s">
        <v>203</v>
      </c>
      <c r="AP911" s="543" t="s">
        <v>203</v>
      </c>
      <c r="AQ911" s="575" t="s">
        <v>203</v>
      </c>
      <c r="AR911" s="542">
        <v>9.7402597402597415</v>
      </c>
      <c r="AS911" s="541">
        <v>13.02635564980309</v>
      </c>
      <c r="AU911" s="544" t="s">
        <v>461</v>
      </c>
      <c r="AV911" s="546">
        <v>10.989010989010989</v>
      </c>
      <c r="AW911" s="546">
        <v>13.801756587202007</v>
      </c>
      <c r="AX911" s="546">
        <v>13.02635564980309</v>
      </c>
      <c r="AZ911" s="547" t="s">
        <v>461</v>
      </c>
      <c r="BA911" s="550">
        <v>12.667660208643817</v>
      </c>
      <c r="BB911" s="549" t="s">
        <v>203</v>
      </c>
      <c r="BC911" s="548">
        <v>29.372197309417043</v>
      </c>
      <c r="BD911" s="550">
        <v>8.4051724137931032</v>
      </c>
      <c r="BE911" s="549" t="s">
        <v>203</v>
      </c>
      <c r="BF911" s="569" t="s">
        <v>203</v>
      </c>
      <c r="BG911" s="548">
        <v>16.203703703703702</v>
      </c>
      <c r="BH911" s="550">
        <v>13.022410660205935</v>
      </c>
    </row>
    <row r="912" spans="1:60" s="82" customFormat="1" ht="21" customHeight="1">
      <c r="A912" s="525" t="s">
        <v>462</v>
      </c>
      <c r="B912" s="567" t="s">
        <v>203</v>
      </c>
      <c r="C912" s="528">
        <v>1.3020833333333335</v>
      </c>
      <c r="D912" s="528">
        <v>22.108575924468923</v>
      </c>
      <c r="E912" s="527">
        <v>13.043478260869565</v>
      </c>
      <c r="F912" s="567" t="s">
        <v>203</v>
      </c>
      <c r="G912" s="567" t="s">
        <v>203</v>
      </c>
      <c r="H912" s="526" t="s">
        <v>203</v>
      </c>
      <c r="I912" s="528">
        <v>10.115081768625075</v>
      </c>
      <c r="J912" s="131"/>
      <c r="K912" s="529" t="s">
        <v>462</v>
      </c>
      <c r="L912" s="531" t="s">
        <v>203</v>
      </c>
      <c r="M912" s="532">
        <v>2.4875621890547266</v>
      </c>
      <c r="N912" s="532">
        <v>8.1510934393638177</v>
      </c>
      <c r="O912" s="533">
        <v>12.669683257918551</v>
      </c>
      <c r="P912" s="533">
        <v>2.8925619834710745</v>
      </c>
      <c r="Q912" s="533">
        <v>8.682634730538922</v>
      </c>
      <c r="R912" s="530" t="s">
        <v>203</v>
      </c>
      <c r="S912" s="530" t="s">
        <v>203</v>
      </c>
      <c r="T912" s="530" t="s">
        <v>203</v>
      </c>
      <c r="U912" s="533">
        <v>9.6866096866096854</v>
      </c>
      <c r="V912" s="533">
        <v>28.027681660899656</v>
      </c>
      <c r="W912" s="530" t="s">
        <v>203</v>
      </c>
      <c r="X912" s="532">
        <v>10.121212121212121</v>
      </c>
      <c r="Y912" s="131"/>
      <c r="Z912" s="534" t="s">
        <v>462</v>
      </c>
      <c r="AA912" s="535">
        <v>10.576164167324388</v>
      </c>
      <c r="AB912" s="537">
        <v>18.466898954703833</v>
      </c>
      <c r="AC912" s="535">
        <v>3.2332563510392611</v>
      </c>
      <c r="AD912" s="537">
        <v>32.098765432098766</v>
      </c>
      <c r="AE912" s="535">
        <v>10.115081768625075</v>
      </c>
      <c r="AF912" s="131"/>
      <c r="AG912" s="538" t="s">
        <v>462</v>
      </c>
      <c r="AH912" s="539">
        <v>11.787072243346007</v>
      </c>
      <c r="AI912" s="539">
        <v>8.5946573751451805</v>
      </c>
      <c r="AJ912" s="539">
        <v>10.121212121212121</v>
      </c>
      <c r="AK912" s="131"/>
      <c r="AL912" s="540" t="s">
        <v>462</v>
      </c>
      <c r="AM912" s="541">
        <v>6.7234424025100852</v>
      </c>
      <c r="AN912" s="541">
        <v>10.344827586206897</v>
      </c>
      <c r="AO912" s="543" t="s">
        <v>203</v>
      </c>
      <c r="AP912" s="543" t="s">
        <v>203</v>
      </c>
      <c r="AQ912" s="543" t="s">
        <v>203</v>
      </c>
      <c r="AR912" s="542">
        <v>4.5454545454545459</v>
      </c>
      <c r="AS912" s="541">
        <v>10.118146016358679</v>
      </c>
      <c r="AT912" s="131"/>
      <c r="AU912" s="544" t="s">
        <v>462</v>
      </c>
      <c r="AV912" s="546">
        <v>19.560439560439562</v>
      </c>
      <c r="AW912" s="546">
        <v>6.5244667503136764</v>
      </c>
      <c r="AX912" s="546">
        <v>10.118146016358679</v>
      </c>
      <c r="AY912" s="131"/>
      <c r="AZ912" s="547" t="s">
        <v>462</v>
      </c>
      <c r="BA912" s="550">
        <v>14.157973174366617</v>
      </c>
      <c r="BB912" s="569" t="s">
        <v>203</v>
      </c>
      <c r="BC912" s="548">
        <v>18.834080717488789</v>
      </c>
      <c r="BD912" s="550">
        <v>4.9030172413793105</v>
      </c>
      <c r="BE912" s="549" t="s">
        <v>203</v>
      </c>
      <c r="BF912" s="569" t="s">
        <v>203</v>
      </c>
      <c r="BG912" s="548">
        <v>6.9444444444444446</v>
      </c>
      <c r="BH912" s="550">
        <v>10.145366444579043</v>
      </c>
    </row>
    <row r="913" spans="1:60" s="192" customFormat="1" ht="21" customHeight="1" thickBot="1">
      <c r="A913" s="551" t="s">
        <v>209</v>
      </c>
      <c r="B913" s="552">
        <v>13</v>
      </c>
      <c r="C913" s="552">
        <v>171</v>
      </c>
      <c r="D913" s="552">
        <v>125</v>
      </c>
      <c r="E913" s="552">
        <v>23</v>
      </c>
      <c r="F913" s="552">
        <v>9</v>
      </c>
      <c r="G913" s="552">
        <v>12</v>
      </c>
      <c r="H913" s="552">
        <v>1</v>
      </c>
      <c r="I913" s="552">
        <v>354</v>
      </c>
      <c r="K913" s="553" t="s">
        <v>209</v>
      </c>
      <c r="L913" s="554">
        <v>5</v>
      </c>
      <c r="M913" s="554">
        <v>86</v>
      </c>
      <c r="N913" s="554">
        <v>59</v>
      </c>
      <c r="O913" s="554">
        <v>29</v>
      </c>
      <c r="P913" s="554">
        <v>28</v>
      </c>
      <c r="Q913" s="554">
        <v>33</v>
      </c>
      <c r="R913" s="554">
        <v>17</v>
      </c>
      <c r="S913" s="554">
        <v>13</v>
      </c>
      <c r="T913" s="554">
        <v>19</v>
      </c>
      <c r="U913" s="554">
        <v>27</v>
      </c>
      <c r="V913" s="554">
        <v>29</v>
      </c>
      <c r="W913" s="554">
        <v>9</v>
      </c>
      <c r="X913" s="554">
        <v>354</v>
      </c>
      <c r="Z913" s="555" t="s">
        <v>209</v>
      </c>
      <c r="AA913" s="556">
        <v>131</v>
      </c>
      <c r="AB913" s="556">
        <v>33</v>
      </c>
      <c r="AC913" s="556">
        <v>167</v>
      </c>
      <c r="AD913" s="556">
        <v>23</v>
      </c>
      <c r="AE913" s="556">
        <v>354</v>
      </c>
      <c r="AG913" s="557" t="s">
        <v>209</v>
      </c>
      <c r="AH913" s="558">
        <v>163</v>
      </c>
      <c r="AI913" s="558">
        <v>191</v>
      </c>
      <c r="AJ913" s="558">
        <v>354</v>
      </c>
      <c r="AL913" s="559" t="s">
        <v>209</v>
      </c>
      <c r="AM913" s="560">
        <v>246</v>
      </c>
      <c r="AN913" s="560">
        <v>59</v>
      </c>
      <c r="AO913" s="560">
        <v>17</v>
      </c>
      <c r="AP913" s="560">
        <v>9</v>
      </c>
      <c r="AQ913" s="560">
        <v>2</v>
      </c>
      <c r="AR913" s="560">
        <v>21</v>
      </c>
      <c r="AS913" s="560">
        <v>354</v>
      </c>
      <c r="AU913" s="561" t="s">
        <v>209</v>
      </c>
      <c r="AV913" s="562">
        <v>84</v>
      </c>
      <c r="AW913" s="562">
        <v>270</v>
      </c>
      <c r="AX913" s="562">
        <v>354</v>
      </c>
      <c r="AZ913" s="563" t="s">
        <v>209</v>
      </c>
      <c r="BA913" s="564">
        <v>52</v>
      </c>
      <c r="BB913" s="564">
        <v>5</v>
      </c>
      <c r="BC913" s="564">
        <v>42</v>
      </c>
      <c r="BD913" s="564">
        <v>226</v>
      </c>
      <c r="BE913" s="564">
        <v>7</v>
      </c>
      <c r="BF913" s="564">
        <v>1</v>
      </c>
      <c r="BG913" s="564">
        <v>21</v>
      </c>
      <c r="BH913" s="564">
        <v>354</v>
      </c>
    </row>
    <row r="914" spans="1:60" ht="15.75" thickTop="1">
      <c r="A914" s="1" t="s">
        <v>210</v>
      </c>
      <c r="K914" s="1" t="s">
        <v>210</v>
      </c>
      <c r="Z914" s="1" t="s">
        <v>210</v>
      </c>
      <c r="AG914" s="1" t="s">
        <v>210</v>
      </c>
      <c r="AL914" s="1" t="s">
        <v>210</v>
      </c>
      <c r="AU914" s="1" t="s">
        <v>210</v>
      </c>
      <c r="AZ914" s="1" t="s">
        <v>210</v>
      </c>
    </row>
    <row r="919" spans="1:60" s="82" customFormat="1" ht="29.1" customHeight="1" thickBot="1">
      <c r="A919" s="1387" t="s">
        <v>105</v>
      </c>
      <c r="B919" s="1387"/>
      <c r="C919" s="1387"/>
      <c r="D919" s="1387"/>
      <c r="E919" s="1387"/>
      <c r="F919" s="1387"/>
      <c r="G919" s="1387"/>
      <c r="H919" s="1387"/>
      <c r="I919" s="1387"/>
      <c r="K919" s="1370" t="s">
        <v>105</v>
      </c>
      <c r="L919" s="1370"/>
      <c r="M919" s="1370"/>
      <c r="N919" s="1370"/>
      <c r="O919" s="1370"/>
      <c r="P919" s="1370"/>
      <c r="Q919" s="1370"/>
      <c r="R919" s="1370"/>
      <c r="S919" s="1370"/>
      <c r="T919" s="1370"/>
      <c r="U919" s="1370"/>
      <c r="V919" s="1370"/>
      <c r="W919" s="1370"/>
      <c r="X919" s="1370"/>
      <c r="Z919" s="1356" t="s">
        <v>105</v>
      </c>
      <c r="AA919" s="1356"/>
      <c r="AB919" s="1356"/>
      <c r="AC919" s="1356"/>
      <c r="AD919" s="1356"/>
      <c r="AE919" s="1356"/>
      <c r="AG919" s="1336" t="s">
        <v>105</v>
      </c>
      <c r="AH919" s="1336"/>
      <c r="AI919" s="1336"/>
      <c r="AJ919" s="1336"/>
      <c r="AL919" s="1321" t="s">
        <v>105</v>
      </c>
      <c r="AM919" s="1321"/>
      <c r="AN919" s="1321"/>
      <c r="AO919" s="1321"/>
      <c r="AP919" s="1321"/>
      <c r="AQ919" s="1321"/>
      <c r="AR919" s="1321"/>
      <c r="AS919" s="1321"/>
      <c r="AU919" s="1301" t="s">
        <v>105</v>
      </c>
      <c r="AV919" s="1301"/>
      <c r="AW919" s="1301"/>
      <c r="AX919" s="1301"/>
      <c r="AZ919" s="1281" t="s">
        <v>105</v>
      </c>
      <c r="BA919" s="1281"/>
      <c r="BB919" s="1281"/>
      <c r="BC919" s="1281"/>
      <c r="BD919" s="1281"/>
      <c r="BE919" s="1281"/>
      <c r="BF919" s="1281"/>
      <c r="BG919" s="1281"/>
      <c r="BH919" s="1281"/>
    </row>
    <row r="920" spans="1:60" ht="20.100000000000001" customHeight="1" thickTop="1">
      <c r="A920" s="1388"/>
      <c r="B920" s="1390" t="s">
        <v>21</v>
      </c>
      <c r="C920" s="1390"/>
      <c r="D920" s="1390"/>
      <c r="E920" s="1390"/>
      <c r="F920" s="1390"/>
      <c r="G920" s="1390"/>
      <c r="H920" s="1390"/>
      <c r="I920" s="1390" t="s">
        <v>155</v>
      </c>
      <c r="K920" s="1371"/>
      <c r="L920" s="1373" t="s">
        <v>156</v>
      </c>
      <c r="M920" s="1373"/>
      <c r="N920" s="1373"/>
      <c r="O920" s="1373"/>
      <c r="P920" s="1373"/>
      <c r="Q920" s="1373"/>
      <c r="R920" s="1373"/>
      <c r="S920" s="1373"/>
      <c r="T920" s="1373"/>
      <c r="U920" s="1373"/>
      <c r="V920" s="1373"/>
      <c r="W920" s="1373"/>
      <c r="X920" s="1373" t="s">
        <v>155</v>
      </c>
      <c r="Z920" s="1352"/>
      <c r="AA920" s="1354" t="s">
        <v>157</v>
      </c>
      <c r="AB920" s="1354"/>
      <c r="AC920" s="1354"/>
      <c r="AD920" s="1354"/>
      <c r="AE920" s="1354" t="s">
        <v>155</v>
      </c>
      <c r="AG920" s="1337"/>
      <c r="AH920" s="1339" t="s">
        <v>158</v>
      </c>
      <c r="AI920" s="1339"/>
      <c r="AJ920" s="1339" t="s">
        <v>155</v>
      </c>
      <c r="AL920" s="1322"/>
      <c r="AM920" s="1324" t="s">
        <v>159</v>
      </c>
      <c r="AN920" s="1324"/>
      <c r="AO920" s="1324"/>
      <c r="AP920" s="1324"/>
      <c r="AQ920" s="1324"/>
      <c r="AR920" s="1324"/>
      <c r="AS920" s="1324" t="s">
        <v>155</v>
      </c>
      <c r="AU920" s="1302"/>
      <c r="AV920" s="1304" t="s">
        <v>160</v>
      </c>
      <c r="AW920" s="1304"/>
      <c r="AX920" s="1304" t="s">
        <v>155</v>
      </c>
      <c r="AZ920" s="1282"/>
      <c r="BA920" s="1284" t="s">
        <v>161</v>
      </c>
      <c r="BB920" s="1284"/>
      <c r="BC920" s="1284"/>
      <c r="BD920" s="1284"/>
      <c r="BE920" s="1284"/>
      <c r="BF920" s="1284"/>
      <c r="BG920" s="1284"/>
      <c r="BH920" s="1284" t="s">
        <v>155</v>
      </c>
    </row>
    <row r="921" spans="1:60" ht="56.1" customHeight="1" thickBot="1">
      <c r="A921" s="1389"/>
      <c r="B921" s="1167" t="s">
        <v>162</v>
      </c>
      <c r="C921" s="1166" t="s">
        <v>163</v>
      </c>
      <c r="D921" s="1166" t="s">
        <v>164</v>
      </c>
      <c r="E921" s="1166" t="s">
        <v>165</v>
      </c>
      <c r="F921" s="1167" t="s">
        <v>166</v>
      </c>
      <c r="G921" s="1167" t="s">
        <v>167</v>
      </c>
      <c r="H921" s="1166" t="s">
        <v>168</v>
      </c>
      <c r="I921" s="1391"/>
      <c r="K921" s="1372"/>
      <c r="L921" s="1160" t="s">
        <v>169</v>
      </c>
      <c r="M921" s="1160" t="s">
        <v>170</v>
      </c>
      <c r="N921" s="1160" t="s">
        <v>171</v>
      </c>
      <c r="O921" s="1160" t="s">
        <v>172</v>
      </c>
      <c r="P921" s="1160" t="s">
        <v>173</v>
      </c>
      <c r="Q921" s="1160" t="s">
        <v>174</v>
      </c>
      <c r="R921" s="1160" t="s">
        <v>175</v>
      </c>
      <c r="S921" s="1161" t="s">
        <v>176</v>
      </c>
      <c r="T921" s="1161" t="s">
        <v>177</v>
      </c>
      <c r="U921" s="1160" t="s">
        <v>178</v>
      </c>
      <c r="V921" s="1160" t="s">
        <v>179</v>
      </c>
      <c r="W921" s="1161" t="s">
        <v>180</v>
      </c>
      <c r="X921" s="1374"/>
      <c r="Z921" s="1353"/>
      <c r="AA921" s="1154" t="s">
        <v>181</v>
      </c>
      <c r="AB921" s="1154" t="s">
        <v>182</v>
      </c>
      <c r="AC921" s="1154" t="s">
        <v>183</v>
      </c>
      <c r="AD921" s="1154" t="s">
        <v>184</v>
      </c>
      <c r="AE921" s="1355"/>
      <c r="AG921" s="1338"/>
      <c r="AH921" s="1149" t="s">
        <v>185</v>
      </c>
      <c r="AI921" s="1149" t="s">
        <v>186</v>
      </c>
      <c r="AJ921" s="1340"/>
      <c r="AL921" s="1323"/>
      <c r="AM921" s="1144" t="s">
        <v>187</v>
      </c>
      <c r="AN921" s="1144" t="s">
        <v>188</v>
      </c>
      <c r="AO921" s="1144" t="s">
        <v>189</v>
      </c>
      <c r="AP921" s="1144" t="s">
        <v>190</v>
      </c>
      <c r="AQ921" s="1144" t="s">
        <v>191</v>
      </c>
      <c r="AR921" s="1144" t="s">
        <v>192</v>
      </c>
      <c r="AS921" s="1325"/>
      <c r="AU921" s="1303"/>
      <c r="AV921" s="1138" t="s">
        <v>193</v>
      </c>
      <c r="AW921" s="1138" t="s">
        <v>194</v>
      </c>
      <c r="AX921" s="1305"/>
      <c r="AZ921" s="1283"/>
      <c r="BA921" s="1132" t="s">
        <v>195</v>
      </c>
      <c r="BB921" s="1132" t="s">
        <v>196</v>
      </c>
      <c r="BC921" s="1132" t="s">
        <v>197</v>
      </c>
      <c r="BD921" s="1132" t="s">
        <v>198</v>
      </c>
      <c r="BE921" s="1132" t="s">
        <v>199</v>
      </c>
      <c r="BF921" s="1132" t="s">
        <v>200</v>
      </c>
      <c r="BG921" s="1133" t="s">
        <v>201</v>
      </c>
      <c r="BH921" s="1285"/>
    </row>
    <row r="922" spans="1:60" ht="21" customHeight="1" thickTop="1">
      <c r="A922" s="9" t="s">
        <v>254</v>
      </c>
      <c r="B922" s="185">
        <v>26.333670666473903</v>
      </c>
      <c r="C922" s="10">
        <v>38.839800230503322</v>
      </c>
      <c r="D922" s="10">
        <v>34.355239569017449</v>
      </c>
      <c r="E922" s="10">
        <v>33.800130502434385</v>
      </c>
      <c r="F922" s="185">
        <v>16.221137134817511</v>
      </c>
      <c r="G922" s="185">
        <v>46.338837042354633</v>
      </c>
      <c r="H922" s="34" t="s">
        <v>203</v>
      </c>
      <c r="I922" s="10">
        <v>35.2482629358</v>
      </c>
      <c r="K922" s="9" t="s">
        <v>254</v>
      </c>
      <c r="L922" s="13" t="s">
        <v>203</v>
      </c>
      <c r="M922" s="14">
        <v>38.261166300144119</v>
      </c>
      <c r="N922" s="14">
        <v>41.900739867740462</v>
      </c>
      <c r="O922" s="14">
        <v>33.677616615086322</v>
      </c>
      <c r="P922" s="14">
        <v>47.27398463637553</v>
      </c>
      <c r="Q922" s="14">
        <v>47.332614649495945</v>
      </c>
      <c r="R922" s="14">
        <v>30.808963923223804</v>
      </c>
      <c r="S922" s="176">
        <v>33.544962253581261</v>
      </c>
      <c r="T922" s="176">
        <v>37.628099612382549</v>
      </c>
      <c r="U922" s="14">
        <v>20.020973979157112</v>
      </c>
      <c r="V922" s="14">
        <v>23.916767581297815</v>
      </c>
      <c r="W922" s="176">
        <v>16.012391176627681</v>
      </c>
      <c r="X922" s="14">
        <v>35.2482629358</v>
      </c>
      <c r="Z922" s="9" t="s">
        <v>254</v>
      </c>
      <c r="AA922" s="16">
        <v>35.932761814217997</v>
      </c>
      <c r="AB922" s="16">
        <v>32.806361085126312</v>
      </c>
      <c r="AC922" s="16">
        <v>39.314882716359541</v>
      </c>
      <c r="AD922" s="16">
        <v>19.636611907648156</v>
      </c>
      <c r="AE922" s="16">
        <v>35.2482629358</v>
      </c>
      <c r="AG922" s="9" t="s">
        <v>254</v>
      </c>
      <c r="AH922" s="18">
        <v>26.738550665458689</v>
      </c>
      <c r="AI922" s="18">
        <v>45.367939617052713</v>
      </c>
      <c r="AJ922" s="18">
        <v>35.2482629358</v>
      </c>
      <c r="AL922" s="9" t="s">
        <v>254</v>
      </c>
      <c r="AM922" s="20">
        <v>40.158593644101423</v>
      </c>
      <c r="AN922" s="20">
        <v>34.256576470395643</v>
      </c>
      <c r="AO922" s="20">
        <v>26.131846185730176</v>
      </c>
      <c r="AP922" s="20">
        <v>11.825349517719737</v>
      </c>
      <c r="AQ922" s="21" t="s">
        <v>203</v>
      </c>
      <c r="AR922" s="20">
        <v>37.631944802018424</v>
      </c>
      <c r="AS922" s="20">
        <v>35.2482629358</v>
      </c>
      <c r="AU922" s="9" t="s">
        <v>254</v>
      </c>
      <c r="AV922" s="24">
        <v>34.075692622968766</v>
      </c>
      <c r="AW922" s="24">
        <v>35.791472347710915</v>
      </c>
      <c r="AX922" s="24">
        <v>35.2482629358</v>
      </c>
      <c r="AZ922" s="9" t="s">
        <v>254</v>
      </c>
      <c r="BA922" s="26">
        <v>22.225202099536425</v>
      </c>
      <c r="BB922" s="27" t="s">
        <v>203</v>
      </c>
      <c r="BC922" s="26">
        <v>30.588422958910797</v>
      </c>
      <c r="BD922" s="26">
        <v>40.812714422529083</v>
      </c>
      <c r="BE922" s="27" t="s">
        <v>203</v>
      </c>
      <c r="BF922" s="27" t="s">
        <v>203</v>
      </c>
      <c r="BG922" s="138">
        <v>45.315536822386143</v>
      </c>
      <c r="BH922" s="26">
        <v>35.2482629358</v>
      </c>
    </row>
    <row r="923" spans="1:60" ht="31.7" customHeight="1">
      <c r="A923" s="9" t="s">
        <v>463</v>
      </c>
      <c r="B923" s="185">
        <v>0</v>
      </c>
      <c r="C923" s="10">
        <v>11.180038165294793</v>
      </c>
      <c r="D923" s="10">
        <v>4.7019229728706105</v>
      </c>
      <c r="E923" s="10">
        <v>4.0589603306061681</v>
      </c>
      <c r="F923" s="185">
        <v>4.1794256393279809</v>
      </c>
      <c r="G923" s="185">
        <v>0</v>
      </c>
      <c r="H923" s="34" t="s">
        <v>203</v>
      </c>
      <c r="I923" s="10">
        <v>7.1354106015000003</v>
      </c>
      <c r="K923" s="9" t="s">
        <v>463</v>
      </c>
      <c r="L923" s="13" t="s">
        <v>203</v>
      </c>
      <c r="M923" s="14">
        <v>8.1014130077601738</v>
      </c>
      <c r="N923" s="14">
        <v>11.299897422466662</v>
      </c>
      <c r="O923" s="14">
        <v>10.125284313359934</v>
      </c>
      <c r="P923" s="14">
        <v>8.4481244042390173</v>
      </c>
      <c r="Q923" s="14">
        <v>4.0863003321484763</v>
      </c>
      <c r="R923" s="14">
        <v>12.792684152346503</v>
      </c>
      <c r="S923" s="176">
        <v>7.2425107370555155</v>
      </c>
      <c r="T923" s="176">
        <v>6.4116179047416813</v>
      </c>
      <c r="U923" s="14">
        <v>2.1459002425116349</v>
      </c>
      <c r="V923" s="14">
        <v>0</v>
      </c>
      <c r="W923" s="176">
        <v>12.855845751215085</v>
      </c>
      <c r="X923" s="14">
        <v>7.1354106015000003</v>
      </c>
      <c r="Z923" s="9" t="s">
        <v>463</v>
      </c>
      <c r="AA923" s="16">
        <v>2.7902535774583233</v>
      </c>
      <c r="AB923" s="16">
        <v>6.4200187090739051</v>
      </c>
      <c r="AC923" s="16">
        <v>11.870343395784195</v>
      </c>
      <c r="AD923" s="16">
        <v>3.2730008778163291</v>
      </c>
      <c r="AE923" s="16">
        <v>7.1354106015000003</v>
      </c>
      <c r="AG923" s="9" t="s">
        <v>463</v>
      </c>
      <c r="AH923" s="18">
        <v>4.1910498041267408</v>
      </c>
      <c r="AI923" s="18">
        <v>10.636819151615969</v>
      </c>
      <c r="AJ923" s="18">
        <v>7.1354106015000003</v>
      </c>
      <c r="AL923" s="9" t="s">
        <v>463</v>
      </c>
      <c r="AM923" s="20">
        <v>7.5767844706300247</v>
      </c>
      <c r="AN923" s="20">
        <v>2.6068522974676296</v>
      </c>
      <c r="AO923" s="20">
        <v>4.7497032612996248</v>
      </c>
      <c r="AP923" s="20">
        <v>12.913189552400567</v>
      </c>
      <c r="AQ923" s="21" t="s">
        <v>203</v>
      </c>
      <c r="AR923" s="20">
        <v>9.8141187374491512</v>
      </c>
      <c r="AS923" s="20">
        <v>7.1354106015000003</v>
      </c>
      <c r="AU923" s="9" t="s">
        <v>463</v>
      </c>
      <c r="AV923" s="24">
        <v>8.0623196465400593</v>
      </c>
      <c r="AW923" s="24">
        <v>6.7060071689240894</v>
      </c>
      <c r="AX923" s="24">
        <v>7.1354106015000003</v>
      </c>
      <c r="AZ923" s="9" t="s">
        <v>463</v>
      </c>
      <c r="BA923" s="26">
        <v>0.69116125818934182</v>
      </c>
      <c r="BB923" s="27" t="s">
        <v>203</v>
      </c>
      <c r="BC923" s="26">
        <v>0.69342141067625074</v>
      </c>
      <c r="BD923" s="26">
        <v>10.322103553201048</v>
      </c>
      <c r="BE923" s="27" t="s">
        <v>203</v>
      </c>
      <c r="BF923" s="27" t="s">
        <v>203</v>
      </c>
      <c r="BG923" s="138">
        <v>11.181360496428995</v>
      </c>
      <c r="BH923" s="26">
        <v>7.1354106015000003</v>
      </c>
    </row>
    <row r="924" spans="1:60" ht="21" customHeight="1">
      <c r="A924" s="9" t="s">
        <v>255</v>
      </c>
      <c r="B924" s="185">
        <v>56.426196327887816</v>
      </c>
      <c r="C924" s="10">
        <v>36.743857969681962</v>
      </c>
      <c r="D924" s="10">
        <v>40.359705223517189</v>
      </c>
      <c r="E924" s="10">
        <v>18.824139604142619</v>
      </c>
      <c r="F924" s="185">
        <v>69.593643962592068</v>
      </c>
      <c r="G924" s="185">
        <v>50.143575017946873</v>
      </c>
      <c r="H924" s="34" t="s">
        <v>203</v>
      </c>
      <c r="I924" s="10">
        <v>38.604969695000001</v>
      </c>
      <c r="K924" s="9" t="s">
        <v>255</v>
      </c>
      <c r="L924" s="13" t="s">
        <v>203</v>
      </c>
      <c r="M924" s="14">
        <v>41.186395692727707</v>
      </c>
      <c r="N924" s="14">
        <v>37.549924703725523</v>
      </c>
      <c r="O924" s="14">
        <v>34.589283716767966</v>
      </c>
      <c r="P924" s="14">
        <v>28.050763508588318</v>
      </c>
      <c r="Q924" s="14">
        <v>31.322475380222588</v>
      </c>
      <c r="R924" s="14">
        <v>44.871872173650907</v>
      </c>
      <c r="S924" s="176">
        <v>24.400458825726258</v>
      </c>
      <c r="T924" s="176">
        <v>43.004300961078982</v>
      </c>
      <c r="U924" s="14">
        <v>55.529920692141317</v>
      </c>
      <c r="V924" s="14">
        <v>38.095519390377163</v>
      </c>
      <c r="W924" s="176">
        <v>35.987822464348667</v>
      </c>
      <c r="X924" s="14">
        <v>38.604969695000001</v>
      </c>
      <c r="Z924" s="9" t="s">
        <v>255</v>
      </c>
      <c r="AA924" s="16">
        <v>49.132066812005121</v>
      </c>
      <c r="AB924" s="16">
        <v>38.44246959775495</v>
      </c>
      <c r="AC924" s="16">
        <v>33.525541212517098</v>
      </c>
      <c r="AD924" s="16">
        <v>24.188716576795006</v>
      </c>
      <c r="AE924" s="16">
        <v>38.604969695000001</v>
      </c>
      <c r="AG924" s="9" t="s">
        <v>255</v>
      </c>
      <c r="AH924" s="18">
        <v>41.653757321321507</v>
      </c>
      <c r="AI924" s="18">
        <v>34.979377657459771</v>
      </c>
      <c r="AJ924" s="18">
        <v>38.604969695000001</v>
      </c>
      <c r="AL924" s="9" t="s">
        <v>255</v>
      </c>
      <c r="AM924" s="20">
        <v>38.456972184179861</v>
      </c>
      <c r="AN924" s="20">
        <v>39.844325492314475</v>
      </c>
      <c r="AO924" s="20">
        <v>55.850933549371675</v>
      </c>
      <c r="AP924" s="20">
        <v>26.098677793432323</v>
      </c>
      <c r="AQ924" s="21" t="s">
        <v>203</v>
      </c>
      <c r="AR924" s="20">
        <v>40.332629627722554</v>
      </c>
      <c r="AS924" s="20">
        <v>38.604969695000001</v>
      </c>
      <c r="AU924" s="9" t="s">
        <v>255</v>
      </c>
      <c r="AV924" s="24">
        <v>32.920116827443067</v>
      </c>
      <c r="AW924" s="24">
        <v>41.238556396956163</v>
      </c>
      <c r="AX924" s="24">
        <v>38.604969695000001</v>
      </c>
      <c r="AZ924" s="9" t="s">
        <v>255</v>
      </c>
      <c r="BA924" s="26">
        <v>60.311865445768362</v>
      </c>
      <c r="BB924" s="27" t="s">
        <v>203</v>
      </c>
      <c r="BC924" s="26">
        <v>41.053550148724362</v>
      </c>
      <c r="BD924" s="26">
        <v>31.401762659263689</v>
      </c>
      <c r="BE924" s="27" t="s">
        <v>203</v>
      </c>
      <c r="BF924" s="27" t="s">
        <v>203</v>
      </c>
      <c r="BG924" s="138">
        <v>26.289661632127398</v>
      </c>
      <c r="BH924" s="26">
        <v>38.604969695000001</v>
      </c>
    </row>
    <row r="925" spans="1:60" ht="21" customHeight="1">
      <c r="A925" s="9" t="s">
        <v>230</v>
      </c>
      <c r="B925" s="185">
        <v>0</v>
      </c>
      <c r="C925" s="10">
        <v>3.8042485656525007</v>
      </c>
      <c r="D925" s="10">
        <v>2.3796383469142635</v>
      </c>
      <c r="E925" s="10">
        <v>0</v>
      </c>
      <c r="F925" s="185">
        <v>0</v>
      </c>
      <c r="G925" s="185">
        <v>0</v>
      </c>
      <c r="H925" s="34" t="s">
        <v>203</v>
      </c>
      <c r="I925" s="10">
        <v>2.58937632047</v>
      </c>
      <c r="K925" s="9" t="s">
        <v>230</v>
      </c>
      <c r="L925" s="13" t="s">
        <v>203</v>
      </c>
      <c r="M925" s="14">
        <v>3.2001213316144717</v>
      </c>
      <c r="N925" s="14">
        <v>1.8387568475959757</v>
      </c>
      <c r="O925" s="14">
        <v>5.8111786420075333</v>
      </c>
      <c r="P925" s="14">
        <v>2.9082481356185643</v>
      </c>
      <c r="Q925" s="14">
        <v>1.133383835440825</v>
      </c>
      <c r="R925" s="14">
        <v>1.4852778615214559</v>
      </c>
      <c r="S925" s="176">
        <v>2.0753861338597388</v>
      </c>
      <c r="T925" s="176">
        <v>0</v>
      </c>
      <c r="U925" s="14">
        <v>2.4801730353280473</v>
      </c>
      <c r="V925" s="14">
        <v>2.4057063531913641</v>
      </c>
      <c r="W925" s="176">
        <v>0</v>
      </c>
      <c r="X925" s="14">
        <v>2.58937632047</v>
      </c>
      <c r="Z925" s="9" t="s">
        <v>230</v>
      </c>
      <c r="AA925" s="16">
        <v>1.3854967462750172</v>
      </c>
      <c r="AB925" s="16">
        <v>3.6005612722170279</v>
      </c>
      <c r="AC925" s="16">
        <v>3.6117668726036918</v>
      </c>
      <c r="AD925" s="16">
        <v>0.92240382337778193</v>
      </c>
      <c r="AE925" s="16">
        <v>2.58937632047</v>
      </c>
      <c r="AG925" s="9" t="s">
        <v>230</v>
      </c>
      <c r="AH925" s="18">
        <v>2.2468641137213385</v>
      </c>
      <c r="AI925" s="18">
        <v>2.9966888924633661</v>
      </c>
      <c r="AJ925" s="18">
        <v>2.58937632047</v>
      </c>
      <c r="AL925" s="9" t="s">
        <v>230</v>
      </c>
      <c r="AM925" s="20">
        <v>2.8706244186535645</v>
      </c>
      <c r="AN925" s="20">
        <v>2.14523072893647</v>
      </c>
      <c r="AO925" s="20">
        <v>0</v>
      </c>
      <c r="AP925" s="20">
        <v>0.89682453668581352</v>
      </c>
      <c r="AQ925" s="21" t="s">
        <v>203</v>
      </c>
      <c r="AR925" s="20">
        <v>6.0089593738736404</v>
      </c>
      <c r="AS925" s="20">
        <v>2.58937632047</v>
      </c>
      <c r="AU925" s="9" t="s">
        <v>230</v>
      </c>
      <c r="AV925" s="24">
        <v>2.3396140490692772</v>
      </c>
      <c r="AW925" s="24">
        <v>2.7050821464578232</v>
      </c>
      <c r="AX925" s="24">
        <v>2.58937632047</v>
      </c>
      <c r="AZ925" s="9" t="s">
        <v>230</v>
      </c>
      <c r="BA925" s="26">
        <v>1.2535918164055024</v>
      </c>
      <c r="BB925" s="27" t="s">
        <v>203</v>
      </c>
      <c r="BC925" s="26">
        <v>3.0270331134527533</v>
      </c>
      <c r="BD925" s="26">
        <v>2.79431196886858</v>
      </c>
      <c r="BE925" s="27" t="s">
        <v>203</v>
      </c>
      <c r="BF925" s="27" t="s">
        <v>203</v>
      </c>
      <c r="BG925" s="138">
        <v>5.3647113921086547</v>
      </c>
      <c r="BH925" s="26">
        <v>2.58937632047</v>
      </c>
    </row>
    <row r="926" spans="1:60" ht="21" customHeight="1">
      <c r="A926" s="9" t="s">
        <v>464</v>
      </c>
      <c r="B926" s="185">
        <v>17.240133005638281</v>
      </c>
      <c r="C926" s="10">
        <v>7.3093467184774301</v>
      </c>
      <c r="D926" s="10">
        <v>10.869071194364189</v>
      </c>
      <c r="E926" s="10">
        <v>43.316769562816859</v>
      </c>
      <c r="F926" s="185">
        <v>10.005793263262433</v>
      </c>
      <c r="G926" s="185">
        <v>3.5175879396984921</v>
      </c>
      <c r="H926" s="34" t="s">
        <v>203</v>
      </c>
      <c r="I926" s="10">
        <v>12.6686463376</v>
      </c>
      <c r="K926" s="9" t="s">
        <v>464</v>
      </c>
      <c r="L926" s="13" t="s">
        <v>203</v>
      </c>
      <c r="M926" s="14">
        <v>5.727863299714369</v>
      </c>
      <c r="N926" s="14">
        <v>7.4106811584713785</v>
      </c>
      <c r="O926" s="14">
        <v>15.796636712778255</v>
      </c>
      <c r="P926" s="14">
        <v>5.6950077565743999</v>
      </c>
      <c r="Q926" s="14">
        <v>7.5520074587727999</v>
      </c>
      <c r="R926" s="14">
        <v>5.6396342076173269</v>
      </c>
      <c r="S926" s="176">
        <v>22.002294128631263</v>
      </c>
      <c r="T926" s="176">
        <v>10.983380236818359</v>
      </c>
      <c r="U926" s="14">
        <v>18.134626728714693</v>
      </c>
      <c r="V926" s="14">
        <v>32.05540951649585</v>
      </c>
      <c r="W926" s="176">
        <v>30.326336591358228</v>
      </c>
      <c r="X926" s="14">
        <v>12.6686463376</v>
      </c>
      <c r="Z926" s="9" t="s">
        <v>464</v>
      </c>
      <c r="AA926" s="16">
        <v>6.783647778123818</v>
      </c>
      <c r="AB926" s="16">
        <v>16.65388213283444</v>
      </c>
      <c r="AC926" s="16">
        <v>10.104307934435047</v>
      </c>
      <c r="AD926" s="16">
        <v>37.413089216792784</v>
      </c>
      <c r="AE926" s="16">
        <v>12.6686463376</v>
      </c>
      <c r="AG926" s="9" t="s">
        <v>464</v>
      </c>
      <c r="AH926" s="18">
        <v>19.428586011969344</v>
      </c>
      <c r="AI926" s="18">
        <v>4.6297841861989708</v>
      </c>
      <c r="AJ926" s="18">
        <v>12.6686463376</v>
      </c>
      <c r="AL926" s="9" t="s">
        <v>464</v>
      </c>
      <c r="AM926" s="20">
        <v>10.080255021197226</v>
      </c>
      <c r="AN926" s="20">
        <v>13.936224197482362</v>
      </c>
      <c r="AO926" s="20">
        <v>7.085931759519192</v>
      </c>
      <c r="AP926" s="20">
        <v>32.934594125934765</v>
      </c>
      <c r="AQ926" s="21" t="s">
        <v>203</v>
      </c>
      <c r="AR926" s="20">
        <v>6.2123474589362022</v>
      </c>
      <c r="AS926" s="20">
        <v>12.6686463376</v>
      </c>
      <c r="AU926" s="9" t="s">
        <v>464</v>
      </c>
      <c r="AV926" s="24">
        <v>17.894128413852897</v>
      </c>
      <c r="AW926" s="24">
        <v>10.247869506918356</v>
      </c>
      <c r="AX926" s="24">
        <v>12.6686463376</v>
      </c>
      <c r="AZ926" s="9" t="s">
        <v>464</v>
      </c>
      <c r="BA926" s="26">
        <v>12.752001839010008</v>
      </c>
      <c r="BB926" s="27" t="s">
        <v>203</v>
      </c>
      <c r="BC926" s="26">
        <v>14.597505934899095</v>
      </c>
      <c r="BD926" s="26">
        <v>11.574391737080113</v>
      </c>
      <c r="BE926" s="27" t="s">
        <v>203</v>
      </c>
      <c r="BF926" s="27" t="s">
        <v>203</v>
      </c>
      <c r="BG926" s="138">
        <v>11.848729656948841</v>
      </c>
      <c r="BH926" s="26">
        <v>12.6686463376</v>
      </c>
    </row>
    <row r="927" spans="1:60" ht="27" customHeight="1">
      <c r="A927" s="9" t="s">
        <v>465</v>
      </c>
      <c r="B927" s="185">
        <v>0</v>
      </c>
      <c r="C927" s="10">
        <v>2.1227083503901589</v>
      </c>
      <c r="D927" s="10">
        <v>7.334422693316311</v>
      </c>
      <c r="E927" s="10">
        <v>0</v>
      </c>
      <c r="F927" s="185">
        <v>0</v>
      </c>
      <c r="G927" s="185">
        <v>0</v>
      </c>
      <c r="H927" s="34" t="s">
        <v>203</v>
      </c>
      <c r="I927" s="10">
        <v>3.7533341096699999</v>
      </c>
      <c r="J927" s="132"/>
      <c r="K927" s="9" t="s">
        <v>465</v>
      </c>
      <c r="L927" s="13" t="s">
        <v>203</v>
      </c>
      <c r="M927" s="14">
        <v>3.5230403680392333</v>
      </c>
      <c r="N927" s="14">
        <v>0</v>
      </c>
      <c r="O927" s="14">
        <v>0</v>
      </c>
      <c r="P927" s="14">
        <v>7.6238715586041934</v>
      </c>
      <c r="Q927" s="14">
        <v>8.5732183439193523</v>
      </c>
      <c r="R927" s="14">
        <v>4.4015676816400386</v>
      </c>
      <c r="S927" s="176">
        <v>10.734387921146</v>
      </c>
      <c r="T927" s="176">
        <v>1.9726012849784964</v>
      </c>
      <c r="U927" s="14">
        <v>1.688405322147212</v>
      </c>
      <c r="V927" s="14">
        <v>3.5265971586378009</v>
      </c>
      <c r="W927" s="176">
        <v>4.8176040164503569</v>
      </c>
      <c r="X927" s="14">
        <v>3.7533341096699999</v>
      </c>
      <c r="Y927" s="132"/>
      <c r="Z927" s="9" t="s">
        <v>465</v>
      </c>
      <c r="AA927" s="16">
        <v>3.975773271919615</v>
      </c>
      <c r="AB927" s="16">
        <v>2.076707202993453</v>
      </c>
      <c r="AC927" s="16">
        <v>1.5731578683007741</v>
      </c>
      <c r="AD927" s="16">
        <v>14.56617759756999</v>
      </c>
      <c r="AE927" s="16">
        <v>3.7533341096699999</v>
      </c>
      <c r="AF927" s="132"/>
      <c r="AG927" s="9" t="s">
        <v>465</v>
      </c>
      <c r="AH927" s="18">
        <v>5.7411920834024581</v>
      </c>
      <c r="AI927" s="18">
        <v>1.3893904952093672</v>
      </c>
      <c r="AJ927" s="18">
        <v>3.7533341096699999</v>
      </c>
      <c r="AK927" s="132"/>
      <c r="AL927" s="9" t="s">
        <v>465</v>
      </c>
      <c r="AM927" s="20">
        <v>0.85677026123780575</v>
      </c>
      <c r="AN927" s="20">
        <v>7.2107908134033973</v>
      </c>
      <c r="AO927" s="20">
        <v>6.1815852440793604</v>
      </c>
      <c r="AP927" s="20">
        <v>15.331364473826818</v>
      </c>
      <c r="AQ927" s="21" t="s">
        <v>203</v>
      </c>
      <c r="AR927" s="20">
        <v>0</v>
      </c>
      <c r="AS927" s="20">
        <v>3.7533341096699999</v>
      </c>
      <c r="AT927" s="132"/>
      <c r="AU927" s="9" t="s">
        <v>465</v>
      </c>
      <c r="AV927" s="24">
        <v>4.7081284401259351</v>
      </c>
      <c r="AW927" s="24">
        <v>3.3110124330322148</v>
      </c>
      <c r="AX927" s="24">
        <v>3.7533341096699999</v>
      </c>
      <c r="AY927" s="132"/>
      <c r="AZ927" s="9" t="s">
        <v>465</v>
      </c>
      <c r="BA927" s="26">
        <v>2.7661775410903813</v>
      </c>
      <c r="BB927" s="27" t="s">
        <v>203</v>
      </c>
      <c r="BC927" s="26">
        <v>10.040066433336783</v>
      </c>
      <c r="BD927" s="26">
        <v>3.094715659057576</v>
      </c>
      <c r="BE927" s="27" t="s">
        <v>203</v>
      </c>
      <c r="BF927" s="27" t="s">
        <v>203</v>
      </c>
      <c r="BG927" s="138">
        <v>0</v>
      </c>
      <c r="BH927" s="26">
        <v>3.7533341096699999</v>
      </c>
    </row>
    <row r="928" spans="1:60" s="192" customFormat="1" ht="21" customHeight="1" thickBot="1">
      <c r="A928" s="193" t="s">
        <v>209</v>
      </c>
      <c r="B928" s="194">
        <v>32</v>
      </c>
      <c r="C928" s="194">
        <v>352</v>
      </c>
      <c r="D928" s="194">
        <v>270</v>
      </c>
      <c r="E928" s="194">
        <v>53</v>
      </c>
      <c r="F928" s="194">
        <v>23</v>
      </c>
      <c r="G928" s="194">
        <v>22</v>
      </c>
      <c r="H928" s="194">
        <v>6</v>
      </c>
      <c r="I928" s="194">
        <v>758</v>
      </c>
      <c r="K928" s="195" t="s">
        <v>209</v>
      </c>
      <c r="L928" s="196">
        <v>11</v>
      </c>
      <c r="M928" s="196">
        <v>179</v>
      </c>
      <c r="N928" s="196">
        <v>107</v>
      </c>
      <c r="O928" s="196">
        <v>55</v>
      </c>
      <c r="P928" s="196">
        <v>62</v>
      </c>
      <c r="Q928" s="196">
        <v>67</v>
      </c>
      <c r="R928" s="196">
        <v>50</v>
      </c>
      <c r="S928" s="196">
        <v>39</v>
      </c>
      <c r="T928" s="196">
        <v>40</v>
      </c>
      <c r="U928" s="196">
        <v>66</v>
      </c>
      <c r="V928" s="196">
        <v>62</v>
      </c>
      <c r="W928" s="196">
        <v>20</v>
      </c>
      <c r="X928" s="196">
        <v>758</v>
      </c>
      <c r="Z928" s="197" t="s">
        <v>209</v>
      </c>
      <c r="AA928" s="198">
        <v>257</v>
      </c>
      <c r="AB928" s="198">
        <v>60</v>
      </c>
      <c r="AC928" s="198">
        <v>357</v>
      </c>
      <c r="AD928" s="198">
        <v>84</v>
      </c>
      <c r="AE928" s="198">
        <v>758</v>
      </c>
      <c r="AG928" s="199" t="s">
        <v>209</v>
      </c>
      <c r="AH928" s="200">
        <v>389</v>
      </c>
      <c r="AI928" s="200">
        <v>369</v>
      </c>
      <c r="AJ928" s="200">
        <v>758</v>
      </c>
      <c r="AL928" s="201" t="s">
        <v>209</v>
      </c>
      <c r="AM928" s="202">
        <v>465</v>
      </c>
      <c r="AN928" s="202">
        <v>116</v>
      </c>
      <c r="AO928" s="202">
        <v>56</v>
      </c>
      <c r="AP928" s="202">
        <v>65</v>
      </c>
      <c r="AQ928" s="202">
        <v>6</v>
      </c>
      <c r="AR928" s="202">
        <v>50</v>
      </c>
      <c r="AS928" s="202">
        <v>758</v>
      </c>
      <c r="AU928" s="203" t="s">
        <v>209</v>
      </c>
      <c r="AV928" s="204">
        <v>211</v>
      </c>
      <c r="AW928" s="204">
        <v>547</v>
      </c>
      <c r="AX928" s="204">
        <v>758</v>
      </c>
      <c r="AZ928" s="205" t="s">
        <v>209</v>
      </c>
      <c r="BA928" s="206">
        <v>112</v>
      </c>
      <c r="BB928" s="206">
        <v>14</v>
      </c>
      <c r="BC928" s="206">
        <v>93</v>
      </c>
      <c r="BD928" s="206">
        <v>477</v>
      </c>
      <c r="BE928" s="206">
        <v>17</v>
      </c>
      <c r="BF928" s="206">
        <v>2</v>
      </c>
      <c r="BG928" s="206">
        <v>43</v>
      </c>
      <c r="BH928" s="206">
        <v>758</v>
      </c>
    </row>
    <row r="929" spans="1:60" ht="15.75" thickTop="1">
      <c r="A929" s="1" t="s">
        <v>210</v>
      </c>
      <c r="K929" s="1" t="s">
        <v>210</v>
      </c>
      <c r="Z929" s="1" t="s">
        <v>210</v>
      </c>
      <c r="AG929" s="1" t="s">
        <v>210</v>
      </c>
      <c r="AL929" s="1" t="s">
        <v>210</v>
      </c>
      <c r="AU929" s="1" t="s">
        <v>210</v>
      </c>
      <c r="AZ929" s="1" t="s">
        <v>210</v>
      </c>
    </row>
    <row r="934" spans="1:60" s="82" customFormat="1" ht="50.1" customHeight="1" thickBot="1">
      <c r="A934" s="1387" t="s">
        <v>106</v>
      </c>
      <c r="B934" s="1387"/>
      <c r="C934" s="1387"/>
      <c r="D934" s="1387"/>
      <c r="E934" s="1387"/>
      <c r="F934" s="1387"/>
      <c r="G934" s="1387"/>
      <c r="H934" s="1387"/>
      <c r="I934" s="1387"/>
      <c r="K934" s="1370" t="s">
        <v>106</v>
      </c>
      <c r="L934" s="1370"/>
      <c r="M934" s="1370"/>
      <c r="N934" s="1370"/>
      <c r="O934" s="1370"/>
      <c r="P934" s="1370"/>
      <c r="Q934" s="1370"/>
      <c r="R934" s="1370"/>
      <c r="S934" s="1370"/>
      <c r="T934" s="1370"/>
      <c r="U934" s="1370"/>
      <c r="V934" s="1370"/>
      <c r="W934" s="1370"/>
      <c r="X934" s="1370"/>
      <c r="Z934" s="1356" t="s">
        <v>106</v>
      </c>
      <c r="AA934" s="1356"/>
      <c r="AB934" s="1356"/>
      <c r="AC934" s="1356"/>
      <c r="AD934" s="1356"/>
      <c r="AE934" s="1356"/>
      <c r="AG934" s="1336" t="s">
        <v>106</v>
      </c>
      <c r="AH934" s="1336"/>
      <c r="AI934" s="1336"/>
      <c r="AJ934" s="1336"/>
      <c r="AL934" s="1321" t="s">
        <v>106</v>
      </c>
      <c r="AM934" s="1321"/>
      <c r="AN934" s="1321"/>
      <c r="AO934" s="1321"/>
      <c r="AP934" s="1321"/>
      <c r="AQ934" s="1321"/>
      <c r="AR934" s="1321"/>
      <c r="AS934" s="1321"/>
      <c r="AU934" s="1301" t="s">
        <v>106</v>
      </c>
      <c r="AV934" s="1301"/>
      <c r="AW934" s="1301"/>
      <c r="AX934" s="1301"/>
      <c r="AZ934" s="1281" t="s">
        <v>106</v>
      </c>
      <c r="BA934" s="1281"/>
      <c r="BB934" s="1281"/>
      <c r="BC934" s="1281"/>
      <c r="BD934" s="1281"/>
      <c r="BE934" s="1281"/>
      <c r="BF934" s="1281"/>
      <c r="BG934" s="1281"/>
      <c r="BH934" s="1281"/>
    </row>
    <row r="935" spans="1:60" ht="20.100000000000001" customHeight="1" thickTop="1">
      <c r="A935" s="1388"/>
      <c r="B935" s="1390" t="s">
        <v>21</v>
      </c>
      <c r="C935" s="1390"/>
      <c r="D935" s="1390"/>
      <c r="E935" s="1390"/>
      <c r="F935" s="1390"/>
      <c r="G935" s="1390"/>
      <c r="H935" s="1390"/>
      <c r="I935" s="1390" t="s">
        <v>155</v>
      </c>
      <c r="K935" s="1371"/>
      <c r="L935" s="1373" t="s">
        <v>156</v>
      </c>
      <c r="M935" s="1373"/>
      <c r="N935" s="1373"/>
      <c r="O935" s="1373"/>
      <c r="P935" s="1373"/>
      <c r="Q935" s="1373"/>
      <c r="R935" s="1373"/>
      <c r="S935" s="1373"/>
      <c r="T935" s="1373"/>
      <c r="U935" s="1373"/>
      <c r="V935" s="1373"/>
      <c r="W935" s="1373"/>
      <c r="X935" s="1373" t="s">
        <v>155</v>
      </c>
      <c r="Z935" s="1352"/>
      <c r="AA935" s="1354" t="s">
        <v>157</v>
      </c>
      <c r="AB935" s="1354"/>
      <c r="AC935" s="1354"/>
      <c r="AD935" s="1354"/>
      <c r="AE935" s="1354" t="s">
        <v>155</v>
      </c>
      <c r="AG935" s="1337"/>
      <c r="AH935" s="1339" t="s">
        <v>158</v>
      </c>
      <c r="AI935" s="1339"/>
      <c r="AJ935" s="1339" t="s">
        <v>155</v>
      </c>
      <c r="AL935" s="1322"/>
      <c r="AM935" s="1324" t="s">
        <v>159</v>
      </c>
      <c r="AN935" s="1324"/>
      <c r="AO935" s="1324"/>
      <c r="AP935" s="1324"/>
      <c r="AQ935" s="1324"/>
      <c r="AR935" s="1324"/>
      <c r="AS935" s="1324" t="s">
        <v>155</v>
      </c>
      <c r="AU935" s="1302"/>
      <c r="AV935" s="1304" t="s">
        <v>160</v>
      </c>
      <c r="AW935" s="1304"/>
      <c r="AX935" s="1304" t="s">
        <v>155</v>
      </c>
      <c r="AZ935" s="1282"/>
      <c r="BA935" s="1284" t="s">
        <v>161</v>
      </c>
      <c r="BB935" s="1284"/>
      <c r="BC935" s="1284"/>
      <c r="BD935" s="1284"/>
      <c r="BE935" s="1284"/>
      <c r="BF935" s="1284"/>
      <c r="BG935" s="1284"/>
      <c r="BH935" s="1284" t="s">
        <v>155</v>
      </c>
    </row>
    <row r="936" spans="1:60" ht="56.1" customHeight="1" thickBot="1">
      <c r="A936" s="1389"/>
      <c r="B936" s="1167" t="s">
        <v>162</v>
      </c>
      <c r="C936" s="1166" t="s">
        <v>163</v>
      </c>
      <c r="D936" s="1166" t="s">
        <v>164</v>
      </c>
      <c r="E936" s="1166" t="s">
        <v>165</v>
      </c>
      <c r="F936" s="1167" t="s">
        <v>166</v>
      </c>
      <c r="G936" s="1167" t="s">
        <v>167</v>
      </c>
      <c r="H936" s="1166" t="s">
        <v>168</v>
      </c>
      <c r="I936" s="1391"/>
      <c r="K936" s="1372"/>
      <c r="L936" s="1160" t="s">
        <v>169</v>
      </c>
      <c r="M936" s="1160" t="s">
        <v>170</v>
      </c>
      <c r="N936" s="1160" t="s">
        <v>171</v>
      </c>
      <c r="O936" s="1160" t="s">
        <v>172</v>
      </c>
      <c r="P936" s="1160" t="s">
        <v>173</v>
      </c>
      <c r="Q936" s="1160" t="s">
        <v>174</v>
      </c>
      <c r="R936" s="1160" t="s">
        <v>175</v>
      </c>
      <c r="S936" s="1161" t="s">
        <v>176</v>
      </c>
      <c r="T936" s="1161" t="s">
        <v>177</v>
      </c>
      <c r="U936" s="1160" t="s">
        <v>178</v>
      </c>
      <c r="V936" s="1160" t="s">
        <v>179</v>
      </c>
      <c r="W936" s="1161" t="s">
        <v>180</v>
      </c>
      <c r="X936" s="1374"/>
      <c r="Z936" s="1353"/>
      <c r="AA936" s="1154" t="s">
        <v>181</v>
      </c>
      <c r="AB936" s="1154" t="s">
        <v>182</v>
      </c>
      <c r="AC936" s="1154" t="s">
        <v>183</v>
      </c>
      <c r="AD936" s="1154" t="s">
        <v>184</v>
      </c>
      <c r="AE936" s="1355"/>
      <c r="AG936" s="1338"/>
      <c r="AH936" s="1149" t="s">
        <v>185</v>
      </c>
      <c r="AI936" s="1149" t="s">
        <v>186</v>
      </c>
      <c r="AJ936" s="1340"/>
      <c r="AL936" s="1323"/>
      <c r="AM936" s="1144" t="s">
        <v>187</v>
      </c>
      <c r="AN936" s="1144" t="s">
        <v>188</v>
      </c>
      <c r="AO936" s="1144" t="s">
        <v>189</v>
      </c>
      <c r="AP936" s="1144" t="s">
        <v>190</v>
      </c>
      <c r="AQ936" s="1144" t="s">
        <v>191</v>
      </c>
      <c r="AR936" s="1144" t="s">
        <v>192</v>
      </c>
      <c r="AS936" s="1325"/>
      <c r="AU936" s="1303"/>
      <c r="AV936" s="1138" t="s">
        <v>193</v>
      </c>
      <c r="AW936" s="1138" t="s">
        <v>194</v>
      </c>
      <c r="AX936" s="1305"/>
      <c r="AZ936" s="1283"/>
      <c r="BA936" s="1132" t="s">
        <v>195</v>
      </c>
      <c r="BB936" s="1132" t="s">
        <v>196</v>
      </c>
      <c r="BC936" s="1132" t="s">
        <v>197</v>
      </c>
      <c r="BD936" s="1132" t="s">
        <v>198</v>
      </c>
      <c r="BE936" s="1132" t="s">
        <v>199</v>
      </c>
      <c r="BF936" s="1132" t="s">
        <v>200</v>
      </c>
      <c r="BG936" s="1133" t="s">
        <v>201</v>
      </c>
      <c r="BH936" s="1285"/>
    </row>
    <row r="937" spans="1:60" ht="21" customHeight="1" thickTop="1">
      <c r="A937" s="9" t="s">
        <v>466</v>
      </c>
      <c r="B937" s="185">
        <v>7.0599007276757755</v>
      </c>
      <c r="C937" s="10">
        <v>19.135786842188569</v>
      </c>
      <c r="D937" s="10">
        <v>7.3726585072882544</v>
      </c>
      <c r="E937" s="10">
        <v>7.1056902407602633</v>
      </c>
      <c r="F937" s="185">
        <v>4.1794256393279809</v>
      </c>
      <c r="G937" s="185">
        <v>10.355348169418519</v>
      </c>
      <c r="H937" s="34" t="s">
        <v>203</v>
      </c>
      <c r="I937" s="10">
        <v>12.3884375139</v>
      </c>
      <c r="K937" s="12" t="s">
        <v>466</v>
      </c>
      <c r="L937" s="13" t="s">
        <v>203</v>
      </c>
      <c r="M937" s="14">
        <v>17.086228138137766</v>
      </c>
      <c r="N937" s="14">
        <v>14.043300814072767</v>
      </c>
      <c r="O937" s="14">
        <v>14.581914491108588</v>
      </c>
      <c r="P937" s="14">
        <v>9.6891763078705893</v>
      </c>
      <c r="Q937" s="14">
        <v>12.414777693607599</v>
      </c>
      <c r="R937" s="14">
        <v>21.812883127323904</v>
      </c>
      <c r="S937" s="176">
        <v>0</v>
      </c>
      <c r="T937" s="176">
        <v>5.0045133542186617</v>
      </c>
      <c r="U937" s="14">
        <v>7.651569771252543</v>
      </c>
      <c r="V937" s="14">
        <v>9.467761467347966</v>
      </c>
      <c r="W937" s="176">
        <v>3.5304171340063033</v>
      </c>
      <c r="X937" s="14">
        <v>12.3884375139</v>
      </c>
      <c r="Z937" s="15" t="s">
        <v>466</v>
      </c>
      <c r="AA937" s="16">
        <v>9.4337535036962894</v>
      </c>
      <c r="AB937" s="16">
        <v>6.4200187090739069</v>
      </c>
      <c r="AC937" s="16">
        <v>18.03459685807486</v>
      </c>
      <c r="AD937" s="16">
        <v>7.9532945979461926</v>
      </c>
      <c r="AE937" s="16">
        <v>12.3884375139</v>
      </c>
      <c r="AG937" s="17" t="s">
        <v>466</v>
      </c>
      <c r="AH937" s="18">
        <v>8.7470491405821367</v>
      </c>
      <c r="AI937" s="18">
        <v>16.73929151890129</v>
      </c>
      <c r="AJ937" s="18">
        <v>12.3884375139</v>
      </c>
      <c r="AL937" s="19" t="s">
        <v>466</v>
      </c>
      <c r="AM937" s="20">
        <v>12.691811507517647</v>
      </c>
      <c r="AN937" s="20">
        <v>9.6105681873987177</v>
      </c>
      <c r="AO937" s="20">
        <v>11.262882227706923</v>
      </c>
      <c r="AP937" s="20">
        <v>6.9795166359596852</v>
      </c>
      <c r="AQ937" s="21" t="s">
        <v>203</v>
      </c>
      <c r="AR937" s="20">
        <v>29.37541836156737</v>
      </c>
      <c r="AS937" s="20">
        <v>12.3884375139</v>
      </c>
      <c r="AU937" s="23" t="s">
        <v>466</v>
      </c>
      <c r="AV937" s="24">
        <v>9.4092507367397769</v>
      </c>
      <c r="AW937" s="24">
        <v>13.772957133118259</v>
      </c>
      <c r="AX937" s="24">
        <v>12.3884375139</v>
      </c>
      <c r="AZ937" s="25" t="s">
        <v>466</v>
      </c>
      <c r="BA937" s="26">
        <v>3.6642274242366213</v>
      </c>
      <c r="BB937" s="27" t="s">
        <v>203</v>
      </c>
      <c r="BC937" s="26">
        <v>2.9350773648109776</v>
      </c>
      <c r="BD937" s="26">
        <v>18.038448340062683</v>
      </c>
      <c r="BE937" s="27" t="s">
        <v>203</v>
      </c>
      <c r="BF937" s="27" t="s">
        <v>203</v>
      </c>
      <c r="BG937" s="138">
        <v>10.827771923662336</v>
      </c>
      <c r="BH937" s="26">
        <v>12.3884375139</v>
      </c>
    </row>
    <row r="938" spans="1:60" ht="21" customHeight="1">
      <c r="A938" s="9" t="s">
        <v>467</v>
      </c>
      <c r="B938" s="185">
        <v>8.3730904534721216</v>
      </c>
      <c r="C938" s="10">
        <v>33.272048352900264</v>
      </c>
      <c r="D938" s="10">
        <v>35.90126502829812</v>
      </c>
      <c r="E938" s="10">
        <v>29.575532466663329</v>
      </c>
      <c r="F938" s="185">
        <v>4.8746172308201592</v>
      </c>
      <c r="G938" s="185">
        <v>23.312993539124193</v>
      </c>
      <c r="H938" s="34" t="s">
        <v>203</v>
      </c>
      <c r="I938" s="10">
        <v>31.760992308700001</v>
      </c>
      <c r="K938" s="12" t="s">
        <v>467</v>
      </c>
      <c r="L938" s="13" t="s">
        <v>203</v>
      </c>
      <c r="M938" s="14">
        <v>27.273824190618946</v>
      </c>
      <c r="N938" s="14">
        <v>40.89351579039262</v>
      </c>
      <c r="O938" s="14">
        <v>36.138857359061667</v>
      </c>
      <c r="P938" s="14">
        <v>50.322411827374154</v>
      </c>
      <c r="Q938" s="14">
        <v>34.805664005594075</v>
      </c>
      <c r="R938" s="14">
        <v>36.565169329715623</v>
      </c>
      <c r="S938" s="176">
        <v>44.618134286552682</v>
      </c>
      <c r="T938" s="176">
        <v>25.909308129347441</v>
      </c>
      <c r="U938" s="14">
        <v>15.136658582945541</v>
      </c>
      <c r="V938" s="14">
        <v>21.093126975219313</v>
      </c>
      <c r="W938" s="176">
        <v>25.83453506382525</v>
      </c>
      <c r="X938" s="14">
        <v>31.760992308700001</v>
      </c>
      <c r="Z938" s="15" t="s">
        <v>467</v>
      </c>
      <c r="AA938" s="16">
        <v>33.854311800285174</v>
      </c>
      <c r="AB938" s="16">
        <v>22.70065481758655</v>
      </c>
      <c r="AC938" s="16">
        <v>34.037410924367023</v>
      </c>
      <c r="AD938" s="16">
        <v>28.715740779445174</v>
      </c>
      <c r="AE938" s="16">
        <v>31.760992308700001</v>
      </c>
      <c r="AG938" s="17" t="s">
        <v>467</v>
      </c>
      <c r="AH938" s="18">
        <v>31.360394043411144</v>
      </c>
      <c r="AI938" s="18">
        <v>32.239640667071257</v>
      </c>
      <c r="AJ938" s="18">
        <v>31.760992308700001</v>
      </c>
      <c r="AL938" s="19" t="s">
        <v>467</v>
      </c>
      <c r="AM938" s="20">
        <v>33.762343724344973</v>
      </c>
      <c r="AN938" s="20">
        <v>37.423267691401058</v>
      </c>
      <c r="AO938" s="20">
        <v>24.826195904063923</v>
      </c>
      <c r="AP938" s="20">
        <v>23.181965969437524</v>
      </c>
      <c r="AQ938" s="21" t="s">
        <v>203</v>
      </c>
      <c r="AR938" s="20">
        <v>22.287729777045467</v>
      </c>
      <c r="AS938" s="20">
        <v>31.760992308700001</v>
      </c>
      <c r="AU938" s="23" t="s">
        <v>467</v>
      </c>
      <c r="AV938" s="24">
        <v>29.241891483594681</v>
      </c>
      <c r="AW938" s="24">
        <v>32.931695851690407</v>
      </c>
      <c r="AX938" s="24">
        <v>31.760992308700001</v>
      </c>
      <c r="AZ938" s="25" t="s">
        <v>467</v>
      </c>
      <c r="BA938" s="26">
        <v>21.688057928814988</v>
      </c>
      <c r="BB938" s="27" t="s">
        <v>203</v>
      </c>
      <c r="BC938" s="26">
        <v>41.909301605472308</v>
      </c>
      <c r="BD938" s="26">
        <v>33.028628169651682</v>
      </c>
      <c r="BE938" s="27" t="s">
        <v>203</v>
      </c>
      <c r="BF938" s="27" t="s">
        <v>203</v>
      </c>
      <c r="BG938" s="138">
        <v>34.843695117667728</v>
      </c>
      <c r="BH938" s="26">
        <v>31.760992308700001</v>
      </c>
    </row>
    <row r="939" spans="1:60" ht="21" customHeight="1">
      <c r="A939" s="9" t="s">
        <v>468</v>
      </c>
      <c r="B939" s="185">
        <v>74.502433617656976</v>
      </c>
      <c r="C939" s="10">
        <v>37.700389228189017</v>
      </c>
      <c r="D939" s="10">
        <v>46.294913554596071</v>
      </c>
      <c r="E939" s="10">
        <v>54.939851762619426</v>
      </c>
      <c r="F939" s="185">
        <v>51.411073408921617</v>
      </c>
      <c r="G939" s="185">
        <v>43.198133524766682</v>
      </c>
      <c r="H939" s="34" t="s">
        <v>203</v>
      </c>
      <c r="I939" s="10">
        <v>45.3711988174</v>
      </c>
      <c r="K939" s="12" t="s">
        <v>468</v>
      </c>
      <c r="L939" s="13" t="s">
        <v>203</v>
      </c>
      <c r="M939" s="14">
        <v>44.910647377846665</v>
      </c>
      <c r="N939" s="14">
        <v>34.283812392239028</v>
      </c>
      <c r="O939" s="14">
        <v>41.746121831252374</v>
      </c>
      <c r="P939" s="14">
        <v>27.805917425191119</v>
      </c>
      <c r="Q939" s="14">
        <v>44.512266184954242</v>
      </c>
      <c r="R939" s="14">
        <v>30.123605667772104</v>
      </c>
      <c r="S939" s="176">
        <v>44.201990023208062</v>
      </c>
      <c r="T939" s="176">
        <v>58.317846333563445</v>
      </c>
      <c r="U939" s="14">
        <v>64.812217342859014</v>
      </c>
      <c r="V939" s="14">
        <v>58.31438107333787</v>
      </c>
      <c r="W939" s="176">
        <v>72.766116541152613</v>
      </c>
      <c r="X939" s="14">
        <v>45.3711988174</v>
      </c>
      <c r="Z939" s="15" t="s">
        <v>468</v>
      </c>
      <c r="AA939" s="16">
        <v>48.226023243234337</v>
      </c>
      <c r="AB939" s="16">
        <v>59.329279700654851</v>
      </c>
      <c r="AC939" s="16">
        <v>35.54374425657835</v>
      </c>
      <c r="AD939" s="16">
        <v>55.553233290139225</v>
      </c>
      <c r="AE939" s="16">
        <v>45.3711988174</v>
      </c>
      <c r="AG939" s="17" t="s">
        <v>468</v>
      </c>
      <c r="AH939" s="18">
        <v>48.398943432822513</v>
      </c>
      <c r="AI939" s="18">
        <v>41.753547131953646</v>
      </c>
      <c r="AJ939" s="18">
        <v>45.3711988174</v>
      </c>
      <c r="AL939" s="19" t="s">
        <v>468</v>
      </c>
      <c r="AM939" s="20">
        <v>44.186428353622738</v>
      </c>
      <c r="AN939" s="20">
        <v>48.190345234002841</v>
      </c>
      <c r="AO939" s="20">
        <v>35.670817868379906</v>
      </c>
      <c r="AP939" s="20">
        <v>59.865069903543954</v>
      </c>
      <c r="AQ939" s="21" t="s">
        <v>203</v>
      </c>
      <c r="AR939" s="20">
        <v>33.147108799752836</v>
      </c>
      <c r="AS939" s="20">
        <v>45.3711988174</v>
      </c>
      <c r="AU939" s="23" t="s">
        <v>468</v>
      </c>
      <c r="AV939" s="24">
        <v>48.898502874708242</v>
      </c>
      <c r="AW939" s="24">
        <v>43.731952259337824</v>
      </c>
      <c r="AX939" s="24">
        <v>45.3711988174</v>
      </c>
      <c r="AZ939" s="25" t="s">
        <v>468</v>
      </c>
      <c r="BA939" s="26">
        <v>64.624343894869924</v>
      </c>
      <c r="BB939" s="27" t="s">
        <v>203</v>
      </c>
      <c r="BC939" s="26">
        <v>44.021468852335985</v>
      </c>
      <c r="BD939" s="26">
        <v>38.240011292587575</v>
      </c>
      <c r="BE939" s="27" t="s">
        <v>203</v>
      </c>
      <c r="BF939" s="27" t="s">
        <v>203</v>
      </c>
      <c r="BG939" s="138">
        <v>45.231237560004701</v>
      </c>
      <c r="BH939" s="26">
        <v>45.3711988174</v>
      </c>
    </row>
    <row r="940" spans="1:60" ht="21" customHeight="1">
      <c r="A940" s="9" t="s">
        <v>469</v>
      </c>
      <c r="B940" s="185">
        <v>7.1586911474145829</v>
      </c>
      <c r="C940" s="10">
        <v>4.1349957279832976</v>
      </c>
      <c r="D940" s="10">
        <v>7.5656411532787242</v>
      </c>
      <c r="E940" s="10">
        <v>5.1816158878348322</v>
      </c>
      <c r="F940" s="185">
        <v>24.803442853595957</v>
      </c>
      <c r="G940" s="185">
        <v>20.172290021536252</v>
      </c>
      <c r="H940" s="34" t="s">
        <v>203</v>
      </c>
      <c r="I940" s="10">
        <v>6.1449673231700004</v>
      </c>
      <c r="K940" s="12" t="s">
        <v>469</v>
      </c>
      <c r="L940" s="13" t="s">
        <v>203</v>
      </c>
      <c r="M940" s="14">
        <v>5.569456263574363</v>
      </c>
      <c r="N940" s="14">
        <v>3.6033086710753186</v>
      </c>
      <c r="O940" s="14">
        <v>6.0612939841089686</v>
      </c>
      <c r="P940" s="14">
        <v>12.182494439564143</v>
      </c>
      <c r="Q940" s="14">
        <v>7.5243284190897972</v>
      </c>
      <c r="R940" s="14">
        <v>2.114360365792384</v>
      </c>
      <c r="S940" s="176">
        <v>5.2631578947368443</v>
      </c>
      <c r="T940" s="176">
        <v>7.3488026336749375</v>
      </c>
      <c r="U940" s="14">
        <v>7.2832142623058287</v>
      </c>
      <c r="V940" s="14">
        <v>7.5966565259769041</v>
      </c>
      <c r="W940" s="176">
        <v>0</v>
      </c>
      <c r="X940" s="14">
        <v>6.1449673231700004</v>
      </c>
      <c r="Z940" s="15" t="s">
        <v>469</v>
      </c>
      <c r="AA940" s="16">
        <v>7.4905338731620912</v>
      </c>
      <c r="AB940" s="16">
        <v>4.8054256314312473</v>
      </c>
      <c r="AC940" s="16">
        <v>6.7591448739224473</v>
      </c>
      <c r="AD940" s="16">
        <v>1.0227256893644894</v>
      </c>
      <c r="AE940" s="16">
        <v>6.1449673231700004</v>
      </c>
      <c r="AG940" s="17" t="s">
        <v>469</v>
      </c>
      <c r="AH940" s="18">
        <v>7.2678550920668155</v>
      </c>
      <c r="AI940" s="18">
        <v>4.8033030331675581</v>
      </c>
      <c r="AJ940" s="18">
        <v>6.1449673231700004</v>
      </c>
      <c r="AL940" s="19" t="s">
        <v>469</v>
      </c>
      <c r="AM940" s="20">
        <v>4.746557830788352</v>
      </c>
      <c r="AN940" s="20">
        <v>3.7609062187955278</v>
      </c>
      <c r="AO940" s="20">
        <v>25.966049324566214</v>
      </c>
      <c r="AP940" s="20">
        <v>2.877424948520646</v>
      </c>
      <c r="AQ940" s="21" t="s">
        <v>203</v>
      </c>
      <c r="AR940" s="20">
        <v>6.9898563410740948</v>
      </c>
      <c r="AS940" s="20">
        <v>6.1449673231700004</v>
      </c>
      <c r="AU940" s="23" t="s">
        <v>469</v>
      </c>
      <c r="AV940" s="24">
        <v>5.3667059302625981</v>
      </c>
      <c r="AW940" s="24">
        <v>6.5066493014926321</v>
      </c>
      <c r="AX940" s="24">
        <v>6.1449673231700004</v>
      </c>
      <c r="AZ940" s="25" t="s">
        <v>469</v>
      </c>
      <c r="BA940" s="26">
        <v>5.4457683613654666</v>
      </c>
      <c r="BB940" s="27" t="s">
        <v>203</v>
      </c>
      <c r="BC940" s="26">
        <v>9.8561549360532315</v>
      </c>
      <c r="BD940" s="26">
        <v>5.5431028818002028</v>
      </c>
      <c r="BE940" s="27" t="s">
        <v>203</v>
      </c>
      <c r="BF940" s="27" t="s">
        <v>203</v>
      </c>
      <c r="BG940" s="138">
        <v>5.816649104320339</v>
      </c>
      <c r="BH940" s="26">
        <v>6.1449673231700004</v>
      </c>
    </row>
    <row r="941" spans="1:60" ht="21" customHeight="1">
      <c r="A941" s="9" t="s">
        <v>469</v>
      </c>
      <c r="B941" s="185">
        <v>0</v>
      </c>
      <c r="C941" s="10">
        <v>1.5426727002310079</v>
      </c>
      <c r="D941" s="10">
        <v>0.52195493223964506</v>
      </c>
      <c r="E941" s="10">
        <v>2.3691211162977472</v>
      </c>
      <c r="F941" s="185">
        <v>2.4083422990979062</v>
      </c>
      <c r="G941" s="185">
        <v>2.9612347451543428</v>
      </c>
      <c r="H941" s="34" t="s">
        <v>203</v>
      </c>
      <c r="I941" s="10">
        <v>1.13840972747</v>
      </c>
      <c r="K941" s="12" t="s">
        <v>469</v>
      </c>
      <c r="L941" s="13" t="s">
        <v>203</v>
      </c>
      <c r="M941" s="14">
        <v>2.5415010224429424</v>
      </c>
      <c r="N941" s="14">
        <v>1.6215980270193588</v>
      </c>
      <c r="O941" s="14">
        <v>0</v>
      </c>
      <c r="P941" s="14">
        <v>0</v>
      </c>
      <c r="Q941" s="14">
        <v>1.0314084260823961</v>
      </c>
      <c r="R941" s="14">
        <v>1.4269922620842133</v>
      </c>
      <c r="S941" s="176">
        <v>0</v>
      </c>
      <c r="T941" s="176">
        <v>3.4195295491955635</v>
      </c>
      <c r="U941" s="14">
        <v>0</v>
      </c>
      <c r="V941" s="14">
        <v>0</v>
      </c>
      <c r="W941" s="176">
        <v>0</v>
      </c>
      <c r="X941" s="14">
        <v>1.13840972747</v>
      </c>
      <c r="Z941" s="15" t="s">
        <v>469</v>
      </c>
      <c r="AA941" s="16">
        <v>0</v>
      </c>
      <c r="AB941" s="16">
        <v>0</v>
      </c>
      <c r="AC941" s="16">
        <v>1.8675167211415211</v>
      </c>
      <c r="AD941" s="16">
        <v>3.6868285750114964</v>
      </c>
      <c r="AE941" s="16">
        <v>1.13840972747</v>
      </c>
      <c r="AG941" s="17" t="s">
        <v>469</v>
      </c>
      <c r="AH941" s="18">
        <v>1.2668597751604642</v>
      </c>
      <c r="AI941" s="18">
        <v>0.98493326543494253</v>
      </c>
      <c r="AJ941" s="18">
        <v>1.13840972747</v>
      </c>
      <c r="AL941" s="19" t="s">
        <v>469</v>
      </c>
      <c r="AM941" s="21" t="s">
        <v>207</v>
      </c>
      <c r="AN941" s="20">
        <v>2.7451750724352997</v>
      </c>
      <c r="AO941" s="20">
        <v>1.0268101060723107</v>
      </c>
      <c r="AP941" s="20">
        <v>2.2285141432751714</v>
      </c>
      <c r="AQ941" s="21" t="s">
        <v>203</v>
      </c>
      <c r="AR941" s="20">
        <v>2.0029864579578804</v>
      </c>
      <c r="AS941" s="20">
        <v>1.13840972747</v>
      </c>
      <c r="AU941" s="23" t="s">
        <v>469</v>
      </c>
      <c r="AV941" s="24">
        <v>1.595211300909485</v>
      </c>
      <c r="AW941" s="24">
        <v>0.92612000284897056</v>
      </c>
      <c r="AX941" s="24">
        <v>1.13840972747</v>
      </c>
      <c r="AZ941" s="25" t="s">
        <v>469</v>
      </c>
      <c r="BA941" s="26">
        <v>0.66893988736063792</v>
      </c>
      <c r="BB941" s="27" t="s">
        <v>203</v>
      </c>
      <c r="BC941" s="26">
        <v>0</v>
      </c>
      <c r="BD941" s="26">
        <v>1.7109243615672387</v>
      </c>
      <c r="BE941" s="27" t="s">
        <v>203</v>
      </c>
      <c r="BF941" s="27" t="s">
        <v>203</v>
      </c>
      <c r="BG941" s="138">
        <v>0</v>
      </c>
      <c r="BH941" s="26">
        <v>1.13840972747</v>
      </c>
    </row>
    <row r="942" spans="1:60" ht="21" customHeight="1">
      <c r="A942" s="9" t="s">
        <v>470</v>
      </c>
      <c r="B942" s="185">
        <v>2.9058840537805404</v>
      </c>
      <c r="C942" s="10">
        <v>4.6843454321065865</v>
      </c>
      <c r="D942" s="10">
        <v>3.0891651967521225</v>
      </c>
      <c r="E942" s="10">
        <v>0.82818852582442426</v>
      </c>
      <c r="F942" s="185">
        <v>12.323098568236363</v>
      </c>
      <c r="G942" s="185">
        <v>0</v>
      </c>
      <c r="H942" s="34" t="s">
        <v>203</v>
      </c>
      <c r="I942" s="10">
        <v>3.6896201040299998</v>
      </c>
      <c r="J942" s="132"/>
      <c r="K942" s="12" t="s">
        <v>470</v>
      </c>
      <c r="L942" s="13" t="s">
        <v>203</v>
      </c>
      <c r="M942" s="14">
        <v>2.6183430073793725</v>
      </c>
      <c r="N942" s="14">
        <v>6.6522621619852043</v>
      </c>
      <c r="O942" s="14">
        <v>1.4718123344684073</v>
      </c>
      <c r="P942" s="14">
        <v>0</v>
      </c>
      <c r="Q942" s="14">
        <v>0.79395140143348297</v>
      </c>
      <c r="R942" s="14">
        <v>7.9569892473118315</v>
      </c>
      <c r="S942" s="176">
        <v>5.9167177955024419</v>
      </c>
      <c r="T942" s="176">
        <v>0</v>
      </c>
      <c r="U942" s="14">
        <v>5.1163400406370867</v>
      </c>
      <c r="V942" s="14">
        <v>4.6253359718817393</v>
      </c>
      <c r="W942" s="176">
        <v>3.5357581584147852</v>
      </c>
      <c r="X942" s="14">
        <v>3.6896201040299998</v>
      </c>
      <c r="Y942" s="132"/>
      <c r="Z942" s="15" t="s">
        <v>470</v>
      </c>
      <c r="AA942" s="16">
        <v>1.4076253544675197</v>
      </c>
      <c r="AB942" s="16">
        <v>6.7446211412535142</v>
      </c>
      <c r="AC942" s="16">
        <v>4.1147304252404373</v>
      </c>
      <c r="AD942" s="16">
        <v>5.1387089133191237</v>
      </c>
      <c r="AE942" s="16">
        <v>3.6896201040299998</v>
      </c>
      <c r="AF942" s="132"/>
      <c r="AG942" s="17" t="s">
        <v>470</v>
      </c>
      <c r="AH942" s="18">
        <v>3.4864164763229453</v>
      </c>
      <c r="AI942" s="18">
        <v>3.9324146721513991</v>
      </c>
      <c r="AJ942" s="18">
        <v>3.6896201040299998</v>
      </c>
      <c r="AK942" s="132"/>
      <c r="AL942" s="19" t="s">
        <v>470</v>
      </c>
      <c r="AM942" s="20">
        <v>4.1737621091642598</v>
      </c>
      <c r="AN942" s="20">
        <v>1.1777897821211678</v>
      </c>
      <c r="AO942" s="20">
        <v>1.2472445692107701</v>
      </c>
      <c r="AP942" s="20">
        <v>4.8675083992630332</v>
      </c>
      <c r="AQ942" s="21" t="s">
        <v>203</v>
      </c>
      <c r="AR942" s="20">
        <v>6.1969002626023357</v>
      </c>
      <c r="AS942" s="20">
        <v>3.6896201040299998</v>
      </c>
      <c r="AT942" s="132"/>
      <c r="AU942" s="23" t="s">
        <v>470</v>
      </c>
      <c r="AV942" s="24">
        <v>5.4884376737851994</v>
      </c>
      <c r="AW942" s="24">
        <v>2.8536543177216238</v>
      </c>
      <c r="AX942" s="24">
        <v>3.6896201040299998</v>
      </c>
      <c r="AY942" s="132"/>
      <c r="AZ942" s="25" t="s">
        <v>470</v>
      </c>
      <c r="BA942" s="26">
        <v>3.9086625033523639</v>
      </c>
      <c r="BB942" s="27" t="s">
        <v>203</v>
      </c>
      <c r="BC942" s="26">
        <v>2.2219511508543461</v>
      </c>
      <c r="BD942" s="26">
        <v>4.0587603951432198</v>
      </c>
      <c r="BE942" s="27" t="s">
        <v>203</v>
      </c>
      <c r="BF942" s="27" t="s">
        <v>203</v>
      </c>
      <c r="BG942" s="138">
        <v>3.2806462943449253</v>
      </c>
      <c r="BH942" s="26">
        <v>3.6896201040299998</v>
      </c>
    </row>
    <row r="943" spans="1:60" s="192" customFormat="1" ht="21" customHeight="1" thickBot="1">
      <c r="A943" s="193" t="s">
        <v>209</v>
      </c>
      <c r="B943" s="194">
        <v>32</v>
      </c>
      <c r="C943" s="194">
        <v>350</v>
      </c>
      <c r="D943" s="194">
        <v>270</v>
      </c>
      <c r="E943" s="194">
        <v>53</v>
      </c>
      <c r="F943" s="194">
        <v>23</v>
      </c>
      <c r="G943" s="194">
        <v>22</v>
      </c>
      <c r="H943" s="194">
        <v>6</v>
      </c>
      <c r="I943" s="194">
        <v>756</v>
      </c>
      <c r="K943" s="195" t="s">
        <v>209</v>
      </c>
      <c r="L943" s="196">
        <v>11</v>
      </c>
      <c r="M943" s="196">
        <v>178</v>
      </c>
      <c r="N943" s="196">
        <v>107</v>
      </c>
      <c r="O943" s="196">
        <v>54</v>
      </c>
      <c r="P943" s="196">
        <v>62</v>
      </c>
      <c r="Q943" s="196">
        <v>67</v>
      </c>
      <c r="R943" s="196">
        <v>50</v>
      </c>
      <c r="S943" s="196">
        <v>39</v>
      </c>
      <c r="T943" s="196">
        <v>40</v>
      </c>
      <c r="U943" s="196">
        <v>66</v>
      </c>
      <c r="V943" s="196">
        <v>62</v>
      </c>
      <c r="W943" s="196">
        <v>20</v>
      </c>
      <c r="X943" s="196">
        <v>756</v>
      </c>
      <c r="Z943" s="197" t="s">
        <v>209</v>
      </c>
      <c r="AA943" s="198">
        <v>257</v>
      </c>
      <c r="AB943" s="198">
        <v>60</v>
      </c>
      <c r="AC943" s="198">
        <v>355</v>
      </c>
      <c r="AD943" s="198">
        <v>84</v>
      </c>
      <c r="AE943" s="198">
        <v>756</v>
      </c>
      <c r="AG943" s="199" t="s">
        <v>209</v>
      </c>
      <c r="AH943" s="200">
        <v>389</v>
      </c>
      <c r="AI943" s="200">
        <v>367</v>
      </c>
      <c r="AJ943" s="200">
        <v>756</v>
      </c>
      <c r="AL943" s="201" t="s">
        <v>209</v>
      </c>
      <c r="AM943" s="202">
        <v>463</v>
      </c>
      <c r="AN943" s="202">
        <v>116</v>
      </c>
      <c r="AO943" s="202">
        <v>56</v>
      </c>
      <c r="AP943" s="202">
        <v>65</v>
      </c>
      <c r="AQ943" s="202">
        <v>6</v>
      </c>
      <c r="AR943" s="202">
        <v>50</v>
      </c>
      <c r="AS943" s="202">
        <v>756</v>
      </c>
      <c r="AU943" s="203" t="s">
        <v>209</v>
      </c>
      <c r="AV943" s="204">
        <v>211</v>
      </c>
      <c r="AW943" s="204">
        <v>545</v>
      </c>
      <c r="AX943" s="204">
        <v>756</v>
      </c>
      <c r="AZ943" s="205" t="s">
        <v>209</v>
      </c>
      <c r="BA943" s="206">
        <v>112</v>
      </c>
      <c r="BB943" s="206">
        <v>14</v>
      </c>
      <c r="BC943" s="206">
        <v>93</v>
      </c>
      <c r="BD943" s="206">
        <v>475</v>
      </c>
      <c r="BE943" s="206">
        <v>17</v>
      </c>
      <c r="BF943" s="206">
        <v>2</v>
      </c>
      <c r="BG943" s="206">
        <v>43</v>
      </c>
      <c r="BH943" s="206">
        <v>756</v>
      </c>
    </row>
    <row r="944" spans="1:60" ht="15.75" thickTop="1">
      <c r="A944" s="1" t="s">
        <v>210</v>
      </c>
      <c r="K944" s="1" t="s">
        <v>210</v>
      </c>
      <c r="Z944" s="1" t="s">
        <v>210</v>
      </c>
      <c r="AG944" s="1" t="s">
        <v>210</v>
      </c>
      <c r="AL944" s="1" t="s">
        <v>210</v>
      </c>
      <c r="AU944" s="1" t="s">
        <v>210</v>
      </c>
      <c r="AZ944" s="1" t="s">
        <v>210</v>
      </c>
    </row>
    <row r="949" spans="1:59" s="82" customFormat="1" ht="29.1" customHeight="1" thickBot="1">
      <c r="A949" s="1387" t="s">
        <v>108</v>
      </c>
      <c r="B949" s="1387"/>
      <c r="C949" s="1387"/>
      <c r="D949" s="1387"/>
      <c r="E949" s="1387"/>
      <c r="K949" s="1370" t="s">
        <v>108</v>
      </c>
      <c r="L949" s="1370"/>
      <c r="M949" s="1370"/>
      <c r="N949" s="1370"/>
      <c r="O949" s="1370"/>
      <c r="P949" s="1370"/>
      <c r="Q949" s="1370"/>
      <c r="R949" s="1370"/>
      <c r="S949" s="1370"/>
      <c r="T949" s="1370"/>
      <c r="U949" s="1370"/>
      <c r="V949" s="1370"/>
      <c r="W949" s="1370"/>
      <c r="X949" s="1370"/>
      <c r="Z949" s="1356" t="s">
        <v>108</v>
      </c>
      <c r="AA949" s="1356"/>
      <c r="AB949" s="1356"/>
      <c r="AC949" s="1356"/>
      <c r="AD949" s="1356"/>
      <c r="AE949" s="1356"/>
      <c r="AG949" s="1336" t="s">
        <v>108</v>
      </c>
      <c r="AH949" s="1336"/>
      <c r="AI949" s="1336"/>
      <c r="AJ949" s="1336"/>
      <c r="AL949" s="1321" t="s">
        <v>108</v>
      </c>
      <c r="AM949" s="1321"/>
      <c r="AN949" s="1321"/>
      <c r="AO949" s="1321"/>
      <c r="AP949" s="1321"/>
      <c r="AQ949" s="1321"/>
      <c r="AR949" s="1321"/>
      <c r="AS949" s="1321"/>
      <c r="AU949" s="1301" t="s">
        <v>108</v>
      </c>
      <c r="AV949" s="1301"/>
      <c r="AW949" s="1301"/>
      <c r="AX949" s="1301"/>
      <c r="AZ949" s="1281" t="s">
        <v>108</v>
      </c>
      <c r="BA949" s="1281"/>
      <c r="BB949" s="1281"/>
      <c r="BC949" s="1281"/>
      <c r="BD949" s="1281"/>
      <c r="BE949" s="1281"/>
      <c r="BF949" s="1281"/>
      <c r="BG949" s="1281"/>
    </row>
    <row r="950" spans="1:59" ht="20.100000000000001" customHeight="1" thickTop="1">
      <c r="A950" s="1388"/>
      <c r="B950" s="1390" t="s">
        <v>21</v>
      </c>
      <c r="C950" s="1390"/>
      <c r="D950" s="1390"/>
      <c r="E950" s="1390" t="s">
        <v>155</v>
      </c>
      <c r="K950" s="1371"/>
      <c r="L950" s="1373" t="s">
        <v>156</v>
      </c>
      <c r="M950" s="1373"/>
      <c r="N950" s="1373"/>
      <c r="O950" s="1373"/>
      <c r="P950" s="1373"/>
      <c r="Q950" s="1373"/>
      <c r="R950" s="1373"/>
      <c r="S950" s="1373"/>
      <c r="T950" s="1373"/>
      <c r="U950" s="1373"/>
      <c r="V950" s="1373"/>
      <c r="W950" s="1373"/>
      <c r="X950" s="1373" t="s">
        <v>155</v>
      </c>
      <c r="Z950" s="1352"/>
      <c r="AA950" s="1354" t="s">
        <v>157</v>
      </c>
      <c r="AB950" s="1354"/>
      <c r="AC950" s="1354"/>
      <c r="AD950" s="1354"/>
      <c r="AE950" s="1354" t="s">
        <v>155</v>
      </c>
      <c r="AG950" s="1337"/>
      <c r="AH950" s="1339" t="s">
        <v>158</v>
      </c>
      <c r="AI950" s="1339"/>
      <c r="AJ950" s="1339" t="s">
        <v>155</v>
      </c>
      <c r="AL950" s="1322"/>
      <c r="AM950" s="1324" t="s">
        <v>159</v>
      </c>
      <c r="AN950" s="1324"/>
      <c r="AO950" s="1324"/>
      <c r="AP950" s="1324"/>
      <c r="AQ950" s="1324"/>
      <c r="AR950" s="1324"/>
      <c r="AS950" s="1324" t="s">
        <v>155</v>
      </c>
      <c r="AU950" s="1302"/>
      <c r="AV950" s="1304" t="s">
        <v>160</v>
      </c>
      <c r="AW950" s="1304"/>
      <c r="AX950" s="1304" t="s">
        <v>155</v>
      </c>
      <c r="AZ950" s="1282"/>
      <c r="BA950" s="1284" t="s">
        <v>161</v>
      </c>
      <c r="BB950" s="1284"/>
      <c r="BC950" s="1284"/>
      <c r="BD950" s="1284"/>
      <c r="BE950" s="1284"/>
      <c r="BF950" s="1284"/>
      <c r="BG950" s="1284" t="s">
        <v>155</v>
      </c>
    </row>
    <row r="951" spans="1:59" ht="56.1" customHeight="1" thickBot="1">
      <c r="A951" s="1389"/>
      <c r="B951" s="1166" t="s">
        <v>163</v>
      </c>
      <c r="C951" s="1166" t="s">
        <v>164</v>
      </c>
      <c r="D951" s="1166" t="s">
        <v>168</v>
      </c>
      <c r="E951" s="1391"/>
      <c r="K951" s="1372"/>
      <c r="L951" s="1160" t="s">
        <v>169</v>
      </c>
      <c r="M951" s="1160" t="s">
        <v>170</v>
      </c>
      <c r="N951" s="1160" t="s">
        <v>171</v>
      </c>
      <c r="O951" s="1161" t="s">
        <v>172</v>
      </c>
      <c r="P951" s="1160" t="s">
        <v>173</v>
      </c>
      <c r="Q951" s="1160" t="s">
        <v>174</v>
      </c>
      <c r="R951" s="1161" t="s">
        <v>175</v>
      </c>
      <c r="S951" s="1161" t="s">
        <v>176</v>
      </c>
      <c r="T951" s="1161" t="s">
        <v>177</v>
      </c>
      <c r="U951" s="1160" t="s">
        <v>178</v>
      </c>
      <c r="V951" s="1161" t="s">
        <v>179</v>
      </c>
      <c r="W951" s="1160" t="s">
        <v>180</v>
      </c>
      <c r="X951" s="1374"/>
      <c r="Z951" s="1353"/>
      <c r="AA951" s="1154" t="s">
        <v>181</v>
      </c>
      <c r="AB951" s="1154" t="s">
        <v>182</v>
      </c>
      <c r="AC951" s="1154" t="s">
        <v>183</v>
      </c>
      <c r="AD951" s="1154" t="s">
        <v>184</v>
      </c>
      <c r="AE951" s="1355"/>
      <c r="AG951" s="1338"/>
      <c r="AH951" s="1149" t="s">
        <v>185</v>
      </c>
      <c r="AI951" s="1149" t="s">
        <v>186</v>
      </c>
      <c r="AJ951" s="1340"/>
      <c r="AL951" s="1323"/>
      <c r="AM951" s="1144" t="s">
        <v>187</v>
      </c>
      <c r="AN951" s="1144" t="s">
        <v>188</v>
      </c>
      <c r="AO951" s="1145" t="s">
        <v>189</v>
      </c>
      <c r="AP951" s="1144" t="s">
        <v>190</v>
      </c>
      <c r="AQ951" s="1144" t="s">
        <v>191</v>
      </c>
      <c r="AR951" s="1145" t="s">
        <v>192</v>
      </c>
      <c r="AS951" s="1325"/>
      <c r="AU951" s="1303"/>
      <c r="AV951" s="1138" t="s">
        <v>193</v>
      </c>
      <c r="AW951" s="1138" t="s">
        <v>194</v>
      </c>
      <c r="AX951" s="1305"/>
      <c r="AZ951" s="1283"/>
      <c r="BA951" s="1132" t="s">
        <v>195</v>
      </c>
      <c r="BB951" s="1132" t="s">
        <v>197</v>
      </c>
      <c r="BC951" s="1132" t="s">
        <v>198</v>
      </c>
      <c r="BD951" s="1132" t="s">
        <v>199</v>
      </c>
      <c r="BE951" s="1132" t="s">
        <v>200</v>
      </c>
      <c r="BF951" s="1133" t="s">
        <v>201</v>
      </c>
      <c r="BG951" s="1285"/>
    </row>
    <row r="952" spans="1:59" ht="21" customHeight="1" thickTop="1">
      <c r="A952" s="9" t="s">
        <v>471</v>
      </c>
      <c r="B952" s="10">
        <v>59.302633153423201</v>
      </c>
      <c r="C952" s="10">
        <v>21.311215205105778</v>
      </c>
      <c r="D952" s="34" t="s">
        <v>203</v>
      </c>
      <c r="E952" s="10">
        <v>41.730583403799997</v>
      </c>
      <c r="K952" s="12" t="s">
        <v>471</v>
      </c>
      <c r="L952" s="13" t="s">
        <v>203</v>
      </c>
      <c r="M952" s="14">
        <v>59.215792463048359</v>
      </c>
      <c r="N952" s="14">
        <v>51.145315577229681</v>
      </c>
      <c r="O952" s="176">
        <v>46.191663868770682</v>
      </c>
      <c r="P952" s="14">
        <v>41.959677249457528</v>
      </c>
      <c r="Q952" s="14">
        <v>40.761476080648769</v>
      </c>
      <c r="R952" s="176">
        <v>38.000047651950169</v>
      </c>
      <c r="S952" s="176">
        <v>19.746053023532927</v>
      </c>
      <c r="T952" s="176">
        <v>18.807868463540814</v>
      </c>
      <c r="U952" s="14">
        <v>20.266713118878965</v>
      </c>
      <c r="V952" s="176">
        <v>20.705088772458275</v>
      </c>
      <c r="W952" s="13" t="s">
        <v>203</v>
      </c>
      <c r="X952" s="14">
        <v>41.730583403799997</v>
      </c>
      <c r="Z952" s="15" t="s">
        <v>471</v>
      </c>
      <c r="AA952" s="16">
        <v>14.626457065455842</v>
      </c>
      <c r="AB952" s="16">
        <v>29.610736624764712</v>
      </c>
      <c r="AC952" s="16">
        <v>64.889725703574143</v>
      </c>
      <c r="AD952" s="16">
        <v>69.607674438613131</v>
      </c>
      <c r="AE952" s="16">
        <v>41.730583403799997</v>
      </c>
      <c r="AG952" s="17" t="s">
        <v>471</v>
      </c>
      <c r="AH952" s="18">
        <v>29.485998840342464</v>
      </c>
      <c r="AI952" s="18">
        <v>53.582724217393277</v>
      </c>
      <c r="AJ952" s="18">
        <v>41.730583403799997</v>
      </c>
      <c r="AL952" s="19" t="s">
        <v>471</v>
      </c>
      <c r="AM952" s="20">
        <v>37.404953353809333</v>
      </c>
      <c r="AN952" s="20">
        <v>34.573142268295477</v>
      </c>
      <c r="AO952" s="152">
        <v>32.742365710080968</v>
      </c>
      <c r="AP952" s="20">
        <v>83.911076209707574</v>
      </c>
      <c r="AQ952" s="21" t="s">
        <v>203</v>
      </c>
      <c r="AR952" s="152">
        <v>60.801361386138602</v>
      </c>
      <c r="AS952" s="20">
        <v>41.730583403799997</v>
      </c>
      <c r="AU952" s="23" t="s">
        <v>471</v>
      </c>
      <c r="AV952" s="24">
        <v>48.91417248597773</v>
      </c>
      <c r="AW952" s="24">
        <v>38.427970055173077</v>
      </c>
      <c r="AX952" s="24">
        <v>41.730583403799997</v>
      </c>
      <c r="AZ952" s="25" t="s">
        <v>471</v>
      </c>
      <c r="BA952" s="26">
        <v>39.184221209797471</v>
      </c>
      <c r="BB952" s="26">
        <v>3.8734066978069865</v>
      </c>
      <c r="BC952" s="26">
        <v>56.887382249204236</v>
      </c>
      <c r="BD952" s="27" t="s">
        <v>203</v>
      </c>
      <c r="BE952" s="27" t="s">
        <v>203</v>
      </c>
      <c r="BF952" s="138">
        <v>33.661520814414779</v>
      </c>
      <c r="BG952" s="26">
        <v>41.730583403799997</v>
      </c>
    </row>
    <row r="953" spans="1:59" ht="21" customHeight="1">
      <c r="A953" s="9" t="s">
        <v>472</v>
      </c>
      <c r="B953" s="10">
        <v>21.923631623032719</v>
      </c>
      <c r="C953" s="10">
        <v>54.662635792830798</v>
      </c>
      <c r="D953" s="34" t="s">
        <v>203</v>
      </c>
      <c r="E953" s="10">
        <v>36.673276428999998</v>
      </c>
      <c r="K953" s="12" t="s">
        <v>472</v>
      </c>
      <c r="L953" s="13" t="s">
        <v>203</v>
      </c>
      <c r="M953" s="14">
        <v>26.779558032942798</v>
      </c>
      <c r="N953" s="14">
        <v>21.873534652536804</v>
      </c>
      <c r="O953" s="176">
        <v>38.567797016643489</v>
      </c>
      <c r="P953" s="14">
        <v>43.055175174331637</v>
      </c>
      <c r="Q953" s="14">
        <v>35.959006026337342</v>
      </c>
      <c r="R953" s="176">
        <v>40.72812179838462</v>
      </c>
      <c r="S953" s="176">
        <v>54.43848674411678</v>
      </c>
      <c r="T953" s="176">
        <v>41.118323503245598</v>
      </c>
      <c r="U953" s="14">
        <v>45.285100452909084</v>
      </c>
      <c r="V953" s="176">
        <v>52.342871688267607</v>
      </c>
      <c r="W953" s="13" t="s">
        <v>203</v>
      </c>
      <c r="X953" s="14">
        <v>36.673276428999998</v>
      </c>
      <c r="Z953" s="15" t="s">
        <v>472</v>
      </c>
      <c r="AA953" s="16">
        <v>48.955014594501705</v>
      </c>
      <c r="AB953" s="16">
        <v>38.6965850893707</v>
      </c>
      <c r="AC953" s="16">
        <v>25.985584300324419</v>
      </c>
      <c r="AD953" s="16">
        <v>32.416329691129668</v>
      </c>
      <c r="AE953" s="16">
        <v>36.673276428999998</v>
      </c>
      <c r="AG953" s="17" t="s">
        <v>472</v>
      </c>
      <c r="AH953" s="18">
        <v>44.229680412019512</v>
      </c>
      <c r="AI953" s="18">
        <v>29.359058164794767</v>
      </c>
      <c r="AJ953" s="18">
        <v>36.673276428999998</v>
      </c>
      <c r="AL953" s="19" t="s">
        <v>472</v>
      </c>
      <c r="AM953" s="20">
        <v>34.386179843784177</v>
      </c>
      <c r="AN953" s="20">
        <v>51.005381410792744</v>
      </c>
      <c r="AO953" s="152">
        <v>43.122240618101578</v>
      </c>
      <c r="AP953" s="20">
        <v>16.088923790292426</v>
      </c>
      <c r="AQ953" s="21" t="s">
        <v>203</v>
      </c>
      <c r="AR953" s="152">
        <v>29.931930693069287</v>
      </c>
      <c r="AS953" s="20">
        <v>36.673276428999998</v>
      </c>
      <c r="AU953" s="23" t="s">
        <v>472</v>
      </c>
      <c r="AV953" s="24">
        <v>31.502580737947223</v>
      </c>
      <c r="AW953" s="24">
        <v>39.050473734605802</v>
      </c>
      <c r="AX953" s="24">
        <v>36.673276428999998</v>
      </c>
      <c r="AZ953" s="25" t="s">
        <v>472</v>
      </c>
      <c r="BA953" s="26">
        <v>27.971491722675808</v>
      </c>
      <c r="BB953" s="26">
        <v>69.39573272108305</v>
      </c>
      <c r="BC953" s="26">
        <v>27.93257463263506</v>
      </c>
      <c r="BD953" s="27" t="s">
        <v>203</v>
      </c>
      <c r="BE953" s="27" t="s">
        <v>203</v>
      </c>
      <c r="BF953" s="138">
        <v>32.868135544615988</v>
      </c>
      <c r="BG953" s="26">
        <v>36.673276428999998</v>
      </c>
    </row>
    <row r="954" spans="1:59" ht="21" customHeight="1">
      <c r="A954" s="9" t="s">
        <v>473</v>
      </c>
      <c r="B954" s="10">
        <v>21.564336232468253</v>
      </c>
      <c r="C954" s="10">
        <v>18.141516154871191</v>
      </c>
      <c r="D954" s="34" t="s">
        <v>203</v>
      </c>
      <c r="E954" s="10">
        <v>19.733327965000001</v>
      </c>
      <c r="K954" s="12" t="s">
        <v>473</v>
      </c>
      <c r="L954" s="13" t="s">
        <v>203</v>
      </c>
      <c r="M954" s="14">
        <v>15.886906098511378</v>
      </c>
      <c r="N954" s="14">
        <v>23.262684047641372</v>
      </c>
      <c r="O954" s="176">
        <v>16.01275840567893</v>
      </c>
      <c r="P954" s="14">
        <v>28.889544314997803</v>
      </c>
      <c r="Q954" s="14">
        <v>22.57086526300127</v>
      </c>
      <c r="R954" s="176">
        <v>23.43522908675039</v>
      </c>
      <c r="S954" s="176">
        <v>3.7459040810247259</v>
      </c>
      <c r="T954" s="176">
        <v>26.412731885729361</v>
      </c>
      <c r="U954" s="14">
        <v>18.367978941663772</v>
      </c>
      <c r="V954" s="176">
        <v>27.270220393271554</v>
      </c>
      <c r="W954" s="13" t="s">
        <v>203</v>
      </c>
      <c r="X954" s="14">
        <v>19.733327965000001</v>
      </c>
      <c r="Z954" s="15" t="s">
        <v>473</v>
      </c>
      <c r="AA954" s="16">
        <v>28.970562985290982</v>
      </c>
      <c r="AB954" s="16">
        <v>17.692961680937646</v>
      </c>
      <c r="AC954" s="16">
        <v>15.89003259706549</v>
      </c>
      <c r="AD954" s="16">
        <v>2.3444893745160469</v>
      </c>
      <c r="AE954" s="16">
        <v>19.733327965000001</v>
      </c>
      <c r="AG954" s="17" t="s">
        <v>473</v>
      </c>
      <c r="AH954" s="18">
        <v>22.658344418295304</v>
      </c>
      <c r="AI954" s="18">
        <v>16.902059439151149</v>
      </c>
      <c r="AJ954" s="18">
        <v>19.733327965000001</v>
      </c>
      <c r="AL954" s="19" t="s">
        <v>473</v>
      </c>
      <c r="AM954" s="20">
        <v>25.466461906569602</v>
      </c>
      <c r="AN954" s="20">
        <v>19.33080263169483</v>
      </c>
      <c r="AO954" s="152">
        <v>1.6993193524650489</v>
      </c>
      <c r="AP954" s="20">
        <v>0</v>
      </c>
      <c r="AQ954" s="21" t="s">
        <v>203</v>
      </c>
      <c r="AR954" s="152">
        <v>9.3873762376237586</v>
      </c>
      <c r="AS954" s="20">
        <v>19.733327965000001</v>
      </c>
      <c r="AU954" s="23" t="s">
        <v>473</v>
      </c>
      <c r="AV954" s="24">
        <v>17.528244299205792</v>
      </c>
      <c r="AW954" s="24">
        <v>20.747102370264827</v>
      </c>
      <c r="AX954" s="24">
        <v>19.733327965000001</v>
      </c>
      <c r="AZ954" s="25" t="s">
        <v>473</v>
      </c>
      <c r="BA954" s="26">
        <v>10.575578510532731</v>
      </c>
      <c r="BB954" s="26">
        <v>24.061832000633373</v>
      </c>
      <c r="BC954" s="26">
        <v>18.610533317385279</v>
      </c>
      <c r="BD954" s="27" t="s">
        <v>203</v>
      </c>
      <c r="BE954" s="27" t="s">
        <v>203</v>
      </c>
      <c r="BF954" s="138">
        <v>31.570520479854714</v>
      </c>
      <c r="BG954" s="26">
        <v>19.733327965000001</v>
      </c>
    </row>
    <row r="955" spans="1:59" ht="21" customHeight="1">
      <c r="A955" s="9" t="s">
        <v>474</v>
      </c>
      <c r="B955" s="10">
        <v>4.264310411064165</v>
      </c>
      <c r="C955" s="10">
        <v>6.5058746664008975</v>
      </c>
      <c r="D955" s="34" t="s">
        <v>203</v>
      </c>
      <c r="E955" s="10">
        <v>5.2285904094699998</v>
      </c>
      <c r="K955" s="12" t="s">
        <v>474</v>
      </c>
      <c r="L955" s="13" t="s">
        <v>203</v>
      </c>
      <c r="M955" s="14">
        <v>4.6415787179521075</v>
      </c>
      <c r="N955" s="14">
        <v>6.5846853605927036</v>
      </c>
      <c r="O955" s="176">
        <v>0</v>
      </c>
      <c r="P955" s="14">
        <v>4.1628921145216697</v>
      </c>
      <c r="Q955" s="14">
        <v>5.3437244252659797</v>
      </c>
      <c r="R955" s="176">
        <v>4.7080126754187441</v>
      </c>
      <c r="S955" s="176">
        <v>22.341376228775705</v>
      </c>
      <c r="T955" s="176">
        <v>6.5109229299153215</v>
      </c>
      <c r="U955" s="14">
        <v>3.3774629350056138</v>
      </c>
      <c r="V955" s="176">
        <v>4.1915024499925781</v>
      </c>
      <c r="W955" s="13" t="s">
        <v>203</v>
      </c>
      <c r="X955" s="14">
        <v>5.2285904094699998</v>
      </c>
      <c r="Z955" s="15" t="s">
        <v>474</v>
      </c>
      <c r="AA955" s="16">
        <v>4.9945628326687856</v>
      </c>
      <c r="AB955" s="16">
        <v>20.945932268577575</v>
      </c>
      <c r="AC955" s="16">
        <v>0</v>
      </c>
      <c r="AD955" s="16">
        <v>0</v>
      </c>
      <c r="AE955" s="16">
        <v>5.2285904094699998</v>
      </c>
      <c r="AG955" s="17" t="s">
        <v>474</v>
      </c>
      <c r="AH955" s="18">
        <v>4.6113441795422796</v>
      </c>
      <c r="AI955" s="18">
        <v>5.8260536550257909</v>
      </c>
      <c r="AJ955" s="18">
        <v>5.2285904094699998</v>
      </c>
      <c r="AL955" s="19" t="s">
        <v>474</v>
      </c>
      <c r="AM955" s="20">
        <v>4.616592469889917</v>
      </c>
      <c r="AN955" s="20">
        <v>8.3962338931996978</v>
      </c>
      <c r="AO955" s="152">
        <v>9.0875643855776378</v>
      </c>
      <c r="AP955" s="20">
        <v>0</v>
      </c>
      <c r="AQ955" s="21" t="s">
        <v>203</v>
      </c>
      <c r="AR955" s="152">
        <v>5.0402227722772261</v>
      </c>
      <c r="AS955" s="20">
        <v>5.2285904094699998</v>
      </c>
      <c r="AU955" s="23" t="s">
        <v>474</v>
      </c>
      <c r="AV955" s="24">
        <v>9.8536782839823776</v>
      </c>
      <c r="AW955" s="24">
        <v>3.1022331278728394</v>
      </c>
      <c r="AX955" s="24">
        <v>5.2285904094699998</v>
      </c>
      <c r="AZ955" s="25" t="s">
        <v>474</v>
      </c>
      <c r="BA955" s="26">
        <v>11.884839189859722</v>
      </c>
      <c r="BB955" s="26">
        <v>8.4732008550391953</v>
      </c>
      <c r="BC955" s="26">
        <v>2.3671228400806386</v>
      </c>
      <c r="BD955" s="27" t="s">
        <v>203</v>
      </c>
      <c r="BE955" s="27" t="s">
        <v>203</v>
      </c>
      <c r="BF955" s="138">
        <v>4.7220761841036198</v>
      </c>
      <c r="BG955" s="26">
        <v>5.2285904094699998</v>
      </c>
    </row>
    <row r="956" spans="1:59" ht="21" customHeight="1">
      <c r="A956" s="9" t="s">
        <v>475</v>
      </c>
      <c r="B956" s="34" t="s">
        <v>207</v>
      </c>
      <c r="C956" s="34" t="s">
        <v>207</v>
      </c>
      <c r="D956" s="34" t="s">
        <v>203</v>
      </c>
      <c r="E956" s="34" t="s">
        <v>207</v>
      </c>
      <c r="K956" s="12" t="s">
        <v>475</v>
      </c>
      <c r="L956" s="13" t="s">
        <v>203</v>
      </c>
      <c r="M956" s="14">
        <v>0.59241549658552095</v>
      </c>
      <c r="N956" s="14">
        <v>0</v>
      </c>
      <c r="O956" s="176">
        <v>0</v>
      </c>
      <c r="P956" s="14">
        <v>1.8897339204078631</v>
      </c>
      <c r="Q956" s="14">
        <v>0</v>
      </c>
      <c r="R956" s="176">
        <v>0</v>
      </c>
      <c r="S956" s="176">
        <v>0</v>
      </c>
      <c r="T956" s="176">
        <v>0</v>
      </c>
      <c r="U956" s="14">
        <v>0</v>
      </c>
      <c r="V956" s="176">
        <v>0</v>
      </c>
      <c r="W956" s="13" t="s">
        <v>203</v>
      </c>
      <c r="X956" s="13" t="s">
        <v>207</v>
      </c>
      <c r="Z956" s="15" t="s">
        <v>475</v>
      </c>
      <c r="AA956" s="16">
        <v>0.85563843791136396</v>
      </c>
      <c r="AB956" s="16">
        <v>0</v>
      </c>
      <c r="AC956" s="16">
        <v>0</v>
      </c>
      <c r="AD956" s="16">
        <v>0</v>
      </c>
      <c r="AE956" s="61" t="s">
        <v>207</v>
      </c>
      <c r="AG956" s="17" t="s">
        <v>475</v>
      </c>
      <c r="AH956" s="36" t="s">
        <v>207</v>
      </c>
      <c r="AI956" s="36" t="s">
        <v>207</v>
      </c>
      <c r="AJ956" s="36" t="s">
        <v>207</v>
      </c>
      <c r="AL956" s="19" t="s">
        <v>475</v>
      </c>
      <c r="AM956" s="20">
        <v>0.51592642440556358</v>
      </c>
      <c r="AN956" s="20">
        <v>0</v>
      </c>
      <c r="AO956" s="152">
        <v>0</v>
      </c>
      <c r="AP956" s="20">
        <v>0</v>
      </c>
      <c r="AQ956" s="21" t="s">
        <v>203</v>
      </c>
      <c r="AR956" s="152">
        <v>0</v>
      </c>
      <c r="AS956" s="21" t="s">
        <v>207</v>
      </c>
      <c r="AU956" s="23" t="s">
        <v>475</v>
      </c>
      <c r="AV956" s="24">
        <v>0.95559213154572598</v>
      </c>
      <c r="AW956" s="24">
        <v>0</v>
      </c>
      <c r="AX956" s="37" t="s">
        <v>207</v>
      </c>
      <c r="AZ956" s="25" t="s">
        <v>475</v>
      </c>
      <c r="BA956" s="26">
        <v>1.0115476566376478</v>
      </c>
      <c r="BB956" s="26">
        <v>0</v>
      </c>
      <c r="BC956" s="27" t="s">
        <v>207</v>
      </c>
      <c r="BD956" s="27" t="s">
        <v>203</v>
      </c>
      <c r="BE956" s="27" t="s">
        <v>203</v>
      </c>
      <c r="BF956" s="138">
        <v>0</v>
      </c>
      <c r="BG956" s="27" t="s">
        <v>207</v>
      </c>
    </row>
    <row r="957" spans="1:59" ht="21" customHeight="1">
      <c r="A957" s="9" t="s">
        <v>476</v>
      </c>
      <c r="B957" s="10">
        <v>2.1312105200178895</v>
      </c>
      <c r="C957" s="10">
        <v>7.7073851367064226</v>
      </c>
      <c r="D957" s="34" t="s">
        <v>203</v>
      </c>
      <c r="E957" s="10">
        <v>4.6382413334899999</v>
      </c>
      <c r="K957" s="12" t="s">
        <v>476</v>
      </c>
      <c r="L957" s="13" t="s">
        <v>203</v>
      </c>
      <c r="M957" s="13" t="s">
        <v>207</v>
      </c>
      <c r="N957" s="14">
        <v>7.0676638844602824</v>
      </c>
      <c r="O957" s="176">
        <v>0</v>
      </c>
      <c r="P957" s="14">
        <v>5.0034760991846987</v>
      </c>
      <c r="Q957" s="14">
        <v>4.1235771147980085</v>
      </c>
      <c r="R957" s="176">
        <v>2.396893092849826</v>
      </c>
      <c r="S957" s="176">
        <v>18.32365207030087</v>
      </c>
      <c r="T957" s="176">
        <v>2.9556163300273499</v>
      </c>
      <c r="U957" s="14">
        <v>12.079510703363921</v>
      </c>
      <c r="V957" s="176">
        <v>5.2690749421971468</v>
      </c>
      <c r="W957" s="13" t="s">
        <v>203</v>
      </c>
      <c r="X957" s="14">
        <v>4.6382413334899999</v>
      </c>
      <c r="Z957" s="15" t="s">
        <v>476</v>
      </c>
      <c r="AA957" s="16">
        <v>12.68052349428619</v>
      </c>
      <c r="AB957" s="16">
        <v>0</v>
      </c>
      <c r="AC957" s="61" t="s">
        <v>207</v>
      </c>
      <c r="AD957" s="16">
        <v>0</v>
      </c>
      <c r="AE957" s="16">
        <v>4.6382413334899999</v>
      </c>
      <c r="AG957" s="17" t="s">
        <v>476</v>
      </c>
      <c r="AH957" s="18">
        <v>7.2127289470991514</v>
      </c>
      <c r="AI957" s="18">
        <v>2.1462670601984848</v>
      </c>
      <c r="AJ957" s="18">
        <v>4.6382413334899999</v>
      </c>
      <c r="AL957" s="19" t="s">
        <v>476</v>
      </c>
      <c r="AM957" s="20">
        <v>7.2681206934235218</v>
      </c>
      <c r="AN957" s="20">
        <v>0.79003690361902101</v>
      </c>
      <c r="AO957" s="152">
        <v>1.6993193524650489</v>
      </c>
      <c r="AP957" s="20">
        <v>0</v>
      </c>
      <c r="AQ957" s="21" t="s">
        <v>203</v>
      </c>
      <c r="AR957" s="152">
        <v>2.2865099009900982</v>
      </c>
      <c r="AS957" s="20">
        <v>4.6382413334899999</v>
      </c>
      <c r="AU957" s="23" t="s">
        <v>476</v>
      </c>
      <c r="AV957" s="24">
        <v>1.4333881973185889</v>
      </c>
      <c r="AW957" s="24">
        <v>6.1116539447681095</v>
      </c>
      <c r="AX957" s="24">
        <v>4.6382413334899999</v>
      </c>
      <c r="AZ957" s="25" t="s">
        <v>476</v>
      </c>
      <c r="BA957" s="26">
        <v>6.9703189137985513</v>
      </c>
      <c r="BB957" s="26">
        <v>11.885440582693384</v>
      </c>
      <c r="BC957" s="26">
        <v>0.86236321361577117</v>
      </c>
      <c r="BD957" s="27" t="s">
        <v>203</v>
      </c>
      <c r="BE957" s="27" t="s">
        <v>203</v>
      </c>
      <c r="BF957" s="138">
        <v>11.36548296133442</v>
      </c>
      <c r="BG957" s="26">
        <v>4.6382413334899999</v>
      </c>
    </row>
    <row r="958" spans="1:59" ht="21" customHeight="1">
      <c r="A958" s="9" t="s">
        <v>477</v>
      </c>
      <c r="B958" s="10">
        <v>5.3903755439814187</v>
      </c>
      <c r="C958" s="10">
        <v>9.4448689412311904</v>
      </c>
      <c r="D958" s="34" t="s">
        <v>203</v>
      </c>
      <c r="E958" s="10">
        <v>7.1642106534599996</v>
      </c>
      <c r="K958" s="12" t="s">
        <v>477</v>
      </c>
      <c r="L958" s="13" t="s">
        <v>203</v>
      </c>
      <c r="M958" s="14">
        <v>5.1296445507020527</v>
      </c>
      <c r="N958" s="14">
        <v>9.2293444621588669</v>
      </c>
      <c r="O958" s="176">
        <v>3.5445345100484436</v>
      </c>
      <c r="P958" s="14">
        <v>4.1628921145216697</v>
      </c>
      <c r="Q958" s="14">
        <v>0</v>
      </c>
      <c r="R958" s="176">
        <v>4.7080126754187441</v>
      </c>
      <c r="S958" s="176">
        <v>14.983616324098904</v>
      </c>
      <c r="T958" s="176">
        <v>15.736927081617193</v>
      </c>
      <c r="U958" s="14">
        <v>13.815662137575975</v>
      </c>
      <c r="V958" s="176">
        <v>12.084508834821717</v>
      </c>
      <c r="W958" s="13" t="s">
        <v>203</v>
      </c>
      <c r="X958" s="14">
        <v>7.1642106534599996</v>
      </c>
      <c r="Z958" s="15" t="s">
        <v>477</v>
      </c>
      <c r="AA958" s="16">
        <v>11.068928019535631</v>
      </c>
      <c r="AB958" s="16">
        <v>18.945972753587998</v>
      </c>
      <c r="AC958" s="61" t="s">
        <v>207</v>
      </c>
      <c r="AD958" s="16">
        <v>0</v>
      </c>
      <c r="AE958" s="16">
        <v>7.1642106534599996</v>
      </c>
      <c r="AG958" s="17" t="s">
        <v>477</v>
      </c>
      <c r="AH958" s="18">
        <v>9.0057641802244301</v>
      </c>
      <c r="AI958" s="18">
        <v>5.3816796413314112</v>
      </c>
      <c r="AJ958" s="18">
        <v>7.1642106534599996</v>
      </c>
      <c r="AL958" s="19" t="s">
        <v>477</v>
      </c>
      <c r="AM958" s="20">
        <v>7.4225535194579653</v>
      </c>
      <c r="AN958" s="20">
        <v>8.3962338931996978</v>
      </c>
      <c r="AO958" s="152">
        <v>11.48362766740251</v>
      </c>
      <c r="AP958" s="20">
        <v>0</v>
      </c>
      <c r="AQ958" s="21" t="s">
        <v>203</v>
      </c>
      <c r="AR958" s="152">
        <v>7.3267326732673252</v>
      </c>
      <c r="AS958" s="20">
        <v>7.1642106534599996</v>
      </c>
      <c r="AU958" s="23" t="s">
        <v>477</v>
      </c>
      <c r="AV958" s="24">
        <v>9.7567341546951312</v>
      </c>
      <c r="AW958" s="24">
        <v>5.9723130346197317</v>
      </c>
      <c r="AX958" s="24">
        <v>7.1642106534599996</v>
      </c>
      <c r="AZ958" s="25" t="s">
        <v>477</v>
      </c>
      <c r="BA958" s="26">
        <v>19.060399657178952</v>
      </c>
      <c r="BB958" s="26">
        <v>15.034439078457776</v>
      </c>
      <c r="BC958" s="26">
        <v>1.6106587626429876</v>
      </c>
      <c r="BD958" s="27" t="s">
        <v>203</v>
      </c>
      <c r="BE958" s="27" t="s">
        <v>203</v>
      </c>
      <c r="BF958" s="138">
        <v>10.020073603211779</v>
      </c>
      <c r="BG958" s="26">
        <v>7.1642106534599996</v>
      </c>
    </row>
    <row r="959" spans="1:59" ht="33.950000000000003" customHeight="1">
      <c r="A959" s="9" t="s">
        <v>478</v>
      </c>
      <c r="B959" s="10">
        <v>0.51516850040621576</v>
      </c>
      <c r="C959" s="10">
        <v>2.2989269459486406</v>
      </c>
      <c r="D959" s="34" t="s">
        <v>203</v>
      </c>
      <c r="E959" s="10">
        <v>1.46974943297</v>
      </c>
      <c r="K959" s="12" t="s">
        <v>478</v>
      </c>
      <c r="L959" s="13" t="s">
        <v>203</v>
      </c>
      <c r="M959" s="14">
        <v>0</v>
      </c>
      <c r="N959" s="14">
        <v>0</v>
      </c>
      <c r="O959" s="176">
        <v>1.7722672550242218</v>
      </c>
      <c r="P959" s="14">
        <v>1.5568710893884179</v>
      </c>
      <c r="Q959" s="14">
        <v>3.33680529722491</v>
      </c>
      <c r="R959" s="176">
        <v>0</v>
      </c>
      <c r="S959" s="176">
        <v>2.7517128388442074</v>
      </c>
      <c r="T959" s="176">
        <v>2.9556163300273499</v>
      </c>
      <c r="U959" s="14">
        <v>6.0271745441876687</v>
      </c>
      <c r="V959" s="176">
        <v>1.5675710073605844</v>
      </c>
      <c r="W959" s="13" t="s">
        <v>203</v>
      </c>
      <c r="X959" s="14">
        <v>1.46974943297</v>
      </c>
      <c r="Z959" s="15" t="s">
        <v>478</v>
      </c>
      <c r="AA959" s="16">
        <v>4.1785107884846484</v>
      </c>
      <c r="AB959" s="16">
        <v>0</v>
      </c>
      <c r="AC959" s="16">
        <v>0</v>
      </c>
      <c r="AD959" s="16">
        <v>0</v>
      </c>
      <c r="AE959" s="16">
        <v>1.46974943297</v>
      </c>
      <c r="AG959" s="17" t="s">
        <v>478</v>
      </c>
      <c r="AH959" s="18">
        <v>2.4301647395886641</v>
      </c>
      <c r="AI959" s="18">
        <v>0.54011581456463964</v>
      </c>
      <c r="AJ959" s="18">
        <v>1.46974943297</v>
      </c>
      <c r="AL959" s="19" t="s">
        <v>478</v>
      </c>
      <c r="AM959" s="20">
        <v>2.3070021051178546</v>
      </c>
      <c r="AN959" s="20">
        <v>0</v>
      </c>
      <c r="AO959" s="152">
        <v>0</v>
      </c>
      <c r="AP959" s="20">
        <v>0</v>
      </c>
      <c r="AQ959" s="21" t="s">
        <v>203</v>
      </c>
      <c r="AR959" s="152">
        <v>2.2865099009900982</v>
      </c>
      <c r="AS959" s="20">
        <v>1.46974943297</v>
      </c>
      <c r="AU959" s="23" t="s">
        <v>478</v>
      </c>
      <c r="AV959" s="24">
        <v>1.911184263091452</v>
      </c>
      <c r="AW959" s="24">
        <v>1.2668023342663557</v>
      </c>
      <c r="AX959" s="24">
        <v>1.46974943297</v>
      </c>
      <c r="AZ959" s="25" t="s">
        <v>478</v>
      </c>
      <c r="BA959" s="26">
        <v>0.83337092336145113</v>
      </c>
      <c r="BB959" s="26">
        <v>3.238065077982744</v>
      </c>
      <c r="BC959" s="27" t="s">
        <v>207</v>
      </c>
      <c r="BD959" s="27" t="s">
        <v>203</v>
      </c>
      <c r="BE959" s="27" t="s">
        <v>203</v>
      </c>
      <c r="BF959" s="138">
        <v>5.2979974191081611</v>
      </c>
      <c r="BG959" s="26">
        <v>1.46974943297</v>
      </c>
    </row>
    <row r="960" spans="1:59" ht="21" customHeight="1">
      <c r="A960" s="9" t="s">
        <v>230</v>
      </c>
      <c r="B960" s="10">
        <v>0</v>
      </c>
      <c r="C960" s="34" t="s">
        <v>207</v>
      </c>
      <c r="D960" s="34" t="s">
        <v>203</v>
      </c>
      <c r="E960" s="34" t="s">
        <v>207</v>
      </c>
      <c r="K960" s="12" t="s">
        <v>230</v>
      </c>
      <c r="L960" s="13" t="s">
        <v>203</v>
      </c>
      <c r="M960" s="14">
        <v>0</v>
      </c>
      <c r="N960" s="14">
        <v>0</v>
      </c>
      <c r="O960" s="176">
        <v>0</v>
      </c>
      <c r="P960" s="14">
        <v>0</v>
      </c>
      <c r="Q960" s="14">
        <v>0</v>
      </c>
      <c r="R960" s="176">
        <v>1.7607395582664231</v>
      </c>
      <c r="S960" s="176">
        <v>0</v>
      </c>
      <c r="T960" s="176">
        <v>0</v>
      </c>
      <c r="U960" s="14">
        <v>0</v>
      </c>
      <c r="V960" s="176">
        <v>0</v>
      </c>
      <c r="W960" s="13" t="s">
        <v>203</v>
      </c>
      <c r="X960" s="13" t="s">
        <v>207</v>
      </c>
      <c r="Z960" s="15" t="s">
        <v>230</v>
      </c>
      <c r="AA960" s="61" t="s">
        <v>207</v>
      </c>
      <c r="AB960" s="16">
        <v>0</v>
      </c>
      <c r="AC960" s="16">
        <v>0</v>
      </c>
      <c r="AD960" s="16">
        <v>0</v>
      </c>
      <c r="AE960" s="61" t="s">
        <v>207</v>
      </c>
      <c r="AG960" s="17" t="s">
        <v>230</v>
      </c>
      <c r="AH960" s="36" t="s">
        <v>207</v>
      </c>
      <c r="AI960" s="18">
        <v>0</v>
      </c>
      <c r="AJ960" s="36" t="s">
        <v>207</v>
      </c>
      <c r="AL960" s="19" t="s">
        <v>230</v>
      </c>
      <c r="AM960" s="21" t="s">
        <v>207</v>
      </c>
      <c r="AN960" s="20">
        <v>0</v>
      </c>
      <c r="AO960" s="152">
        <v>0</v>
      </c>
      <c r="AP960" s="20">
        <v>0</v>
      </c>
      <c r="AQ960" s="21" t="s">
        <v>203</v>
      </c>
      <c r="AR960" s="152">
        <v>0</v>
      </c>
      <c r="AS960" s="21" t="s">
        <v>207</v>
      </c>
      <c r="AU960" s="23" t="s">
        <v>230</v>
      </c>
      <c r="AV960" s="24">
        <v>0</v>
      </c>
      <c r="AW960" s="37" t="s">
        <v>207</v>
      </c>
      <c r="AX960" s="37" t="s">
        <v>207</v>
      </c>
      <c r="AZ960" s="25" t="s">
        <v>230</v>
      </c>
      <c r="BA960" s="26">
        <v>0.83337092336145113</v>
      </c>
      <c r="BB960" s="26">
        <v>0</v>
      </c>
      <c r="BC960" s="26">
        <v>0</v>
      </c>
      <c r="BD960" s="27" t="s">
        <v>203</v>
      </c>
      <c r="BE960" s="27" t="s">
        <v>203</v>
      </c>
      <c r="BF960" s="138">
        <v>0</v>
      </c>
      <c r="BG960" s="27" t="s">
        <v>207</v>
      </c>
    </row>
    <row r="961" spans="1:60" ht="21" customHeight="1">
      <c r="A961" s="9" t="s">
        <v>224</v>
      </c>
      <c r="B961" s="10">
        <v>0</v>
      </c>
      <c r="C961" s="10">
        <v>2.4654035118803739</v>
      </c>
      <c r="D961" s="34" t="s">
        <v>203</v>
      </c>
      <c r="E961" s="10">
        <v>1.7955402558</v>
      </c>
      <c r="F961" s="132"/>
      <c r="G961" s="132"/>
      <c r="H961" s="132"/>
      <c r="I961" s="132"/>
      <c r="J961" s="132"/>
      <c r="K961" s="12" t="s">
        <v>224</v>
      </c>
      <c r="L961" s="13" t="s">
        <v>203</v>
      </c>
      <c r="M961" s="14">
        <v>0</v>
      </c>
      <c r="N961" s="14">
        <v>0</v>
      </c>
      <c r="O961" s="176">
        <v>2.1511823109022017</v>
      </c>
      <c r="P961" s="14">
        <v>1.8897339204078631</v>
      </c>
      <c r="Q961" s="14">
        <v>3.6753217766535244</v>
      </c>
      <c r="R961" s="176">
        <v>0</v>
      </c>
      <c r="S961" s="176">
        <v>3.7459040810247259</v>
      </c>
      <c r="T961" s="176">
        <v>3.3147714916471722</v>
      </c>
      <c r="U961" s="14">
        <v>9.5246390276003581</v>
      </c>
      <c r="V961" s="176">
        <v>0</v>
      </c>
      <c r="W961" s="13" t="s">
        <v>203</v>
      </c>
      <c r="X961" s="14">
        <v>1.7955402558</v>
      </c>
      <c r="Y961" s="132"/>
      <c r="Z961" s="15" t="s">
        <v>224</v>
      </c>
      <c r="AA961" s="16">
        <v>4.1622946753915686</v>
      </c>
      <c r="AB961" s="16">
        <v>1.999959514989577</v>
      </c>
      <c r="AC961" s="16">
        <v>0</v>
      </c>
      <c r="AD961" s="16">
        <v>0</v>
      </c>
      <c r="AE961" s="16">
        <v>1.7955402558</v>
      </c>
      <c r="AF961" s="132"/>
      <c r="AG961" s="17" t="s">
        <v>224</v>
      </c>
      <c r="AH961" s="18">
        <v>2.2903236808895269</v>
      </c>
      <c r="AI961" s="18">
        <v>1.316614834036542</v>
      </c>
      <c r="AJ961" s="18">
        <v>1.7955402558</v>
      </c>
      <c r="AK961" s="132"/>
      <c r="AL961" s="19" t="s">
        <v>224</v>
      </c>
      <c r="AM961" s="20">
        <v>1.3525094615269595</v>
      </c>
      <c r="AN961" s="20">
        <v>1.7403711500013217</v>
      </c>
      <c r="AO961" s="152">
        <v>9.2531272994849214</v>
      </c>
      <c r="AP961" s="20">
        <v>0</v>
      </c>
      <c r="AQ961" s="21" t="s">
        <v>203</v>
      </c>
      <c r="AR961" s="152">
        <v>0</v>
      </c>
      <c r="AS961" s="20">
        <v>1.7955402558</v>
      </c>
      <c r="AT961" s="132"/>
      <c r="AU961" s="23" t="s">
        <v>224</v>
      </c>
      <c r="AV961" s="24">
        <v>2.4859244581515623</v>
      </c>
      <c r="AW961" s="24">
        <v>1.4781401294474628</v>
      </c>
      <c r="AX961" s="24">
        <v>1.7955402558</v>
      </c>
      <c r="AY961" s="132"/>
      <c r="AZ961" s="25" t="s">
        <v>224</v>
      </c>
      <c r="BA961" s="26">
        <v>7.8183499481257659</v>
      </c>
      <c r="BB961" s="26">
        <v>1.9555062940384786</v>
      </c>
      <c r="BC961" s="27" t="s">
        <v>207</v>
      </c>
      <c r="BD961" s="27" t="s">
        <v>203</v>
      </c>
      <c r="BE961" s="27" t="s">
        <v>203</v>
      </c>
      <c r="BF961" s="138">
        <v>0</v>
      </c>
      <c r="BG961" s="26">
        <v>1.7955402558</v>
      </c>
      <c r="BH961" s="132"/>
    </row>
    <row r="962" spans="1:60" s="192" customFormat="1" ht="21" customHeight="1" thickBot="1">
      <c r="A962" s="193" t="s">
        <v>209</v>
      </c>
      <c r="B962" s="194">
        <v>352</v>
      </c>
      <c r="C962" s="194">
        <v>264</v>
      </c>
      <c r="D962" s="194">
        <v>6</v>
      </c>
      <c r="E962" s="194">
        <v>622</v>
      </c>
      <c r="K962" s="195" t="s">
        <v>209</v>
      </c>
      <c r="L962" s="196">
        <v>8</v>
      </c>
      <c r="M962" s="196">
        <v>167</v>
      </c>
      <c r="N962" s="196">
        <v>96</v>
      </c>
      <c r="O962" s="196">
        <v>44</v>
      </c>
      <c r="P962" s="196">
        <v>52</v>
      </c>
      <c r="Q962" s="196">
        <v>51</v>
      </c>
      <c r="R962" s="196">
        <v>40</v>
      </c>
      <c r="S962" s="196">
        <v>28</v>
      </c>
      <c r="T962" s="196">
        <v>32</v>
      </c>
      <c r="U962" s="196">
        <v>52</v>
      </c>
      <c r="V962" s="196">
        <v>40</v>
      </c>
      <c r="W962" s="196">
        <v>12</v>
      </c>
      <c r="X962" s="196">
        <v>622</v>
      </c>
      <c r="Z962" s="197" t="s">
        <v>209</v>
      </c>
      <c r="AA962" s="198">
        <v>233</v>
      </c>
      <c r="AB962" s="198">
        <v>50</v>
      </c>
      <c r="AC962" s="198">
        <v>274</v>
      </c>
      <c r="AD962" s="198">
        <v>65</v>
      </c>
      <c r="AE962" s="198">
        <v>622</v>
      </c>
      <c r="AG962" s="199" t="s">
        <v>209</v>
      </c>
      <c r="AH962" s="200">
        <v>298</v>
      </c>
      <c r="AI962" s="200">
        <v>324</v>
      </c>
      <c r="AJ962" s="200">
        <v>622</v>
      </c>
      <c r="AL962" s="201" t="s">
        <v>209</v>
      </c>
      <c r="AM962" s="202">
        <v>378</v>
      </c>
      <c r="AN962" s="202">
        <v>103</v>
      </c>
      <c r="AO962" s="202">
        <v>44</v>
      </c>
      <c r="AP962" s="202">
        <v>53</v>
      </c>
      <c r="AQ962" s="202">
        <v>6</v>
      </c>
      <c r="AR962" s="202">
        <v>38</v>
      </c>
      <c r="AS962" s="202">
        <v>622</v>
      </c>
      <c r="AU962" s="203" t="s">
        <v>209</v>
      </c>
      <c r="AV962" s="204">
        <v>162</v>
      </c>
      <c r="AW962" s="204">
        <v>460</v>
      </c>
      <c r="AX962" s="204">
        <v>622</v>
      </c>
      <c r="AZ962" s="205" t="s">
        <v>209</v>
      </c>
      <c r="BA962" s="206">
        <v>82</v>
      </c>
      <c r="BB962" s="206">
        <v>87</v>
      </c>
      <c r="BC962" s="206">
        <v>393</v>
      </c>
      <c r="BD962" s="206">
        <v>17</v>
      </c>
      <c r="BE962" s="206">
        <v>1</v>
      </c>
      <c r="BF962" s="206">
        <v>42</v>
      </c>
      <c r="BG962" s="206">
        <v>622</v>
      </c>
    </row>
    <row r="963" spans="1:60" ht="15.75" thickTop="1">
      <c r="A963" s="1" t="s">
        <v>325</v>
      </c>
      <c r="K963" s="1" t="s">
        <v>325</v>
      </c>
      <c r="Z963" s="1" t="s">
        <v>325</v>
      </c>
      <c r="AG963" s="1" t="s">
        <v>325</v>
      </c>
      <c r="AL963" s="1" t="s">
        <v>325</v>
      </c>
      <c r="AU963" s="1" t="s">
        <v>325</v>
      </c>
      <c r="AZ963" s="1" t="s">
        <v>210</v>
      </c>
    </row>
    <row r="968" spans="1:60" s="82" customFormat="1" ht="29.1" customHeight="1" thickBot="1">
      <c r="A968" s="1387" t="s">
        <v>109</v>
      </c>
      <c r="B968" s="1387"/>
      <c r="C968" s="1387"/>
      <c r="D968" s="1387"/>
      <c r="E968" s="1387"/>
      <c r="K968" s="1370" t="s">
        <v>109</v>
      </c>
      <c r="L968" s="1370"/>
      <c r="M968" s="1370"/>
      <c r="N968" s="1370"/>
      <c r="O968" s="1370"/>
      <c r="P968" s="1370"/>
      <c r="Q968" s="1370"/>
      <c r="R968" s="1370"/>
      <c r="S968" s="1370"/>
      <c r="T968" s="1370"/>
      <c r="U968" s="1370"/>
      <c r="V968" s="1370"/>
      <c r="W968" s="1370"/>
      <c r="X968" s="1370"/>
      <c r="Z968" s="1356" t="s">
        <v>109</v>
      </c>
      <c r="AA968" s="1356"/>
      <c r="AB968" s="1356"/>
      <c r="AC968" s="1356"/>
      <c r="AD968" s="1356"/>
      <c r="AE968" s="1356"/>
      <c r="AG968" s="1336" t="s">
        <v>109</v>
      </c>
      <c r="AH968" s="1336"/>
      <c r="AI968" s="1336"/>
      <c r="AJ968" s="1336"/>
      <c r="AL968" s="1321" t="s">
        <v>109</v>
      </c>
      <c r="AM968" s="1321"/>
      <c r="AN968" s="1321"/>
      <c r="AO968" s="1321"/>
      <c r="AP968" s="1321"/>
      <c r="AQ968" s="1321"/>
      <c r="AR968" s="1321"/>
      <c r="AS968" s="1321"/>
      <c r="AU968" s="1301" t="s">
        <v>109</v>
      </c>
      <c r="AV968" s="1301"/>
      <c r="AW968" s="1301"/>
      <c r="AX968" s="1301"/>
      <c r="AZ968" s="1281" t="s">
        <v>109</v>
      </c>
      <c r="BA968" s="1281"/>
      <c r="BB968" s="1281"/>
      <c r="BC968" s="1281"/>
      <c r="BD968" s="1281"/>
      <c r="BE968" s="1281"/>
      <c r="BF968" s="1281"/>
    </row>
    <row r="969" spans="1:60" ht="20.100000000000001" customHeight="1" thickTop="1">
      <c r="A969" s="1388"/>
      <c r="B969" s="1390" t="s">
        <v>21</v>
      </c>
      <c r="C969" s="1390"/>
      <c r="D969" s="1390"/>
      <c r="E969" s="1390" t="s">
        <v>155</v>
      </c>
      <c r="K969" s="1371"/>
      <c r="L969" s="1373" t="s">
        <v>156</v>
      </c>
      <c r="M969" s="1373"/>
      <c r="N969" s="1373"/>
      <c r="O969" s="1373"/>
      <c r="P969" s="1373"/>
      <c r="Q969" s="1373"/>
      <c r="R969" s="1373"/>
      <c r="S969" s="1373"/>
      <c r="T969" s="1373"/>
      <c r="U969" s="1373"/>
      <c r="V969" s="1373"/>
      <c r="W969" s="1373"/>
      <c r="X969" s="1373" t="s">
        <v>155</v>
      </c>
      <c r="Z969" s="1352"/>
      <c r="AA969" s="1354" t="s">
        <v>157</v>
      </c>
      <c r="AB969" s="1354"/>
      <c r="AC969" s="1354"/>
      <c r="AD969" s="1354"/>
      <c r="AE969" s="1354" t="s">
        <v>155</v>
      </c>
      <c r="AG969" s="1337"/>
      <c r="AH969" s="1339" t="s">
        <v>158</v>
      </c>
      <c r="AI969" s="1339"/>
      <c r="AJ969" s="1339" t="s">
        <v>155</v>
      </c>
      <c r="AL969" s="1322"/>
      <c r="AM969" s="1324" t="s">
        <v>159</v>
      </c>
      <c r="AN969" s="1324"/>
      <c r="AO969" s="1324"/>
      <c r="AP969" s="1324"/>
      <c r="AQ969" s="1324"/>
      <c r="AR969" s="1324"/>
      <c r="AS969" s="1324" t="s">
        <v>155</v>
      </c>
      <c r="AU969" s="1302"/>
      <c r="AV969" s="1304" t="s">
        <v>160</v>
      </c>
      <c r="AW969" s="1304"/>
      <c r="AX969" s="1304" t="s">
        <v>155</v>
      </c>
      <c r="AZ969" s="1282"/>
      <c r="BA969" s="1284" t="s">
        <v>161</v>
      </c>
      <c r="BB969" s="1284"/>
      <c r="BC969" s="1284"/>
      <c r="BD969" s="1284"/>
      <c r="BE969" s="1284"/>
      <c r="BF969" s="1284" t="s">
        <v>155</v>
      </c>
    </row>
    <row r="970" spans="1:60" ht="56.1" customHeight="1" thickBot="1">
      <c r="A970" s="1389"/>
      <c r="B970" s="1166" t="s">
        <v>163</v>
      </c>
      <c r="C970" s="1166" t="s">
        <v>164</v>
      </c>
      <c r="D970" s="1166" t="s">
        <v>168</v>
      </c>
      <c r="E970" s="1391"/>
      <c r="K970" s="1372"/>
      <c r="L970" s="1160" t="s">
        <v>169</v>
      </c>
      <c r="M970" s="1160" t="s">
        <v>170</v>
      </c>
      <c r="N970" s="1161" t="s">
        <v>171</v>
      </c>
      <c r="O970" s="1160" t="s">
        <v>172</v>
      </c>
      <c r="P970" s="1161" t="s">
        <v>173</v>
      </c>
      <c r="Q970" s="1161" t="s">
        <v>174</v>
      </c>
      <c r="R970" s="1160" t="s">
        <v>175</v>
      </c>
      <c r="S970" s="1160" t="s">
        <v>176</v>
      </c>
      <c r="T970" s="1160" t="s">
        <v>177</v>
      </c>
      <c r="U970" s="1160" t="s">
        <v>178</v>
      </c>
      <c r="V970" s="1160" t="s">
        <v>179</v>
      </c>
      <c r="W970" s="1160" t="s">
        <v>180</v>
      </c>
      <c r="X970" s="1374"/>
      <c r="Z970" s="1353"/>
      <c r="AA970" s="1155" t="s">
        <v>181</v>
      </c>
      <c r="AB970" s="1154" t="s">
        <v>182</v>
      </c>
      <c r="AC970" s="1154" t="s">
        <v>183</v>
      </c>
      <c r="AD970" s="1155" t="s">
        <v>184</v>
      </c>
      <c r="AE970" s="1355"/>
      <c r="AG970" s="1338"/>
      <c r="AH970" s="1149" t="s">
        <v>185</v>
      </c>
      <c r="AI970" s="1149" t="s">
        <v>186</v>
      </c>
      <c r="AJ970" s="1340"/>
      <c r="AL970" s="1323"/>
      <c r="AM970" s="1144" t="s">
        <v>187</v>
      </c>
      <c r="AN970" s="1145" t="s">
        <v>188</v>
      </c>
      <c r="AO970" s="1144" t="s">
        <v>189</v>
      </c>
      <c r="AP970" s="1145" t="s">
        <v>190</v>
      </c>
      <c r="AQ970" s="1144" t="s">
        <v>191</v>
      </c>
      <c r="AR970" s="1145" t="s">
        <v>192</v>
      </c>
      <c r="AS970" s="1325"/>
      <c r="AU970" s="1303"/>
      <c r="AV970" s="1138" t="s">
        <v>193</v>
      </c>
      <c r="AW970" s="1138" t="s">
        <v>194</v>
      </c>
      <c r="AX970" s="1305"/>
      <c r="AZ970" s="1283"/>
      <c r="BA970" s="1133" t="s">
        <v>195</v>
      </c>
      <c r="BB970" s="1132" t="s">
        <v>197</v>
      </c>
      <c r="BC970" s="1132" t="s">
        <v>198</v>
      </c>
      <c r="BD970" s="1132" t="s">
        <v>199</v>
      </c>
      <c r="BE970" s="1132" t="s">
        <v>201</v>
      </c>
      <c r="BF970" s="1285"/>
    </row>
    <row r="971" spans="1:60" ht="21" customHeight="1" thickTop="1">
      <c r="A971" s="9" t="s">
        <v>479</v>
      </c>
      <c r="B971" s="10">
        <v>99.110580114164364</v>
      </c>
      <c r="C971" s="10">
        <v>100</v>
      </c>
      <c r="D971" s="34" t="s">
        <v>203</v>
      </c>
      <c r="E971" s="10">
        <v>98.244429168099998</v>
      </c>
      <c r="K971" s="12" t="s">
        <v>479</v>
      </c>
      <c r="L971" s="13" t="s">
        <v>203</v>
      </c>
      <c r="M971" s="14">
        <v>98.999565028273167</v>
      </c>
      <c r="N971" s="176">
        <v>98.216782415365927</v>
      </c>
      <c r="O971" s="13" t="s">
        <v>203</v>
      </c>
      <c r="P971" s="176">
        <v>100</v>
      </c>
      <c r="Q971" s="176">
        <v>100</v>
      </c>
      <c r="R971" s="13" t="s">
        <v>203</v>
      </c>
      <c r="S971" s="13" t="s">
        <v>203</v>
      </c>
      <c r="T971" s="13" t="s">
        <v>203</v>
      </c>
      <c r="U971" s="13" t="s">
        <v>203</v>
      </c>
      <c r="V971" s="13" t="s">
        <v>203</v>
      </c>
      <c r="W971" s="13" t="s">
        <v>203</v>
      </c>
      <c r="X971" s="14">
        <v>98.244429168099998</v>
      </c>
      <c r="Z971" s="15" t="s">
        <v>479</v>
      </c>
      <c r="AA971" s="167">
        <v>97.07503179313268</v>
      </c>
      <c r="AB971" s="61" t="s">
        <v>203</v>
      </c>
      <c r="AC971" s="16">
        <v>99.502767374381662</v>
      </c>
      <c r="AD971" s="167">
        <v>100</v>
      </c>
      <c r="AE971" s="16">
        <v>98.244429168099998</v>
      </c>
      <c r="AG971" s="17" t="s">
        <v>479</v>
      </c>
      <c r="AH971" s="18">
        <v>100</v>
      </c>
      <c r="AI971" s="18">
        <v>97.309320336904889</v>
      </c>
      <c r="AJ971" s="18">
        <v>98.244429168099998</v>
      </c>
      <c r="AL971" s="19" t="s">
        <v>479</v>
      </c>
      <c r="AM971" s="20">
        <v>98.712192271615933</v>
      </c>
      <c r="AN971" s="152">
        <v>93.142100168135727</v>
      </c>
      <c r="AO971" s="21" t="s">
        <v>203</v>
      </c>
      <c r="AP971" s="152">
        <v>100</v>
      </c>
      <c r="AQ971" s="21" t="s">
        <v>203</v>
      </c>
      <c r="AR971" s="152">
        <v>100</v>
      </c>
      <c r="AS971" s="20">
        <v>98.244429168099998</v>
      </c>
      <c r="AU971" s="23" t="s">
        <v>479</v>
      </c>
      <c r="AV971" s="24">
        <v>96.091691168463456</v>
      </c>
      <c r="AW971" s="24">
        <v>99.504209124336455</v>
      </c>
      <c r="AX971" s="24">
        <v>98.244429168099998</v>
      </c>
      <c r="AZ971" s="25" t="s">
        <v>479</v>
      </c>
      <c r="BA971" s="138">
        <v>100.00000000000001</v>
      </c>
      <c r="BB971" s="27" t="s">
        <v>203</v>
      </c>
      <c r="BC971" s="26">
        <v>99.141016830941879</v>
      </c>
      <c r="BD971" s="27" t="s">
        <v>203</v>
      </c>
      <c r="BE971" s="27" t="s">
        <v>203</v>
      </c>
      <c r="BF971" s="26">
        <v>98.244429168099998</v>
      </c>
    </row>
    <row r="972" spans="1:60" ht="27" customHeight="1">
      <c r="A972" s="9" t="s">
        <v>480</v>
      </c>
      <c r="B972" s="34" t="s">
        <v>207</v>
      </c>
      <c r="C972" s="10">
        <v>0</v>
      </c>
      <c r="D972" s="34" t="s">
        <v>203</v>
      </c>
      <c r="E972" s="34" t="s">
        <v>207</v>
      </c>
      <c r="K972" s="12" t="s">
        <v>480</v>
      </c>
      <c r="L972" s="13" t="s">
        <v>203</v>
      </c>
      <c r="M972" s="14">
        <v>1.0004349717268379</v>
      </c>
      <c r="N972" s="176">
        <v>0</v>
      </c>
      <c r="O972" s="13" t="s">
        <v>203</v>
      </c>
      <c r="P972" s="176">
        <v>0</v>
      </c>
      <c r="Q972" s="176">
        <v>0</v>
      </c>
      <c r="R972" s="13" t="s">
        <v>203</v>
      </c>
      <c r="S972" s="13" t="s">
        <v>203</v>
      </c>
      <c r="T972" s="13" t="s">
        <v>203</v>
      </c>
      <c r="U972" s="13" t="s">
        <v>203</v>
      </c>
      <c r="V972" s="13" t="s">
        <v>203</v>
      </c>
      <c r="W972" s="13" t="s">
        <v>203</v>
      </c>
      <c r="X972" s="13" t="s">
        <v>207</v>
      </c>
      <c r="Z972" s="15" t="s">
        <v>480</v>
      </c>
      <c r="AA972" s="167">
        <v>2.9249682068673186</v>
      </c>
      <c r="AB972" s="61" t="s">
        <v>203</v>
      </c>
      <c r="AC972" s="16">
        <v>0</v>
      </c>
      <c r="AD972" s="167">
        <v>0</v>
      </c>
      <c r="AE972" s="61" t="s">
        <v>207</v>
      </c>
      <c r="AG972" s="17" t="s">
        <v>480</v>
      </c>
      <c r="AH972" s="18">
        <v>0</v>
      </c>
      <c r="AI972" s="18">
        <v>0.55267681653224665</v>
      </c>
      <c r="AJ972" s="36" t="s">
        <v>207</v>
      </c>
      <c r="AL972" s="19" t="s">
        <v>480</v>
      </c>
      <c r="AM972" s="20">
        <v>0.68964987006596734</v>
      </c>
      <c r="AN972" s="152">
        <v>0</v>
      </c>
      <c r="AO972" s="21" t="s">
        <v>203</v>
      </c>
      <c r="AP972" s="152">
        <v>0</v>
      </c>
      <c r="AQ972" s="21" t="s">
        <v>203</v>
      </c>
      <c r="AR972" s="152">
        <v>0</v>
      </c>
      <c r="AS972" s="21" t="s">
        <v>207</v>
      </c>
      <c r="AU972" s="23" t="s">
        <v>480</v>
      </c>
      <c r="AV972" s="24">
        <v>0.97680496569748421</v>
      </c>
      <c r="AW972" s="24">
        <v>0</v>
      </c>
      <c r="AX972" s="37" t="s">
        <v>207</v>
      </c>
      <c r="AZ972" s="25" t="s">
        <v>480</v>
      </c>
      <c r="BA972" s="138">
        <v>0</v>
      </c>
      <c r="BB972" s="27" t="s">
        <v>203</v>
      </c>
      <c r="BC972" s="27" t="s">
        <v>207</v>
      </c>
      <c r="BD972" s="27" t="s">
        <v>203</v>
      </c>
      <c r="BE972" s="27" t="s">
        <v>203</v>
      </c>
      <c r="BF972" s="27" t="s">
        <v>207</v>
      </c>
    </row>
    <row r="973" spans="1:60" ht="27" customHeight="1">
      <c r="A973" s="9" t="s">
        <v>481</v>
      </c>
      <c r="B973" s="10">
        <v>0.64887826894995493</v>
      </c>
      <c r="C973" s="10">
        <v>2.1166037343679638</v>
      </c>
      <c r="D973" s="34" t="s">
        <v>203</v>
      </c>
      <c r="E973" s="10">
        <v>0.98250861303100001</v>
      </c>
      <c r="K973" s="12" t="s">
        <v>481</v>
      </c>
      <c r="L973" s="13" t="s">
        <v>203</v>
      </c>
      <c r="M973" s="14">
        <v>2.7258228215166018</v>
      </c>
      <c r="N973" s="176">
        <v>0</v>
      </c>
      <c r="O973" s="13" t="s">
        <v>203</v>
      </c>
      <c r="P973" s="176">
        <v>0</v>
      </c>
      <c r="Q973" s="176">
        <v>0</v>
      </c>
      <c r="R973" s="13" t="s">
        <v>203</v>
      </c>
      <c r="S973" s="13" t="s">
        <v>203</v>
      </c>
      <c r="T973" s="13" t="s">
        <v>203</v>
      </c>
      <c r="U973" s="13" t="s">
        <v>203</v>
      </c>
      <c r="V973" s="13" t="s">
        <v>203</v>
      </c>
      <c r="W973" s="13" t="s">
        <v>203</v>
      </c>
      <c r="X973" s="14">
        <v>0.98250861303100001</v>
      </c>
      <c r="Z973" s="15" t="s">
        <v>481</v>
      </c>
      <c r="AA973" s="167">
        <v>7.9694785926239975</v>
      </c>
      <c r="AB973" s="61" t="s">
        <v>203</v>
      </c>
      <c r="AC973" s="16">
        <v>0</v>
      </c>
      <c r="AD973" s="167">
        <v>0</v>
      </c>
      <c r="AE973" s="16">
        <v>0.98250861303100001</v>
      </c>
      <c r="AG973" s="17" t="s">
        <v>481</v>
      </c>
      <c r="AH973" s="18">
        <v>1.4135338345864659</v>
      </c>
      <c r="AI973" s="18">
        <v>0.75292203991349538</v>
      </c>
      <c r="AJ973" s="18">
        <v>0.98250861303100001</v>
      </c>
      <c r="AL973" s="19" t="s">
        <v>481</v>
      </c>
      <c r="AM973" s="20">
        <v>0</v>
      </c>
      <c r="AN973" s="152">
        <v>6.2261170836093145</v>
      </c>
      <c r="AO973" s="21" t="s">
        <v>203</v>
      </c>
      <c r="AP973" s="152">
        <v>0</v>
      </c>
      <c r="AQ973" s="21" t="s">
        <v>203</v>
      </c>
      <c r="AR973" s="152">
        <v>0</v>
      </c>
      <c r="AS973" s="20">
        <v>0.98250861303100001</v>
      </c>
      <c r="AU973" s="23" t="s">
        <v>481</v>
      </c>
      <c r="AV973" s="24">
        <v>2.6614396166830003</v>
      </c>
      <c r="AW973" s="24">
        <v>0</v>
      </c>
      <c r="AX973" s="24">
        <v>0.98250861303100001</v>
      </c>
      <c r="AZ973" s="25" t="s">
        <v>481</v>
      </c>
      <c r="BA973" s="138">
        <v>3.5168503755719933</v>
      </c>
      <c r="BB973" s="27" t="s">
        <v>203</v>
      </c>
      <c r="BC973" s="26">
        <v>0</v>
      </c>
      <c r="BD973" s="27" t="s">
        <v>203</v>
      </c>
      <c r="BE973" s="27" t="s">
        <v>203</v>
      </c>
      <c r="BF973" s="26">
        <v>0.98250861303100001</v>
      </c>
    </row>
    <row r="974" spans="1:60" ht="21" customHeight="1">
      <c r="A974" s="9" t="s">
        <v>482</v>
      </c>
      <c r="B974" s="34" t="s">
        <v>207</v>
      </c>
      <c r="C974" s="10">
        <v>0</v>
      </c>
      <c r="D974" s="34" t="s">
        <v>203</v>
      </c>
      <c r="E974" s="34" t="s">
        <v>207</v>
      </c>
      <c r="K974" s="12" t="s">
        <v>482</v>
      </c>
      <c r="L974" s="13" t="s">
        <v>203</v>
      </c>
      <c r="M974" s="14">
        <v>1.0004349717268379</v>
      </c>
      <c r="N974" s="176">
        <v>0</v>
      </c>
      <c r="O974" s="13" t="s">
        <v>203</v>
      </c>
      <c r="P974" s="176">
        <v>0</v>
      </c>
      <c r="Q974" s="176">
        <v>0</v>
      </c>
      <c r="R974" s="13" t="s">
        <v>203</v>
      </c>
      <c r="S974" s="13" t="s">
        <v>203</v>
      </c>
      <c r="T974" s="13" t="s">
        <v>203</v>
      </c>
      <c r="U974" s="13" t="s">
        <v>203</v>
      </c>
      <c r="V974" s="13" t="s">
        <v>203</v>
      </c>
      <c r="W974" s="13" t="s">
        <v>203</v>
      </c>
      <c r="X974" s="13" t="s">
        <v>207</v>
      </c>
      <c r="Z974" s="15" t="s">
        <v>482</v>
      </c>
      <c r="AA974" s="167">
        <v>2.9249682068673186</v>
      </c>
      <c r="AB974" s="61" t="s">
        <v>203</v>
      </c>
      <c r="AC974" s="16">
        <v>0</v>
      </c>
      <c r="AD974" s="167">
        <v>0</v>
      </c>
      <c r="AE974" s="61" t="s">
        <v>207</v>
      </c>
      <c r="AG974" s="17" t="s">
        <v>482</v>
      </c>
      <c r="AH974" s="18">
        <v>0</v>
      </c>
      <c r="AI974" s="18">
        <v>0.55267681653224665</v>
      </c>
      <c r="AJ974" s="36" t="s">
        <v>207</v>
      </c>
      <c r="AL974" s="19" t="s">
        <v>482</v>
      </c>
      <c r="AM974" s="20">
        <v>0.68964987006596734</v>
      </c>
      <c r="AN974" s="152">
        <v>0</v>
      </c>
      <c r="AO974" s="21" t="s">
        <v>203</v>
      </c>
      <c r="AP974" s="152">
        <v>0</v>
      </c>
      <c r="AQ974" s="21" t="s">
        <v>203</v>
      </c>
      <c r="AR974" s="152">
        <v>0</v>
      </c>
      <c r="AS974" s="21" t="s">
        <v>207</v>
      </c>
      <c r="AU974" s="23" t="s">
        <v>482</v>
      </c>
      <c r="AV974" s="24">
        <v>0.97680496569748421</v>
      </c>
      <c r="AW974" s="24">
        <v>0</v>
      </c>
      <c r="AX974" s="37" t="s">
        <v>207</v>
      </c>
      <c r="AZ974" s="25" t="s">
        <v>482</v>
      </c>
      <c r="BA974" s="138">
        <v>0</v>
      </c>
      <c r="BB974" s="27" t="s">
        <v>203</v>
      </c>
      <c r="BC974" s="27" t="s">
        <v>207</v>
      </c>
      <c r="BD974" s="27" t="s">
        <v>203</v>
      </c>
      <c r="BE974" s="27" t="s">
        <v>203</v>
      </c>
      <c r="BF974" s="27" t="s">
        <v>207</v>
      </c>
    </row>
    <row r="975" spans="1:60" ht="33.950000000000003" customHeight="1">
      <c r="A975" s="9" t="s">
        <v>483</v>
      </c>
      <c r="B975" s="10">
        <v>0</v>
      </c>
      <c r="C975" s="10">
        <v>0</v>
      </c>
      <c r="D975" s="34" t="s">
        <v>203</v>
      </c>
      <c r="E975" s="10">
        <v>1.0822067046999999</v>
      </c>
      <c r="K975" s="12" t="s">
        <v>483</v>
      </c>
      <c r="L975" s="13" t="s">
        <v>203</v>
      </c>
      <c r="M975" s="14">
        <v>0</v>
      </c>
      <c r="N975" s="176">
        <v>0</v>
      </c>
      <c r="O975" s="13" t="s">
        <v>203</v>
      </c>
      <c r="P975" s="176">
        <v>0</v>
      </c>
      <c r="Q975" s="176">
        <v>0</v>
      </c>
      <c r="R975" s="13" t="s">
        <v>203</v>
      </c>
      <c r="S975" s="13" t="s">
        <v>203</v>
      </c>
      <c r="T975" s="13" t="s">
        <v>203</v>
      </c>
      <c r="U975" s="13" t="s">
        <v>203</v>
      </c>
      <c r="V975" s="13" t="s">
        <v>203</v>
      </c>
      <c r="W975" s="13" t="s">
        <v>203</v>
      </c>
      <c r="X975" s="14">
        <v>1.0822067046999999</v>
      </c>
      <c r="Z975" s="15" t="s">
        <v>483</v>
      </c>
      <c r="AA975" s="167">
        <v>0</v>
      </c>
      <c r="AB975" s="61" t="s">
        <v>203</v>
      </c>
      <c r="AC975" s="16">
        <v>0</v>
      </c>
      <c r="AD975" s="167">
        <v>0</v>
      </c>
      <c r="AE975" s="16">
        <v>1.0822067046999999</v>
      </c>
      <c r="AG975" s="17" t="s">
        <v>483</v>
      </c>
      <c r="AH975" s="18">
        <v>0</v>
      </c>
      <c r="AI975" s="18">
        <v>1.6586465887456052</v>
      </c>
      <c r="AJ975" s="18">
        <v>1.0822067046999999</v>
      </c>
      <c r="AL975" s="19" t="s">
        <v>483</v>
      </c>
      <c r="AM975" s="20">
        <v>0</v>
      </c>
      <c r="AN975" s="152">
        <v>6.8578998318642688</v>
      </c>
      <c r="AO975" s="21" t="s">
        <v>203</v>
      </c>
      <c r="AP975" s="152">
        <v>0</v>
      </c>
      <c r="AQ975" s="21" t="s">
        <v>203</v>
      </c>
      <c r="AR975" s="152">
        <v>0</v>
      </c>
      <c r="AS975" s="20">
        <v>1.0822067046999999</v>
      </c>
      <c r="AU975" s="23" t="s">
        <v>483</v>
      </c>
      <c r="AV975" s="24">
        <v>2.9315038658390495</v>
      </c>
      <c r="AW975" s="24">
        <v>0</v>
      </c>
      <c r="AX975" s="24">
        <v>1.0822067046999999</v>
      </c>
      <c r="AZ975" s="25" t="s">
        <v>483</v>
      </c>
      <c r="BA975" s="138">
        <v>0</v>
      </c>
      <c r="BB975" s="27" t="s">
        <v>203</v>
      </c>
      <c r="BC975" s="26">
        <v>0</v>
      </c>
      <c r="BD975" s="27" t="s">
        <v>203</v>
      </c>
      <c r="BE975" s="27" t="s">
        <v>203</v>
      </c>
      <c r="BF975" s="26">
        <v>1.0822067046999999</v>
      </c>
    </row>
    <row r="976" spans="1:60" ht="21" customHeight="1">
      <c r="A976" s="9" t="s">
        <v>230</v>
      </c>
      <c r="B976" s="34" t="s">
        <v>207</v>
      </c>
      <c r="C976" s="10">
        <v>0</v>
      </c>
      <c r="D976" s="34" t="s">
        <v>203</v>
      </c>
      <c r="E976" s="34" t="s">
        <v>207</v>
      </c>
      <c r="F976" s="132"/>
      <c r="G976" s="132"/>
      <c r="H976" s="132"/>
      <c r="I976" s="132"/>
      <c r="J976" s="132"/>
      <c r="K976" s="12" t="s">
        <v>230</v>
      </c>
      <c r="L976" s="13" t="s">
        <v>203</v>
      </c>
      <c r="M976" s="14">
        <v>0</v>
      </c>
      <c r="N976" s="176">
        <v>1.7832175846340734</v>
      </c>
      <c r="O976" s="13" t="s">
        <v>203</v>
      </c>
      <c r="P976" s="176">
        <v>0</v>
      </c>
      <c r="Q976" s="176">
        <v>0</v>
      </c>
      <c r="R976" s="13" t="s">
        <v>203</v>
      </c>
      <c r="S976" s="13" t="s">
        <v>203</v>
      </c>
      <c r="T976" s="13" t="s">
        <v>203</v>
      </c>
      <c r="U976" s="13" t="s">
        <v>203</v>
      </c>
      <c r="V976" s="13" t="s">
        <v>203</v>
      </c>
      <c r="W976" s="13" t="s">
        <v>203</v>
      </c>
      <c r="X976" s="13" t="s">
        <v>207</v>
      </c>
      <c r="Y976" s="132"/>
      <c r="Z976" s="15" t="s">
        <v>230</v>
      </c>
      <c r="AA976" s="167">
        <v>0</v>
      </c>
      <c r="AB976" s="61" t="s">
        <v>203</v>
      </c>
      <c r="AC976" s="61" t="s">
        <v>207</v>
      </c>
      <c r="AD976" s="167">
        <v>0</v>
      </c>
      <c r="AE976" s="61" t="s">
        <v>207</v>
      </c>
      <c r="AF976" s="132"/>
      <c r="AG976" s="17" t="s">
        <v>230</v>
      </c>
      <c r="AH976" s="18">
        <v>0</v>
      </c>
      <c r="AI976" s="36" t="s">
        <v>207</v>
      </c>
      <c r="AJ976" s="36" t="s">
        <v>207</v>
      </c>
      <c r="AK976" s="132"/>
      <c r="AL976" s="19" t="s">
        <v>230</v>
      </c>
      <c r="AM976" s="20">
        <v>0.59815785831808543</v>
      </c>
      <c r="AN976" s="152">
        <v>0</v>
      </c>
      <c r="AO976" s="21" t="s">
        <v>203</v>
      </c>
      <c r="AP976" s="152">
        <v>0</v>
      </c>
      <c r="AQ976" s="21" t="s">
        <v>203</v>
      </c>
      <c r="AR976" s="152">
        <v>0</v>
      </c>
      <c r="AS976" s="21" t="s">
        <v>207</v>
      </c>
      <c r="AT976" s="132"/>
      <c r="AU976" s="23" t="s">
        <v>230</v>
      </c>
      <c r="AV976" s="24">
        <v>0</v>
      </c>
      <c r="AW976" s="37" t="s">
        <v>207</v>
      </c>
      <c r="AX976" s="37" t="s">
        <v>207</v>
      </c>
      <c r="AY976" s="132"/>
      <c r="AZ976" s="25" t="s">
        <v>230</v>
      </c>
      <c r="BA976" s="138">
        <v>0</v>
      </c>
      <c r="BB976" s="27" t="s">
        <v>203</v>
      </c>
      <c r="BC976" s="27" t="s">
        <v>207</v>
      </c>
      <c r="BD976" s="27" t="s">
        <v>203</v>
      </c>
      <c r="BE976" s="27" t="s">
        <v>203</v>
      </c>
      <c r="BF976" s="27" t="s">
        <v>207</v>
      </c>
      <c r="BG976" s="132"/>
      <c r="BH976" s="132"/>
    </row>
    <row r="977" spans="1:60" s="192" customFormat="1" ht="21" customHeight="1" thickBot="1">
      <c r="A977" s="193" t="s">
        <v>209</v>
      </c>
      <c r="B977" s="194">
        <v>206</v>
      </c>
      <c r="C977" s="194">
        <v>63</v>
      </c>
      <c r="D977" s="194">
        <v>1</v>
      </c>
      <c r="E977" s="194">
        <v>270</v>
      </c>
      <c r="K977" s="195" t="s">
        <v>209</v>
      </c>
      <c r="L977" s="196">
        <v>5</v>
      </c>
      <c r="M977" s="196">
        <v>96</v>
      </c>
      <c r="N977" s="196">
        <v>49</v>
      </c>
      <c r="O977" s="196">
        <v>18</v>
      </c>
      <c r="P977" s="196">
        <v>22</v>
      </c>
      <c r="Q977" s="196">
        <v>24</v>
      </c>
      <c r="R977" s="196">
        <v>15</v>
      </c>
      <c r="S977" s="196">
        <v>7</v>
      </c>
      <c r="T977" s="196">
        <v>7</v>
      </c>
      <c r="U977" s="196">
        <v>12</v>
      </c>
      <c r="V977" s="196">
        <v>11</v>
      </c>
      <c r="W977" s="196">
        <v>4</v>
      </c>
      <c r="X977" s="196">
        <v>270</v>
      </c>
      <c r="Z977" s="197" t="s">
        <v>209</v>
      </c>
      <c r="AA977" s="198">
        <v>35</v>
      </c>
      <c r="AB977" s="198">
        <v>15</v>
      </c>
      <c r="AC977" s="198">
        <v>176</v>
      </c>
      <c r="AD977" s="198">
        <v>44</v>
      </c>
      <c r="AE977" s="198">
        <v>270</v>
      </c>
      <c r="AG977" s="199" t="s">
        <v>209</v>
      </c>
      <c r="AH977" s="200">
        <v>94</v>
      </c>
      <c r="AI977" s="200">
        <v>176</v>
      </c>
      <c r="AJ977" s="200">
        <v>270</v>
      </c>
      <c r="AL977" s="201" t="s">
        <v>209</v>
      </c>
      <c r="AM977" s="202">
        <v>147</v>
      </c>
      <c r="AN977" s="202">
        <v>38</v>
      </c>
      <c r="AO977" s="202">
        <v>18</v>
      </c>
      <c r="AP977" s="202">
        <v>42</v>
      </c>
      <c r="AQ977" s="202">
        <v>1</v>
      </c>
      <c r="AR977" s="202">
        <v>24</v>
      </c>
      <c r="AS977" s="202">
        <v>270</v>
      </c>
      <c r="AU977" s="203" t="s">
        <v>209</v>
      </c>
      <c r="AV977" s="204">
        <v>86</v>
      </c>
      <c r="AW977" s="204">
        <v>184</v>
      </c>
      <c r="AX977" s="204">
        <v>270</v>
      </c>
      <c r="AZ977" s="205" t="s">
        <v>209</v>
      </c>
      <c r="BA977" s="206">
        <v>33</v>
      </c>
      <c r="BB977" s="206">
        <v>2</v>
      </c>
      <c r="BC977" s="206">
        <v>222</v>
      </c>
      <c r="BD977" s="206">
        <v>1</v>
      </c>
      <c r="BE977" s="206">
        <v>12</v>
      </c>
      <c r="BF977" s="206">
        <v>270</v>
      </c>
    </row>
    <row r="978" spans="1:60" ht="15.75" thickTop="1">
      <c r="A978" s="1" t="s">
        <v>484</v>
      </c>
      <c r="K978" s="1" t="s">
        <v>484</v>
      </c>
      <c r="Z978" s="1" t="s">
        <v>484</v>
      </c>
      <c r="AG978" s="1" t="s">
        <v>484</v>
      </c>
      <c r="AL978" s="1" t="s">
        <v>484</v>
      </c>
      <c r="AU978" s="1" t="s">
        <v>484</v>
      </c>
      <c r="AZ978" s="1" t="s">
        <v>484</v>
      </c>
    </row>
    <row r="983" spans="1:60" s="82" customFormat="1" ht="29.1" customHeight="1" thickBot="1">
      <c r="A983" s="1387" t="s">
        <v>110</v>
      </c>
      <c r="B983" s="1387"/>
      <c r="C983" s="1387"/>
      <c r="D983" s="1387"/>
      <c r="E983" s="1387"/>
      <c r="K983" s="1370" t="s">
        <v>110</v>
      </c>
      <c r="L983" s="1370"/>
      <c r="M983" s="1370"/>
      <c r="N983" s="1370"/>
      <c r="O983" s="1370"/>
      <c r="P983" s="1370"/>
      <c r="Q983" s="1370"/>
      <c r="R983" s="1370"/>
      <c r="S983" s="1370"/>
      <c r="T983" s="1370"/>
      <c r="U983" s="1370"/>
      <c r="V983" s="1370"/>
      <c r="W983" s="1370"/>
      <c r="X983" s="1370"/>
      <c r="Z983" s="1356" t="s">
        <v>110</v>
      </c>
      <c r="AA983" s="1356"/>
      <c r="AB983" s="1356"/>
      <c r="AC983" s="1356"/>
      <c r="AD983" s="1356"/>
      <c r="AE983" s="1356"/>
      <c r="AG983" s="1336" t="s">
        <v>110</v>
      </c>
      <c r="AH983" s="1336"/>
      <c r="AI983" s="1336"/>
      <c r="AJ983" s="1336"/>
      <c r="AL983" s="1321" t="s">
        <v>110</v>
      </c>
      <c r="AM983" s="1321"/>
      <c r="AN983" s="1321"/>
      <c r="AO983" s="1321"/>
      <c r="AP983" s="1321"/>
      <c r="AQ983" s="1321"/>
      <c r="AR983" s="1321"/>
      <c r="AS983" s="1321"/>
      <c r="AU983" s="1301" t="s">
        <v>110</v>
      </c>
      <c r="AV983" s="1301"/>
      <c r="AW983" s="1301"/>
      <c r="AX983" s="1301"/>
      <c r="AZ983" s="1281" t="s">
        <v>110</v>
      </c>
      <c r="BA983" s="1281"/>
      <c r="BB983" s="1281"/>
      <c r="BC983" s="1281"/>
      <c r="BD983" s="1281"/>
      <c r="BE983" s="1281"/>
      <c r="BF983" s="1281"/>
      <c r="BG983" s="1281"/>
    </row>
    <row r="984" spans="1:60" ht="20.100000000000001" customHeight="1" thickTop="1">
      <c r="A984" s="1388"/>
      <c r="B984" s="1390" t="s">
        <v>21</v>
      </c>
      <c r="C984" s="1390"/>
      <c r="D984" s="1390"/>
      <c r="E984" s="1390" t="s">
        <v>155</v>
      </c>
      <c r="K984" s="1371"/>
      <c r="L984" s="1373" t="s">
        <v>156</v>
      </c>
      <c r="M984" s="1373"/>
      <c r="N984" s="1373"/>
      <c r="O984" s="1373"/>
      <c r="P984" s="1373"/>
      <c r="Q984" s="1373"/>
      <c r="R984" s="1373"/>
      <c r="S984" s="1373"/>
      <c r="T984" s="1373"/>
      <c r="U984" s="1373"/>
      <c r="V984" s="1373"/>
      <c r="W984" s="1373"/>
      <c r="X984" s="1373" t="s">
        <v>155</v>
      </c>
      <c r="Z984" s="1352"/>
      <c r="AA984" s="1354" t="s">
        <v>157</v>
      </c>
      <c r="AB984" s="1354"/>
      <c r="AC984" s="1354"/>
      <c r="AD984" s="1354"/>
      <c r="AE984" s="1354" t="s">
        <v>155</v>
      </c>
      <c r="AG984" s="1337"/>
      <c r="AH984" s="1339" t="s">
        <v>158</v>
      </c>
      <c r="AI984" s="1339"/>
      <c r="AJ984" s="1339" t="s">
        <v>155</v>
      </c>
      <c r="AL984" s="1322"/>
      <c r="AM984" s="1324" t="s">
        <v>159</v>
      </c>
      <c r="AN984" s="1324"/>
      <c r="AO984" s="1324"/>
      <c r="AP984" s="1324"/>
      <c r="AQ984" s="1324"/>
      <c r="AR984" s="1324"/>
      <c r="AS984" s="1324" t="s">
        <v>155</v>
      </c>
      <c r="AU984" s="1302"/>
      <c r="AV984" s="1304" t="s">
        <v>160</v>
      </c>
      <c r="AW984" s="1304"/>
      <c r="AX984" s="1304" t="s">
        <v>155</v>
      </c>
      <c r="AZ984" s="1282"/>
      <c r="BA984" s="1284" t="s">
        <v>161</v>
      </c>
      <c r="BB984" s="1284"/>
      <c r="BC984" s="1284"/>
      <c r="BD984" s="1284"/>
      <c r="BE984" s="1284"/>
      <c r="BF984" s="1284"/>
      <c r="BG984" s="1284" t="s">
        <v>155</v>
      </c>
    </row>
    <row r="985" spans="1:60" ht="56.1" customHeight="1" thickBot="1">
      <c r="A985" s="1389"/>
      <c r="B985" s="1166" t="s">
        <v>163</v>
      </c>
      <c r="C985" s="1166" t="s">
        <v>164</v>
      </c>
      <c r="D985" s="1166" t="s">
        <v>168</v>
      </c>
      <c r="E985" s="1391"/>
      <c r="K985" s="1372"/>
      <c r="L985" s="1160" t="s">
        <v>169</v>
      </c>
      <c r="M985" s="1161" t="s">
        <v>170</v>
      </c>
      <c r="N985" s="1161" t="s">
        <v>171</v>
      </c>
      <c r="O985" s="1160" t="s">
        <v>172</v>
      </c>
      <c r="P985" s="1161" t="s">
        <v>173</v>
      </c>
      <c r="Q985" s="1160" t="s">
        <v>174</v>
      </c>
      <c r="R985" s="1160" t="s">
        <v>175</v>
      </c>
      <c r="S985" s="1160" t="s">
        <v>176</v>
      </c>
      <c r="T985" s="1160" t="s">
        <v>177</v>
      </c>
      <c r="U985" s="1161" t="s">
        <v>178</v>
      </c>
      <c r="V985" s="1161" t="s">
        <v>179</v>
      </c>
      <c r="W985" s="1160" t="s">
        <v>180</v>
      </c>
      <c r="X985" s="1374"/>
      <c r="Z985" s="1353"/>
      <c r="AA985" s="1154" t="s">
        <v>181</v>
      </c>
      <c r="AB985" s="1154" t="s">
        <v>182</v>
      </c>
      <c r="AC985" s="1154" t="s">
        <v>183</v>
      </c>
      <c r="AD985" s="1155" t="s">
        <v>184</v>
      </c>
      <c r="AE985" s="1355"/>
      <c r="AG985" s="1338"/>
      <c r="AH985" s="1149" t="s">
        <v>185</v>
      </c>
      <c r="AI985" s="1149" t="s">
        <v>186</v>
      </c>
      <c r="AJ985" s="1340"/>
      <c r="AL985" s="1323"/>
      <c r="AM985" s="1144" t="s">
        <v>187</v>
      </c>
      <c r="AN985" s="1144" t="s">
        <v>188</v>
      </c>
      <c r="AO985" s="1144" t="s">
        <v>189</v>
      </c>
      <c r="AP985" s="1144" t="s">
        <v>190</v>
      </c>
      <c r="AQ985" s="1144" t="s">
        <v>191</v>
      </c>
      <c r="AR985" s="1144" t="s">
        <v>192</v>
      </c>
      <c r="AS985" s="1325"/>
      <c r="AU985" s="1303"/>
      <c r="AV985" s="1138" t="s">
        <v>193</v>
      </c>
      <c r="AW985" s="1138" t="s">
        <v>194</v>
      </c>
      <c r="AX985" s="1305"/>
      <c r="AZ985" s="1283"/>
      <c r="BA985" s="1133" t="s">
        <v>195</v>
      </c>
      <c r="BB985" s="1132" t="s">
        <v>197</v>
      </c>
      <c r="BC985" s="1132" t="s">
        <v>198</v>
      </c>
      <c r="BD985" s="1132" t="s">
        <v>199</v>
      </c>
      <c r="BE985" s="1132" t="s">
        <v>200</v>
      </c>
      <c r="BF985" s="1132" t="s">
        <v>201</v>
      </c>
      <c r="BG985" s="1285"/>
    </row>
    <row r="986" spans="1:60" ht="21" customHeight="1" thickTop="1">
      <c r="A986" s="9" t="s">
        <v>479</v>
      </c>
      <c r="B986" s="10">
        <v>74.044123983798229</v>
      </c>
      <c r="C986" s="10">
        <v>73.746336588198758</v>
      </c>
      <c r="D986" s="34" t="s">
        <v>203</v>
      </c>
      <c r="E986" s="10">
        <v>73.948903272999999</v>
      </c>
      <c r="K986" s="12" t="s">
        <v>479</v>
      </c>
      <c r="L986" s="13" t="s">
        <v>203</v>
      </c>
      <c r="M986" s="176">
        <v>76.531518200651078</v>
      </c>
      <c r="N986" s="176">
        <v>71.316790824803064</v>
      </c>
      <c r="O986" s="13" t="s">
        <v>203</v>
      </c>
      <c r="P986" s="176">
        <v>68.791897049469128</v>
      </c>
      <c r="Q986" s="13" t="s">
        <v>203</v>
      </c>
      <c r="R986" s="13" t="s">
        <v>203</v>
      </c>
      <c r="S986" s="13" t="s">
        <v>203</v>
      </c>
      <c r="T986" s="13" t="s">
        <v>203</v>
      </c>
      <c r="U986" s="176">
        <v>71.804077445826394</v>
      </c>
      <c r="V986" s="176">
        <v>64.313502998865317</v>
      </c>
      <c r="W986" s="13" t="s">
        <v>203</v>
      </c>
      <c r="X986" s="14">
        <v>73.948903272999999</v>
      </c>
      <c r="Z986" s="15" t="s">
        <v>479</v>
      </c>
      <c r="AA986" s="16">
        <v>70.723770739358727</v>
      </c>
      <c r="AB986" s="61" t="s">
        <v>203</v>
      </c>
      <c r="AC986" s="16">
        <v>80.810112036770988</v>
      </c>
      <c r="AD986" s="167">
        <v>94.014995687081154</v>
      </c>
      <c r="AE986" s="16">
        <v>73.948903272999999</v>
      </c>
      <c r="AG986" s="17" t="s">
        <v>479</v>
      </c>
      <c r="AH986" s="18">
        <v>69.597538499502619</v>
      </c>
      <c r="AI986" s="18">
        <v>80.294170564951443</v>
      </c>
      <c r="AJ986" s="18">
        <v>73.948903272999999</v>
      </c>
      <c r="AL986" s="19" t="s">
        <v>479</v>
      </c>
      <c r="AM986" s="20">
        <v>71.540282180163729</v>
      </c>
      <c r="AN986" s="20">
        <v>78.150955776968118</v>
      </c>
      <c r="AO986" s="21" t="s">
        <v>203</v>
      </c>
      <c r="AP986" s="21" t="s">
        <v>203</v>
      </c>
      <c r="AQ986" s="21" t="s">
        <v>203</v>
      </c>
      <c r="AR986" s="21" t="s">
        <v>203</v>
      </c>
      <c r="AS986" s="20">
        <v>73.948903272999999</v>
      </c>
      <c r="AU986" s="23" t="s">
        <v>479</v>
      </c>
      <c r="AV986" s="24">
        <v>79.461296540529545</v>
      </c>
      <c r="AW986" s="24">
        <v>71.904454324827711</v>
      </c>
      <c r="AX986" s="24">
        <v>73.948903272999999</v>
      </c>
      <c r="AZ986" s="25" t="s">
        <v>479</v>
      </c>
      <c r="BA986" s="138">
        <v>96.38364779874216</v>
      </c>
      <c r="BB986" s="26">
        <v>60.584972120416992</v>
      </c>
      <c r="BC986" s="26">
        <v>85.628792547024972</v>
      </c>
      <c r="BD986" s="27" t="s">
        <v>203</v>
      </c>
      <c r="BE986" s="27" t="s">
        <v>203</v>
      </c>
      <c r="BF986" s="27" t="s">
        <v>203</v>
      </c>
      <c r="BG986" s="26">
        <v>73.948903272999999</v>
      </c>
    </row>
    <row r="987" spans="1:60" ht="27" customHeight="1">
      <c r="A987" s="9" t="s">
        <v>485</v>
      </c>
      <c r="B987" s="10">
        <v>12.55063054781535</v>
      </c>
      <c r="C987" s="10">
        <v>15.825263698121361</v>
      </c>
      <c r="D987" s="34" t="s">
        <v>203</v>
      </c>
      <c r="E987" s="10">
        <v>14.717412684999999</v>
      </c>
      <c r="K987" s="12" t="s">
        <v>485</v>
      </c>
      <c r="L987" s="13" t="s">
        <v>203</v>
      </c>
      <c r="M987" s="176">
        <v>12.84650291013121</v>
      </c>
      <c r="N987" s="176">
        <v>24.51363953052147</v>
      </c>
      <c r="O987" s="13" t="s">
        <v>203</v>
      </c>
      <c r="P987" s="176">
        <v>18.398003620883699</v>
      </c>
      <c r="Q987" s="13" t="s">
        <v>203</v>
      </c>
      <c r="R987" s="13" t="s">
        <v>203</v>
      </c>
      <c r="S987" s="13" t="s">
        <v>203</v>
      </c>
      <c r="T987" s="13" t="s">
        <v>203</v>
      </c>
      <c r="U987" s="176">
        <v>10.616745736632902</v>
      </c>
      <c r="V987" s="176">
        <v>23.678878262279149</v>
      </c>
      <c r="W987" s="13" t="s">
        <v>203</v>
      </c>
      <c r="X987" s="14">
        <v>14.717412684999999</v>
      </c>
      <c r="Z987" s="15" t="s">
        <v>485</v>
      </c>
      <c r="AA987" s="16">
        <v>14.840758746334391</v>
      </c>
      <c r="AB987" s="61" t="s">
        <v>203</v>
      </c>
      <c r="AC987" s="16">
        <v>12.981582559290109</v>
      </c>
      <c r="AD987" s="167">
        <v>5.9850043129188517</v>
      </c>
      <c r="AE987" s="16">
        <v>14.717412684999999</v>
      </c>
      <c r="AG987" s="17" t="s">
        <v>485</v>
      </c>
      <c r="AH987" s="18">
        <v>16.39997840789038</v>
      </c>
      <c r="AI987" s="18">
        <v>12.263853904282124</v>
      </c>
      <c r="AJ987" s="18">
        <v>14.717412684999999</v>
      </c>
      <c r="AL987" s="19" t="s">
        <v>485</v>
      </c>
      <c r="AM987" s="20">
        <v>14.256203531015563</v>
      </c>
      <c r="AN987" s="20">
        <v>16.677315190551031</v>
      </c>
      <c r="AO987" s="21" t="s">
        <v>203</v>
      </c>
      <c r="AP987" s="21" t="s">
        <v>203</v>
      </c>
      <c r="AQ987" s="21" t="s">
        <v>203</v>
      </c>
      <c r="AR987" s="21" t="s">
        <v>203</v>
      </c>
      <c r="AS987" s="20">
        <v>14.717412684999999</v>
      </c>
      <c r="AU987" s="23" t="s">
        <v>485</v>
      </c>
      <c r="AV987" s="24">
        <v>14.889587771803455</v>
      </c>
      <c r="AW987" s="24">
        <v>14.653555997315991</v>
      </c>
      <c r="AX987" s="24">
        <v>14.717412684999999</v>
      </c>
      <c r="AZ987" s="25" t="s">
        <v>485</v>
      </c>
      <c r="BA987" s="138">
        <v>0</v>
      </c>
      <c r="BB987" s="26">
        <v>18.667199064500966</v>
      </c>
      <c r="BC987" s="26">
        <v>9.8154511368502408</v>
      </c>
      <c r="BD987" s="27" t="s">
        <v>203</v>
      </c>
      <c r="BE987" s="27" t="s">
        <v>203</v>
      </c>
      <c r="BF987" s="27" t="s">
        <v>203</v>
      </c>
      <c r="BG987" s="26">
        <v>14.717412684999999</v>
      </c>
    </row>
    <row r="988" spans="1:60" ht="27" customHeight="1">
      <c r="A988" s="9" t="s">
        <v>481</v>
      </c>
      <c r="B988" s="10">
        <v>16.840941081841951</v>
      </c>
      <c r="C988" s="10">
        <v>28.090433937036579</v>
      </c>
      <c r="D988" s="34" t="s">
        <v>203</v>
      </c>
      <c r="E988" s="10">
        <v>24.392397246200002</v>
      </c>
      <c r="K988" s="12" t="s">
        <v>481</v>
      </c>
      <c r="L988" s="13" t="s">
        <v>203</v>
      </c>
      <c r="M988" s="176">
        <v>16.087106639045093</v>
      </c>
      <c r="N988" s="176">
        <v>11.259981778230346</v>
      </c>
      <c r="O988" s="13" t="s">
        <v>203</v>
      </c>
      <c r="P988" s="176">
        <v>36.306698634829004</v>
      </c>
      <c r="Q988" s="13" t="s">
        <v>203</v>
      </c>
      <c r="R988" s="13" t="s">
        <v>203</v>
      </c>
      <c r="S988" s="13" t="s">
        <v>203</v>
      </c>
      <c r="T988" s="13" t="s">
        <v>203</v>
      </c>
      <c r="U988" s="176">
        <v>33.70090182502031</v>
      </c>
      <c r="V988" s="176">
        <v>31.386772572540142</v>
      </c>
      <c r="W988" s="13" t="s">
        <v>203</v>
      </c>
      <c r="X988" s="14">
        <v>24.392397246200002</v>
      </c>
      <c r="Z988" s="15" t="s">
        <v>481</v>
      </c>
      <c r="AA988" s="16">
        <v>35.117835604960881</v>
      </c>
      <c r="AB988" s="61" t="s">
        <v>203</v>
      </c>
      <c r="AC988" s="16">
        <v>17.407194612020803</v>
      </c>
      <c r="AD988" s="167">
        <v>3.6162165748789068</v>
      </c>
      <c r="AE988" s="16">
        <v>24.392397246200002</v>
      </c>
      <c r="AG988" s="17" t="s">
        <v>481</v>
      </c>
      <c r="AH988" s="18">
        <v>27.273919045011841</v>
      </c>
      <c r="AI988" s="18">
        <v>20.190491183879097</v>
      </c>
      <c r="AJ988" s="18">
        <v>24.392397246200002</v>
      </c>
      <c r="AL988" s="19" t="s">
        <v>481</v>
      </c>
      <c r="AM988" s="20">
        <v>23.654960733969496</v>
      </c>
      <c r="AN988" s="20">
        <v>33.67581288528951</v>
      </c>
      <c r="AO988" s="21" t="s">
        <v>203</v>
      </c>
      <c r="AP988" s="21" t="s">
        <v>203</v>
      </c>
      <c r="AQ988" s="21" t="s">
        <v>203</v>
      </c>
      <c r="AR988" s="21" t="s">
        <v>203</v>
      </c>
      <c r="AS988" s="20">
        <v>24.392397246200002</v>
      </c>
      <c r="AU988" s="23" t="s">
        <v>481</v>
      </c>
      <c r="AV988" s="24">
        <v>15.300463291738529</v>
      </c>
      <c r="AW988" s="24">
        <v>27.764434382897594</v>
      </c>
      <c r="AX988" s="24">
        <v>24.392397246200002</v>
      </c>
      <c r="AZ988" s="25" t="s">
        <v>481</v>
      </c>
      <c r="BA988" s="138">
        <v>28.821964199322704</v>
      </c>
      <c r="BB988" s="26">
        <v>33.91184062290548</v>
      </c>
      <c r="BC988" s="26">
        <v>15.564978537186544</v>
      </c>
      <c r="BD988" s="27" t="s">
        <v>203</v>
      </c>
      <c r="BE988" s="27" t="s">
        <v>203</v>
      </c>
      <c r="BF988" s="27" t="s">
        <v>203</v>
      </c>
      <c r="BG988" s="26">
        <v>24.392397246200002</v>
      </c>
    </row>
    <row r="989" spans="1:60" ht="21" customHeight="1">
      <c r="A989" s="9" t="s">
        <v>482</v>
      </c>
      <c r="B989" s="10">
        <v>2.5624084341156546</v>
      </c>
      <c r="C989" s="10">
        <v>1.178369325932229</v>
      </c>
      <c r="D989" s="34" t="s">
        <v>203</v>
      </c>
      <c r="E989" s="10">
        <v>1.61432721118</v>
      </c>
      <c r="K989" s="12" t="s">
        <v>482</v>
      </c>
      <c r="L989" s="13" t="s">
        <v>203</v>
      </c>
      <c r="M989" s="176">
        <v>4.3997237841570511</v>
      </c>
      <c r="N989" s="176">
        <v>0</v>
      </c>
      <c r="O989" s="13" t="s">
        <v>203</v>
      </c>
      <c r="P989" s="176">
        <v>0</v>
      </c>
      <c r="Q989" s="13" t="s">
        <v>203</v>
      </c>
      <c r="R989" s="13" t="s">
        <v>203</v>
      </c>
      <c r="S989" s="13" t="s">
        <v>203</v>
      </c>
      <c r="T989" s="13" t="s">
        <v>203</v>
      </c>
      <c r="U989" s="176">
        <v>3.1585245971705778</v>
      </c>
      <c r="V989" s="176">
        <v>4.07683579186254</v>
      </c>
      <c r="W989" s="13" t="s">
        <v>203</v>
      </c>
      <c r="X989" s="14">
        <v>1.61432721118</v>
      </c>
      <c r="Z989" s="15" t="s">
        <v>482</v>
      </c>
      <c r="AA989" s="16">
        <v>2.6801632843934824</v>
      </c>
      <c r="AB989" s="61" t="s">
        <v>203</v>
      </c>
      <c r="AC989" s="16">
        <v>1.2416610807877677</v>
      </c>
      <c r="AD989" s="167">
        <v>0</v>
      </c>
      <c r="AE989" s="16">
        <v>1.61432721118</v>
      </c>
      <c r="AG989" s="17" t="s">
        <v>482</v>
      </c>
      <c r="AH989" s="18">
        <v>2.721376959676737</v>
      </c>
      <c r="AI989" s="18">
        <v>0</v>
      </c>
      <c r="AJ989" s="18">
        <v>1.61432721118</v>
      </c>
      <c r="AL989" s="19" t="s">
        <v>482</v>
      </c>
      <c r="AM989" s="20">
        <v>2.9514339000911614</v>
      </c>
      <c r="AN989" s="20">
        <v>0</v>
      </c>
      <c r="AO989" s="21" t="s">
        <v>203</v>
      </c>
      <c r="AP989" s="21" t="s">
        <v>203</v>
      </c>
      <c r="AQ989" s="21" t="s">
        <v>203</v>
      </c>
      <c r="AR989" s="21" t="s">
        <v>203</v>
      </c>
      <c r="AS989" s="20">
        <v>1.61432721118</v>
      </c>
      <c r="AU989" s="23" t="s">
        <v>482</v>
      </c>
      <c r="AV989" s="24">
        <v>0</v>
      </c>
      <c r="AW989" s="24">
        <v>2.2130525576466025</v>
      </c>
      <c r="AX989" s="24">
        <v>1.61432721118</v>
      </c>
      <c r="AZ989" s="25" t="s">
        <v>482</v>
      </c>
      <c r="BA989" s="138">
        <v>0</v>
      </c>
      <c r="BB989" s="26">
        <v>0</v>
      </c>
      <c r="BC989" s="26">
        <v>0.81255809581501248</v>
      </c>
      <c r="BD989" s="27" t="s">
        <v>203</v>
      </c>
      <c r="BE989" s="27" t="s">
        <v>203</v>
      </c>
      <c r="BF989" s="27" t="s">
        <v>203</v>
      </c>
      <c r="BG989" s="26">
        <v>1.61432721118</v>
      </c>
    </row>
    <row r="990" spans="1:60" ht="33.950000000000003" customHeight="1">
      <c r="A990" s="9" t="s">
        <v>483</v>
      </c>
      <c r="B990" s="10">
        <v>2.178908965556865</v>
      </c>
      <c r="C990" s="10">
        <v>1.1378523290520379</v>
      </c>
      <c r="D990" s="34" t="s">
        <v>203</v>
      </c>
      <c r="E990" s="10">
        <v>1.4647423435</v>
      </c>
      <c r="K990" s="12" t="s">
        <v>483</v>
      </c>
      <c r="L990" s="13" t="s">
        <v>203</v>
      </c>
      <c r="M990" s="176">
        <v>1.8225313209036214</v>
      </c>
      <c r="N990" s="176">
        <v>4.1695696446754917</v>
      </c>
      <c r="O990" s="13" t="s">
        <v>203</v>
      </c>
      <c r="P990" s="176">
        <v>4.6288594216372285</v>
      </c>
      <c r="Q990" s="13" t="s">
        <v>203</v>
      </c>
      <c r="R990" s="13" t="s">
        <v>203</v>
      </c>
      <c r="S990" s="13" t="s">
        <v>203</v>
      </c>
      <c r="T990" s="13" t="s">
        <v>203</v>
      </c>
      <c r="U990" s="176">
        <v>3.1585245971705778</v>
      </c>
      <c r="V990" s="176">
        <v>0</v>
      </c>
      <c r="W990" s="13" t="s">
        <v>203</v>
      </c>
      <c r="X990" s="14">
        <v>1.4647423435</v>
      </c>
      <c r="Z990" s="15" t="s">
        <v>483</v>
      </c>
      <c r="AA990" s="16">
        <v>1.439942324366982</v>
      </c>
      <c r="AB990" s="61" t="s">
        <v>203</v>
      </c>
      <c r="AC990" s="16">
        <v>2.7514443486865185</v>
      </c>
      <c r="AD990" s="167">
        <v>0</v>
      </c>
      <c r="AE990" s="16">
        <v>1.4647423435</v>
      </c>
      <c r="AG990" s="17" t="s">
        <v>483</v>
      </c>
      <c r="AH990" s="18">
        <v>1.2993823114353364</v>
      </c>
      <c r="AI990" s="18">
        <v>1.7058744152572878</v>
      </c>
      <c r="AJ990" s="18">
        <v>1.4647423435</v>
      </c>
      <c r="AL990" s="19" t="s">
        <v>483</v>
      </c>
      <c r="AM990" s="20">
        <v>2.6779516429843864</v>
      </c>
      <c r="AN990" s="20">
        <v>0</v>
      </c>
      <c r="AO990" s="21" t="s">
        <v>203</v>
      </c>
      <c r="AP990" s="21" t="s">
        <v>203</v>
      </c>
      <c r="AQ990" s="21" t="s">
        <v>203</v>
      </c>
      <c r="AR990" s="21" t="s">
        <v>203</v>
      </c>
      <c r="AS990" s="20">
        <v>1.4647423435</v>
      </c>
      <c r="AU990" s="23" t="s">
        <v>483</v>
      </c>
      <c r="AV990" s="24">
        <v>1.5995400899529946</v>
      </c>
      <c r="AW990" s="24">
        <v>1.4147482488100696</v>
      </c>
      <c r="AX990" s="24">
        <v>1.4647423435</v>
      </c>
      <c r="AZ990" s="25" t="s">
        <v>483</v>
      </c>
      <c r="BA990" s="138">
        <v>0</v>
      </c>
      <c r="BB990" s="26">
        <v>0</v>
      </c>
      <c r="BC990" s="26">
        <v>2.5724043573166777</v>
      </c>
      <c r="BD990" s="27" t="s">
        <v>203</v>
      </c>
      <c r="BE990" s="27" t="s">
        <v>203</v>
      </c>
      <c r="BF990" s="27" t="s">
        <v>203</v>
      </c>
      <c r="BG990" s="26">
        <v>1.4647423435</v>
      </c>
    </row>
    <row r="991" spans="1:60" ht="21" customHeight="1">
      <c r="A991" s="9" t="s">
        <v>230</v>
      </c>
      <c r="B991" s="10">
        <v>4.6335928298526348</v>
      </c>
      <c r="C991" s="10">
        <v>0</v>
      </c>
      <c r="D991" s="34" t="s">
        <v>203</v>
      </c>
      <c r="E991" s="10">
        <v>1.4757210493799999</v>
      </c>
      <c r="F991" s="132"/>
      <c r="G991" s="132"/>
      <c r="H991" s="132"/>
      <c r="I991" s="132"/>
      <c r="J991" s="132"/>
      <c r="K991" s="12" t="s">
        <v>230</v>
      </c>
      <c r="L991" s="13" t="s">
        <v>203</v>
      </c>
      <c r="M991" s="176">
        <v>2.4810101607970814</v>
      </c>
      <c r="N991" s="176">
        <v>0</v>
      </c>
      <c r="O991" s="13" t="s">
        <v>203</v>
      </c>
      <c r="P991" s="176">
        <v>0</v>
      </c>
      <c r="Q991" s="13" t="s">
        <v>203</v>
      </c>
      <c r="R991" s="13" t="s">
        <v>203</v>
      </c>
      <c r="S991" s="13" t="s">
        <v>203</v>
      </c>
      <c r="T991" s="13" t="s">
        <v>203</v>
      </c>
      <c r="U991" s="176">
        <v>0</v>
      </c>
      <c r="V991" s="176">
        <v>0</v>
      </c>
      <c r="W991" s="13" t="s">
        <v>203</v>
      </c>
      <c r="X991" s="14">
        <v>1.4757210493799999</v>
      </c>
      <c r="Y991" s="132"/>
      <c r="Z991" s="15" t="s">
        <v>230</v>
      </c>
      <c r="AA991" s="16">
        <v>0.98009606110499581</v>
      </c>
      <c r="AB991" s="61" t="s">
        <v>203</v>
      </c>
      <c r="AC991" s="16">
        <v>0</v>
      </c>
      <c r="AD991" s="167">
        <v>0</v>
      </c>
      <c r="AE991" s="16">
        <v>1.4757210493799999</v>
      </c>
      <c r="AF991" s="132"/>
      <c r="AG991" s="17" t="s">
        <v>230</v>
      </c>
      <c r="AH991" s="18">
        <v>2.4877194876500859</v>
      </c>
      <c r="AI991" s="18">
        <v>0</v>
      </c>
      <c r="AJ991" s="18">
        <v>1.4757210493799999</v>
      </c>
      <c r="AK991" s="132"/>
      <c r="AL991" s="19" t="s">
        <v>230</v>
      </c>
      <c r="AM991" s="20">
        <v>2.6980237352491034</v>
      </c>
      <c r="AN991" s="20">
        <v>0</v>
      </c>
      <c r="AO991" s="21" t="s">
        <v>203</v>
      </c>
      <c r="AP991" s="21" t="s">
        <v>203</v>
      </c>
      <c r="AQ991" s="21" t="s">
        <v>203</v>
      </c>
      <c r="AR991" s="21" t="s">
        <v>203</v>
      </c>
      <c r="AS991" s="20">
        <v>1.4757210493799999</v>
      </c>
      <c r="AT991" s="132"/>
      <c r="AU991" s="23" t="s">
        <v>230</v>
      </c>
      <c r="AV991" s="24">
        <v>0</v>
      </c>
      <c r="AW991" s="24">
        <v>2.0230398274207819</v>
      </c>
      <c r="AX991" s="24">
        <v>1.4757210493799999</v>
      </c>
      <c r="AY991" s="132"/>
      <c r="AZ991" s="25" t="s">
        <v>230</v>
      </c>
      <c r="BA991" s="138">
        <v>0</v>
      </c>
      <c r="BB991" s="26">
        <v>4.6004877144446228</v>
      </c>
      <c r="BC991" s="26">
        <v>0</v>
      </c>
      <c r="BD991" s="27" t="s">
        <v>203</v>
      </c>
      <c r="BE991" s="27" t="s">
        <v>203</v>
      </c>
      <c r="BF991" s="27" t="s">
        <v>203</v>
      </c>
      <c r="BG991" s="26">
        <v>1.4757210493799999</v>
      </c>
      <c r="BH991" s="132"/>
    </row>
    <row r="992" spans="1:60" s="192" customFormat="1" ht="21" customHeight="1" thickBot="1">
      <c r="A992" s="193" t="s">
        <v>209</v>
      </c>
      <c r="B992" s="194">
        <v>79</v>
      </c>
      <c r="C992" s="194">
        <v>142</v>
      </c>
      <c r="D992" s="194">
        <v>1</v>
      </c>
      <c r="E992" s="194">
        <v>222</v>
      </c>
      <c r="K992" s="195" t="s">
        <v>209</v>
      </c>
      <c r="L992" s="196">
        <v>3</v>
      </c>
      <c r="M992" s="196">
        <v>47</v>
      </c>
      <c r="N992" s="196">
        <v>21</v>
      </c>
      <c r="O992" s="196">
        <v>18</v>
      </c>
      <c r="P992" s="196">
        <v>21</v>
      </c>
      <c r="Q992" s="196">
        <v>16</v>
      </c>
      <c r="R992" s="196">
        <v>17</v>
      </c>
      <c r="S992" s="196">
        <v>14</v>
      </c>
      <c r="T992" s="196">
        <v>14</v>
      </c>
      <c r="U992" s="196">
        <v>21</v>
      </c>
      <c r="V992" s="196">
        <v>22</v>
      </c>
      <c r="W992" s="196">
        <v>8</v>
      </c>
      <c r="X992" s="196">
        <v>222</v>
      </c>
      <c r="Z992" s="197" t="s">
        <v>209</v>
      </c>
      <c r="AA992" s="198">
        <v>111</v>
      </c>
      <c r="AB992" s="198">
        <v>19</v>
      </c>
      <c r="AC992" s="198">
        <v>70</v>
      </c>
      <c r="AD992" s="198">
        <v>22</v>
      </c>
      <c r="AE992" s="198">
        <v>222</v>
      </c>
      <c r="AG992" s="199" t="s">
        <v>209</v>
      </c>
      <c r="AH992" s="200">
        <v>125</v>
      </c>
      <c r="AI992" s="200">
        <v>97</v>
      </c>
      <c r="AJ992" s="200">
        <v>222</v>
      </c>
      <c r="AL992" s="201" t="s">
        <v>209</v>
      </c>
      <c r="AM992" s="202">
        <v>126</v>
      </c>
      <c r="AN992" s="202">
        <v>55</v>
      </c>
      <c r="AO992" s="202">
        <v>16</v>
      </c>
      <c r="AP992" s="202">
        <v>11</v>
      </c>
      <c r="AQ992" s="202">
        <v>4</v>
      </c>
      <c r="AR992" s="202">
        <v>10</v>
      </c>
      <c r="AS992" s="202">
        <v>222</v>
      </c>
      <c r="AU992" s="203" t="s">
        <v>209</v>
      </c>
      <c r="AV992" s="204">
        <v>51</v>
      </c>
      <c r="AW992" s="204">
        <v>171</v>
      </c>
      <c r="AX992" s="204">
        <v>222</v>
      </c>
      <c r="AZ992" s="205" t="s">
        <v>209</v>
      </c>
      <c r="BA992" s="206">
        <v>24</v>
      </c>
      <c r="BB992" s="206">
        <v>58</v>
      </c>
      <c r="BC992" s="206">
        <v>112</v>
      </c>
      <c r="BD992" s="206">
        <v>11</v>
      </c>
      <c r="BE992" s="206">
        <v>1</v>
      </c>
      <c r="BF992" s="206">
        <v>16</v>
      </c>
      <c r="BG992" s="206">
        <v>222</v>
      </c>
    </row>
    <row r="993" spans="1:60" ht="15.75" thickTop="1">
      <c r="A993" s="1" t="s">
        <v>486</v>
      </c>
      <c r="K993" s="1" t="s">
        <v>486</v>
      </c>
      <c r="Z993" s="1" t="s">
        <v>486</v>
      </c>
      <c r="AG993" s="1" t="s">
        <v>486</v>
      </c>
      <c r="AL993" s="1" t="s">
        <v>486</v>
      </c>
      <c r="AU993" s="1" t="s">
        <v>486</v>
      </c>
      <c r="AZ993" s="1" t="s">
        <v>486</v>
      </c>
    </row>
    <row r="998" spans="1:60" s="82" customFormat="1" ht="29.1" customHeight="1" thickBot="1">
      <c r="A998" s="1387" t="s">
        <v>111</v>
      </c>
      <c r="B998" s="1387"/>
      <c r="C998" s="1387"/>
      <c r="D998" s="1387"/>
      <c r="K998" s="1370" t="s">
        <v>111</v>
      </c>
      <c r="L998" s="1370"/>
      <c r="M998" s="1370"/>
      <c r="N998" s="1370"/>
      <c r="O998" s="1370"/>
      <c r="P998" s="1370"/>
      <c r="Q998" s="1370"/>
      <c r="R998" s="1370"/>
      <c r="S998" s="1370"/>
      <c r="T998" s="1370"/>
      <c r="U998" s="1370"/>
      <c r="V998" s="1370"/>
      <c r="Z998" s="1356" t="s">
        <v>111</v>
      </c>
      <c r="AA998" s="1356"/>
      <c r="AB998" s="1356"/>
      <c r="AC998" s="1356"/>
      <c r="AD998" s="1356"/>
      <c r="AE998" s="1356"/>
      <c r="AG998" s="1336" t="s">
        <v>111</v>
      </c>
      <c r="AH998" s="1336"/>
      <c r="AI998" s="1336"/>
      <c r="AJ998" s="1336"/>
      <c r="AL998" s="1321" t="s">
        <v>111</v>
      </c>
      <c r="AM998" s="1321"/>
      <c r="AN998" s="1321"/>
      <c r="AO998" s="1321"/>
      <c r="AP998" s="1321"/>
      <c r="AQ998" s="1321"/>
      <c r="AR998" s="1321"/>
      <c r="AU998" s="1301" t="s">
        <v>111</v>
      </c>
      <c r="AV998" s="1301"/>
      <c r="AW998" s="1301"/>
      <c r="AX998" s="1301"/>
      <c r="AZ998" s="1281" t="s">
        <v>111</v>
      </c>
      <c r="BA998" s="1281"/>
      <c r="BB998" s="1281"/>
      <c r="BC998" s="1281"/>
      <c r="BD998" s="1281"/>
      <c r="BE998" s="1281"/>
      <c r="BF998" s="1281"/>
    </row>
    <row r="999" spans="1:60" ht="20.100000000000001" customHeight="1" thickTop="1">
      <c r="A999" s="1388"/>
      <c r="B999" s="1390" t="s">
        <v>21</v>
      </c>
      <c r="C999" s="1390"/>
      <c r="D999" s="1390" t="s">
        <v>155</v>
      </c>
      <c r="K999" s="1371"/>
      <c r="L999" s="1373" t="s">
        <v>156</v>
      </c>
      <c r="M999" s="1373"/>
      <c r="N999" s="1373"/>
      <c r="O999" s="1373"/>
      <c r="P999" s="1373"/>
      <c r="Q999" s="1373"/>
      <c r="R999" s="1373"/>
      <c r="S999" s="1373"/>
      <c r="T999" s="1373"/>
      <c r="U999" s="1373"/>
      <c r="V999" s="1373" t="s">
        <v>155</v>
      </c>
      <c r="Z999" s="1352"/>
      <c r="AA999" s="1354" t="s">
        <v>157</v>
      </c>
      <c r="AB999" s="1354"/>
      <c r="AC999" s="1354"/>
      <c r="AD999" s="1354"/>
      <c r="AE999" s="1354" t="s">
        <v>155</v>
      </c>
      <c r="AG999" s="1337"/>
      <c r="AH999" s="1339" t="s">
        <v>158</v>
      </c>
      <c r="AI999" s="1339"/>
      <c r="AJ999" s="1339" t="s">
        <v>155</v>
      </c>
      <c r="AL999" s="1322"/>
      <c r="AM999" s="1324" t="s">
        <v>159</v>
      </c>
      <c r="AN999" s="1324"/>
      <c r="AO999" s="1324"/>
      <c r="AP999" s="1324"/>
      <c r="AQ999" s="1324"/>
      <c r="AR999" s="1324" t="s">
        <v>155</v>
      </c>
      <c r="AU999" s="1302"/>
      <c r="AV999" s="1304" t="s">
        <v>160</v>
      </c>
      <c r="AW999" s="1304"/>
      <c r="AX999" s="1304" t="s">
        <v>155</v>
      </c>
      <c r="AZ999" s="1282"/>
      <c r="BA999" s="1284" t="s">
        <v>161</v>
      </c>
      <c r="BB999" s="1284"/>
      <c r="BC999" s="1284"/>
      <c r="BD999" s="1284"/>
      <c r="BE999" s="1284"/>
      <c r="BF999" s="1284" t="s">
        <v>155</v>
      </c>
    </row>
    <row r="1000" spans="1:60" ht="56.1" customHeight="1" thickBot="1">
      <c r="A1000" s="1389"/>
      <c r="B1000" s="1166" t="s">
        <v>163</v>
      </c>
      <c r="C1000" s="1167" t="s">
        <v>164</v>
      </c>
      <c r="D1000" s="1391"/>
      <c r="K1000" s="1372"/>
      <c r="L1000" s="1161" t="s">
        <v>170</v>
      </c>
      <c r="M1000" s="1161" t="s">
        <v>171</v>
      </c>
      <c r="N1000" s="1160" t="s">
        <v>172</v>
      </c>
      <c r="O1000" s="1160" t="s">
        <v>173</v>
      </c>
      <c r="P1000" s="1160" t="s">
        <v>174</v>
      </c>
      <c r="Q1000" s="1160" t="s">
        <v>175</v>
      </c>
      <c r="R1000" s="1160" t="s">
        <v>176</v>
      </c>
      <c r="S1000" s="1160" t="s">
        <v>177</v>
      </c>
      <c r="T1000" s="1160" t="s">
        <v>178</v>
      </c>
      <c r="U1000" s="1160" t="s">
        <v>179</v>
      </c>
      <c r="V1000" s="1374"/>
      <c r="Z1000" s="1353"/>
      <c r="AA1000" s="1154" t="s">
        <v>181</v>
      </c>
      <c r="AB1000" s="1154" t="s">
        <v>182</v>
      </c>
      <c r="AC1000" s="1155" t="s">
        <v>183</v>
      </c>
      <c r="AD1000" s="1154" t="s">
        <v>184</v>
      </c>
      <c r="AE1000" s="1355"/>
      <c r="AG1000" s="1338"/>
      <c r="AH1000" s="1149" t="s">
        <v>185</v>
      </c>
      <c r="AI1000" s="1149" t="s">
        <v>186</v>
      </c>
      <c r="AJ1000" s="1340"/>
      <c r="AL1000" s="1323"/>
      <c r="AM1000" s="1144" t="s">
        <v>187</v>
      </c>
      <c r="AN1000" s="1144" t="s">
        <v>188</v>
      </c>
      <c r="AO1000" s="1144" t="s">
        <v>189</v>
      </c>
      <c r="AP1000" s="1144" t="s">
        <v>191</v>
      </c>
      <c r="AQ1000" s="1144" t="s">
        <v>192</v>
      </c>
      <c r="AR1000" s="1325"/>
      <c r="AU1000" s="1303"/>
      <c r="AV1000" s="1139" t="s">
        <v>193</v>
      </c>
      <c r="AW1000" s="1138" t="s">
        <v>194</v>
      </c>
      <c r="AX1000" s="1305"/>
      <c r="AZ1000" s="1283"/>
      <c r="BA1000" s="1132" t="s">
        <v>195</v>
      </c>
      <c r="BB1000" s="1133" t="s">
        <v>197</v>
      </c>
      <c r="BC1000" s="1132" t="s">
        <v>198</v>
      </c>
      <c r="BD1000" s="1132" t="s">
        <v>199</v>
      </c>
      <c r="BE1000" s="1132" t="s">
        <v>201</v>
      </c>
      <c r="BF1000" s="1285"/>
    </row>
    <row r="1001" spans="1:60" ht="21" customHeight="1" thickTop="1">
      <c r="A1001" s="9" t="s">
        <v>479</v>
      </c>
      <c r="B1001" s="10">
        <v>38.283611512682342</v>
      </c>
      <c r="C1001" s="185">
        <v>59.775774716666334</v>
      </c>
      <c r="D1001" s="10">
        <v>47.2634066719</v>
      </c>
      <c r="K1001" s="12" t="s">
        <v>479</v>
      </c>
      <c r="L1001" s="176">
        <v>35.393889004364986</v>
      </c>
      <c r="M1001" s="176">
        <v>40.767990324531354</v>
      </c>
      <c r="N1001" s="13" t="s">
        <v>203</v>
      </c>
      <c r="O1001" s="13" t="s">
        <v>203</v>
      </c>
      <c r="P1001" s="13" t="s">
        <v>203</v>
      </c>
      <c r="Q1001" s="13" t="s">
        <v>203</v>
      </c>
      <c r="R1001" s="13" t="s">
        <v>203</v>
      </c>
      <c r="S1001" s="13" t="s">
        <v>203</v>
      </c>
      <c r="T1001" s="13" t="s">
        <v>203</v>
      </c>
      <c r="U1001" s="13" t="s">
        <v>203</v>
      </c>
      <c r="V1001" s="14">
        <v>47.2634066719</v>
      </c>
      <c r="Z1001" s="15" t="s">
        <v>479</v>
      </c>
      <c r="AA1001" s="16">
        <v>42.960389845576387</v>
      </c>
      <c r="AB1001" s="61" t="s">
        <v>203</v>
      </c>
      <c r="AC1001" s="167">
        <v>37.027273913610848</v>
      </c>
      <c r="AD1001" s="61" t="s">
        <v>203</v>
      </c>
      <c r="AE1001" s="16">
        <v>47.2634066719</v>
      </c>
      <c r="AG1001" s="17" t="s">
        <v>479</v>
      </c>
      <c r="AH1001" s="18">
        <v>49.944303949903656</v>
      </c>
      <c r="AI1001" s="18">
        <v>43.784670677396676</v>
      </c>
      <c r="AJ1001" s="18">
        <v>47.2634066719</v>
      </c>
      <c r="AL1001" s="19" t="s">
        <v>479</v>
      </c>
      <c r="AM1001" s="20">
        <v>39.001501925400603</v>
      </c>
      <c r="AN1001" s="21" t="s">
        <v>203</v>
      </c>
      <c r="AO1001" s="21" t="s">
        <v>203</v>
      </c>
      <c r="AP1001" s="21" t="s">
        <v>203</v>
      </c>
      <c r="AQ1001" s="21" t="s">
        <v>203</v>
      </c>
      <c r="AR1001" s="20">
        <v>47.2634066719</v>
      </c>
      <c r="AU1001" s="23" t="s">
        <v>479</v>
      </c>
      <c r="AV1001" s="144">
        <v>50.013674901996545</v>
      </c>
      <c r="AW1001" s="24">
        <v>46.195158225233399</v>
      </c>
      <c r="AX1001" s="24">
        <v>47.2634066719</v>
      </c>
      <c r="AZ1001" s="25" t="s">
        <v>479</v>
      </c>
      <c r="BA1001" s="27" t="s">
        <v>203</v>
      </c>
      <c r="BB1001" s="138">
        <v>50.538784239532809</v>
      </c>
      <c r="BC1001" s="26">
        <v>41.034282758296357</v>
      </c>
      <c r="BD1001" s="27" t="s">
        <v>203</v>
      </c>
      <c r="BE1001" s="27" t="s">
        <v>203</v>
      </c>
      <c r="BF1001" s="26">
        <v>47.2634066719</v>
      </c>
    </row>
    <row r="1002" spans="1:60" ht="27" customHeight="1">
      <c r="A1002" s="9" t="s">
        <v>485</v>
      </c>
      <c r="B1002" s="10">
        <v>30.180634044479476</v>
      </c>
      <c r="C1002" s="185">
        <v>18.507742079882814</v>
      </c>
      <c r="D1002" s="10">
        <v>25.3034991669</v>
      </c>
      <c r="K1002" s="12" t="s">
        <v>485</v>
      </c>
      <c r="L1002" s="176">
        <v>30.571606734566611</v>
      </c>
      <c r="M1002" s="176">
        <v>29.429550493852048</v>
      </c>
      <c r="N1002" s="13" t="s">
        <v>203</v>
      </c>
      <c r="O1002" s="13" t="s">
        <v>203</v>
      </c>
      <c r="P1002" s="13" t="s">
        <v>203</v>
      </c>
      <c r="Q1002" s="13" t="s">
        <v>203</v>
      </c>
      <c r="R1002" s="13" t="s">
        <v>203</v>
      </c>
      <c r="S1002" s="13" t="s">
        <v>203</v>
      </c>
      <c r="T1002" s="13" t="s">
        <v>203</v>
      </c>
      <c r="U1002" s="13" t="s">
        <v>203</v>
      </c>
      <c r="V1002" s="14">
        <v>25.3034991669</v>
      </c>
      <c r="Z1002" s="15" t="s">
        <v>485</v>
      </c>
      <c r="AA1002" s="16">
        <v>30.622962694675859</v>
      </c>
      <c r="AB1002" s="61" t="s">
        <v>203</v>
      </c>
      <c r="AC1002" s="167">
        <v>24.883205011092265</v>
      </c>
      <c r="AD1002" s="61" t="s">
        <v>203</v>
      </c>
      <c r="AE1002" s="16">
        <v>25.3034991669</v>
      </c>
      <c r="AG1002" s="17" t="s">
        <v>485</v>
      </c>
      <c r="AH1002" s="18">
        <v>24.534862716763019</v>
      </c>
      <c r="AI1002" s="18">
        <v>26.300882881475122</v>
      </c>
      <c r="AJ1002" s="18">
        <v>25.3034991669</v>
      </c>
      <c r="AL1002" s="19" t="s">
        <v>485</v>
      </c>
      <c r="AM1002" s="20">
        <v>27.19388388874458</v>
      </c>
      <c r="AN1002" s="21" t="s">
        <v>203</v>
      </c>
      <c r="AO1002" s="21" t="s">
        <v>203</v>
      </c>
      <c r="AP1002" s="21" t="s">
        <v>203</v>
      </c>
      <c r="AQ1002" s="21" t="s">
        <v>203</v>
      </c>
      <c r="AR1002" s="20">
        <v>25.3034991669</v>
      </c>
      <c r="AU1002" s="23" t="s">
        <v>485</v>
      </c>
      <c r="AV1002" s="144">
        <v>18.880481356550284</v>
      </c>
      <c r="AW1002" s="24">
        <v>27.798302664038417</v>
      </c>
      <c r="AX1002" s="24">
        <v>25.3034991669</v>
      </c>
      <c r="AZ1002" s="25" t="s">
        <v>485</v>
      </c>
      <c r="BA1002" s="27" t="s">
        <v>203</v>
      </c>
      <c r="BB1002" s="138">
        <v>16.101834334128494</v>
      </c>
      <c r="BC1002" s="26">
        <v>29.492264041509248</v>
      </c>
      <c r="BD1002" s="27" t="s">
        <v>203</v>
      </c>
      <c r="BE1002" s="27" t="s">
        <v>203</v>
      </c>
      <c r="BF1002" s="26">
        <v>25.3034991669</v>
      </c>
    </row>
    <row r="1003" spans="1:60" ht="27" customHeight="1">
      <c r="A1003" s="9" t="s">
        <v>481</v>
      </c>
      <c r="B1003" s="10">
        <v>37.36364831121039</v>
      </c>
      <c r="C1003" s="185">
        <v>42.061570390868226</v>
      </c>
      <c r="D1003" s="10">
        <v>39.326520896399998</v>
      </c>
      <c r="K1003" s="12" t="s">
        <v>481</v>
      </c>
      <c r="L1003" s="176">
        <v>33.577218873415092</v>
      </c>
      <c r="M1003" s="176">
        <v>29.998992138681725</v>
      </c>
      <c r="N1003" s="13" t="s">
        <v>203</v>
      </c>
      <c r="O1003" s="13" t="s">
        <v>203</v>
      </c>
      <c r="P1003" s="13" t="s">
        <v>203</v>
      </c>
      <c r="Q1003" s="13" t="s">
        <v>203</v>
      </c>
      <c r="R1003" s="13" t="s">
        <v>203</v>
      </c>
      <c r="S1003" s="13" t="s">
        <v>203</v>
      </c>
      <c r="T1003" s="13" t="s">
        <v>203</v>
      </c>
      <c r="U1003" s="13" t="s">
        <v>203</v>
      </c>
      <c r="V1003" s="14">
        <v>39.326520896399998</v>
      </c>
      <c r="Z1003" s="15" t="s">
        <v>481</v>
      </c>
      <c r="AA1003" s="16">
        <v>36.064008429093555</v>
      </c>
      <c r="AB1003" s="61" t="s">
        <v>203</v>
      </c>
      <c r="AC1003" s="167">
        <v>53.634346861542454</v>
      </c>
      <c r="AD1003" s="61" t="s">
        <v>203</v>
      </c>
      <c r="AE1003" s="16">
        <v>39.326520896399998</v>
      </c>
      <c r="AG1003" s="17" t="s">
        <v>481</v>
      </c>
      <c r="AH1003" s="18">
        <v>39.158839113680159</v>
      </c>
      <c r="AI1003" s="18">
        <v>39.544105008203751</v>
      </c>
      <c r="AJ1003" s="18">
        <v>39.326520896399998</v>
      </c>
      <c r="AL1003" s="19" t="s">
        <v>481</v>
      </c>
      <c r="AM1003" s="20">
        <v>40.760900251826584</v>
      </c>
      <c r="AN1003" s="21" t="s">
        <v>203</v>
      </c>
      <c r="AO1003" s="21" t="s">
        <v>203</v>
      </c>
      <c r="AP1003" s="21" t="s">
        <v>203</v>
      </c>
      <c r="AQ1003" s="21" t="s">
        <v>203</v>
      </c>
      <c r="AR1003" s="20">
        <v>39.326520896399998</v>
      </c>
      <c r="AU1003" s="23" t="s">
        <v>481</v>
      </c>
      <c r="AV1003" s="144">
        <v>23.87941775306167</v>
      </c>
      <c r="AW1003" s="24">
        <v>45.32642438120417</v>
      </c>
      <c r="AX1003" s="24">
        <v>39.326520896399998</v>
      </c>
      <c r="AZ1003" s="25" t="s">
        <v>481</v>
      </c>
      <c r="BA1003" s="27" t="s">
        <v>203</v>
      </c>
      <c r="BB1003" s="138">
        <v>52.270296948260295</v>
      </c>
      <c r="BC1003" s="26">
        <v>40.822660793503992</v>
      </c>
      <c r="BD1003" s="27" t="s">
        <v>203</v>
      </c>
      <c r="BE1003" s="27" t="s">
        <v>203</v>
      </c>
      <c r="BF1003" s="26">
        <v>39.326520896399998</v>
      </c>
    </row>
    <row r="1004" spans="1:60" ht="21" customHeight="1">
      <c r="A1004" s="9" t="s">
        <v>482</v>
      </c>
      <c r="B1004" s="10">
        <v>13.443144813889983</v>
      </c>
      <c r="C1004" s="185">
        <v>9.9456731845280544</v>
      </c>
      <c r="D1004" s="10">
        <v>11.981841058300001</v>
      </c>
      <c r="K1004" s="12" t="s">
        <v>482</v>
      </c>
      <c r="L1004" s="176">
        <v>23.238411972562879</v>
      </c>
      <c r="M1004" s="176">
        <v>7.448095142108448</v>
      </c>
      <c r="N1004" s="13" t="s">
        <v>203</v>
      </c>
      <c r="O1004" s="13" t="s">
        <v>203</v>
      </c>
      <c r="P1004" s="13" t="s">
        <v>203</v>
      </c>
      <c r="Q1004" s="13" t="s">
        <v>203</v>
      </c>
      <c r="R1004" s="13" t="s">
        <v>203</v>
      </c>
      <c r="S1004" s="13" t="s">
        <v>203</v>
      </c>
      <c r="T1004" s="13" t="s">
        <v>203</v>
      </c>
      <c r="U1004" s="13" t="s">
        <v>203</v>
      </c>
      <c r="V1004" s="14">
        <v>11.981841058300001</v>
      </c>
      <c r="Z1004" s="15" t="s">
        <v>482</v>
      </c>
      <c r="AA1004" s="16">
        <v>16.402159955220455</v>
      </c>
      <c r="AB1004" s="61" t="s">
        <v>203</v>
      </c>
      <c r="AC1004" s="167">
        <v>6.5300796032885291</v>
      </c>
      <c r="AD1004" s="61" t="s">
        <v>203</v>
      </c>
      <c r="AE1004" s="16">
        <v>11.981841058300001</v>
      </c>
      <c r="AG1004" s="17" t="s">
        <v>482</v>
      </c>
      <c r="AH1004" s="18">
        <v>11.480912813102128</v>
      </c>
      <c r="AI1004" s="18">
        <v>12.631846237987345</v>
      </c>
      <c r="AJ1004" s="18">
        <v>11.981841058300001</v>
      </c>
      <c r="AL1004" s="19" t="s">
        <v>482</v>
      </c>
      <c r="AM1004" s="20">
        <v>15.037322281571489</v>
      </c>
      <c r="AN1004" s="21" t="s">
        <v>203</v>
      </c>
      <c r="AO1004" s="21" t="s">
        <v>203</v>
      </c>
      <c r="AP1004" s="21" t="s">
        <v>203</v>
      </c>
      <c r="AQ1004" s="21" t="s">
        <v>203</v>
      </c>
      <c r="AR1004" s="20">
        <v>11.981841058300001</v>
      </c>
      <c r="AU1004" s="23" t="s">
        <v>482</v>
      </c>
      <c r="AV1004" s="144">
        <v>24.16811012854409</v>
      </c>
      <c r="AW1004" s="24">
        <v>7.2484980111188486</v>
      </c>
      <c r="AX1004" s="24">
        <v>11.981841058300001</v>
      </c>
      <c r="AZ1004" s="25" t="s">
        <v>482</v>
      </c>
      <c r="BA1004" s="27" t="s">
        <v>203</v>
      </c>
      <c r="BB1004" s="138">
        <v>15.077732993337179</v>
      </c>
      <c r="BC1004" s="26">
        <v>8.8034737353628145</v>
      </c>
      <c r="BD1004" s="27" t="s">
        <v>203</v>
      </c>
      <c r="BE1004" s="27" t="s">
        <v>203</v>
      </c>
      <c r="BF1004" s="26">
        <v>11.981841058300001</v>
      </c>
    </row>
    <row r="1005" spans="1:60" ht="33.950000000000003" customHeight="1">
      <c r="A1005" s="9" t="s">
        <v>483</v>
      </c>
      <c r="B1005" s="10">
        <v>0</v>
      </c>
      <c r="C1005" s="188">
        <v>0</v>
      </c>
      <c r="D1005" s="52">
        <v>0</v>
      </c>
      <c r="K1005" s="12" t="s">
        <v>483</v>
      </c>
      <c r="L1005" s="176">
        <v>0</v>
      </c>
      <c r="M1005" s="179">
        <v>0</v>
      </c>
      <c r="N1005" s="13" t="s">
        <v>203</v>
      </c>
      <c r="O1005" s="13" t="s">
        <v>203</v>
      </c>
      <c r="P1005" s="13" t="s">
        <v>203</v>
      </c>
      <c r="Q1005" s="13" t="s">
        <v>203</v>
      </c>
      <c r="R1005" s="13" t="s">
        <v>203</v>
      </c>
      <c r="S1005" s="13" t="s">
        <v>203</v>
      </c>
      <c r="T1005" s="13" t="s">
        <v>203</v>
      </c>
      <c r="U1005" s="13" t="s">
        <v>203</v>
      </c>
      <c r="V1005" s="53">
        <v>0</v>
      </c>
      <c r="Z1005" s="15" t="s">
        <v>483</v>
      </c>
      <c r="AA1005" s="16">
        <v>0</v>
      </c>
      <c r="AB1005" s="61" t="s">
        <v>203</v>
      </c>
      <c r="AC1005" s="168">
        <v>0</v>
      </c>
      <c r="AD1005" s="61" t="s">
        <v>203</v>
      </c>
      <c r="AE1005" s="54">
        <v>0</v>
      </c>
      <c r="AG1005" s="17" t="s">
        <v>483</v>
      </c>
      <c r="AH1005" s="18">
        <v>0</v>
      </c>
      <c r="AI1005" s="55">
        <v>0</v>
      </c>
      <c r="AJ1005" s="55">
        <v>0</v>
      </c>
      <c r="AL1005" s="19" t="s">
        <v>483</v>
      </c>
      <c r="AM1005" s="20">
        <v>0</v>
      </c>
      <c r="AN1005" s="21" t="s">
        <v>203</v>
      </c>
      <c r="AO1005" s="21" t="s">
        <v>203</v>
      </c>
      <c r="AP1005" s="21" t="s">
        <v>203</v>
      </c>
      <c r="AQ1005" s="21" t="s">
        <v>203</v>
      </c>
      <c r="AR1005" s="56">
        <v>0</v>
      </c>
      <c r="AU1005" s="23" t="s">
        <v>483</v>
      </c>
      <c r="AV1005" s="144">
        <v>0</v>
      </c>
      <c r="AW1005" s="57">
        <v>0</v>
      </c>
      <c r="AX1005" s="57">
        <v>0</v>
      </c>
      <c r="AZ1005" s="25" t="s">
        <v>483</v>
      </c>
      <c r="BA1005" s="27" t="s">
        <v>203</v>
      </c>
      <c r="BB1005" s="140">
        <v>0</v>
      </c>
      <c r="BC1005" s="58">
        <v>0</v>
      </c>
      <c r="BD1005" s="27" t="s">
        <v>203</v>
      </c>
      <c r="BE1005" s="27" t="s">
        <v>203</v>
      </c>
      <c r="BF1005" s="58">
        <v>0</v>
      </c>
    </row>
    <row r="1006" spans="1:60" ht="21" customHeight="1">
      <c r="A1006" s="9" t="s">
        <v>230</v>
      </c>
      <c r="B1006" s="10">
        <v>1.0791314379170864</v>
      </c>
      <c r="C1006" s="185">
        <v>0</v>
      </c>
      <c r="D1006" s="10">
        <v>0.62825177678800004</v>
      </c>
      <c r="E1006" s="132"/>
      <c r="F1006" s="132"/>
      <c r="G1006" s="132"/>
      <c r="H1006" s="132"/>
      <c r="I1006" s="132"/>
      <c r="J1006" s="132"/>
      <c r="K1006" s="12" t="s">
        <v>230</v>
      </c>
      <c r="L1006" s="176">
        <v>3.0721263770525877</v>
      </c>
      <c r="M1006" s="176">
        <v>0</v>
      </c>
      <c r="N1006" s="13" t="s">
        <v>203</v>
      </c>
      <c r="O1006" s="13" t="s">
        <v>203</v>
      </c>
      <c r="P1006" s="13" t="s">
        <v>203</v>
      </c>
      <c r="Q1006" s="13" t="s">
        <v>203</v>
      </c>
      <c r="R1006" s="13" t="s">
        <v>203</v>
      </c>
      <c r="S1006" s="13" t="s">
        <v>203</v>
      </c>
      <c r="T1006" s="13" t="s">
        <v>203</v>
      </c>
      <c r="U1006" s="13" t="s">
        <v>203</v>
      </c>
      <c r="V1006" s="14">
        <v>0.62825177678800004</v>
      </c>
      <c r="W1006" s="132"/>
      <c r="X1006" s="132"/>
      <c r="Y1006" s="132"/>
      <c r="Z1006" s="15" t="s">
        <v>230</v>
      </c>
      <c r="AA1006" s="16">
        <v>1.2166211188304645</v>
      </c>
      <c r="AB1006" s="61" t="s">
        <v>203</v>
      </c>
      <c r="AC1006" s="167">
        <v>0</v>
      </c>
      <c r="AD1006" s="61" t="s">
        <v>203</v>
      </c>
      <c r="AE1006" s="16">
        <v>0.62825177678800004</v>
      </c>
      <c r="AF1006" s="132"/>
      <c r="AG1006" s="17" t="s">
        <v>230</v>
      </c>
      <c r="AH1006" s="18">
        <v>0</v>
      </c>
      <c r="AI1006" s="18">
        <v>1.4434721462614271</v>
      </c>
      <c r="AJ1006" s="18">
        <v>0.62825177678800004</v>
      </c>
      <c r="AK1006" s="132"/>
      <c r="AL1006" s="19" t="s">
        <v>230</v>
      </c>
      <c r="AM1006" s="20">
        <v>0.83452847447291456</v>
      </c>
      <c r="AN1006" s="21" t="s">
        <v>203</v>
      </c>
      <c r="AO1006" s="21" t="s">
        <v>203</v>
      </c>
      <c r="AP1006" s="21" t="s">
        <v>203</v>
      </c>
      <c r="AQ1006" s="21" t="s">
        <v>203</v>
      </c>
      <c r="AR1006" s="20">
        <v>0.62825177678800004</v>
      </c>
      <c r="AS1006" s="132"/>
      <c r="AT1006" s="132"/>
      <c r="AU1006" s="23" t="s">
        <v>230</v>
      </c>
      <c r="AV1006" s="144">
        <v>0</v>
      </c>
      <c r="AW1006" s="24">
        <v>0.87227487871956189</v>
      </c>
      <c r="AX1006" s="24">
        <v>0.62825177678800004</v>
      </c>
      <c r="AY1006" s="132"/>
      <c r="AZ1006" s="25" t="s">
        <v>230</v>
      </c>
      <c r="BA1006" s="27" t="s">
        <v>203</v>
      </c>
      <c r="BB1006" s="138">
        <v>0</v>
      </c>
      <c r="BC1006" s="26">
        <v>1.1584343109745583</v>
      </c>
      <c r="BD1006" s="27" t="s">
        <v>203</v>
      </c>
      <c r="BE1006" s="27" t="s">
        <v>203</v>
      </c>
      <c r="BF1006" s="26">
        <v>0.62825177678800004</v>
      </c>
      <c r="BG1006" s="132"/>
      <c r="BH1006" s="132"/>
    </row>
    <row r="1007" spans="1:60" s="192" customFormat="1" ht="21" customHeight="1" thickBot="1">
      <c r="A1007" s="193" t="s">
        <v>209</v>
      </c>
      <c r="B1007" s="194">
        <v>76</v>
      </c>
      <c r="C1007" s="194">
        <v>45</v>
      </c>
      <c r="D1007" s="194">
        <v>121</v>
      </c>
      <c r="K1007" s="195" t="s">
        <v>209</v>
      </c>
      <c r="L1007" s="196">
        <v>27</v>
      </c>
      <c r="M1007" s="196">
        <v>23</v>
      </c>
      <c r="N1007" s="196">
        <v>8</v>
      </c>
      <c r="O1007" s="196">
        <v>14</v>
      </c>
      <c r="P1007" s="196">
        <v>12</v>
      </c>
      <c r="Q1007" s="196">
        <v>10</v>
      </c>
      <c r="R1007" s="196">
        <v>1</v>
      </c>
      <c r="S1007" s="196">
        <v>8</v>
      </c>
      <c r="T1007" s="196">
        <v>10</v>
      </c>
      <c r="U1007" s="196">
        <v>8</v>
      </c>
      <c r="V1007" s="196">
        <v>121</v>
      </c>
      <c r="Z1007" s="197" t="s">
        <v>209</v>
      </c>
      <c r="AA1007" s="198">
        <v>67</v>
      </c>
      <c r="AB1007" s="198">
        <v>9</v>
      </c>
      <c r="AC1007" s="198">
        <v>43</v>
      </c>
      <c r="AD1007" s="198">
        <v>2</v>
      </c>
      <c r="AE1007" s="198">
        <v>121</v>
      </c>
      <c r="AG1007" s="199" t="s">
        <v>209</v>
      </c>
      <c r="AH1007" s="200">
        <v>66</v>
      </c>
      <c r="AI1007" s="200">
        <v>55</v>
      </c>
      <c r="AJ1007" s="200">
        <v>121</v>
      </c>
      <c r="AL1007" s="201" t="s">
        <v>209</v>
      </c>
      <c r="AM1007" s="202">
        <v>94</v>
      </c>
      <c r="AN1007" s="202">
        <v>19</v>
      </c>
      <c r="AO1007" s="202">
        <v>1</v>
      </c>
      <c r="AP1007" s="202">
        <v>3</v>
      </c>
      <c r="AQ1007" s="202">
        <v>4</v>
      </c>
      <c r="AR1007" s="202">
        <v>121</v>
      </c>
      <c r="AU1007" s="203" t="s">
        <v>209</v>
      </c>
      <c r="AV1007" s="204">
        <v>25</v>
      </c>
      <c r="AW1007" s="204">
        <v>96</v>
      </c>
      <c r="AX1007" s="204">
        <v>121</v>
      </c>
      <c r="AZ1007" s="205" t="s">
        <v>209</v>
      </c>
      <c r="BA1007" s="206">
        <v>8</v>
      </c>
      <c r="BB1007" s="206">
        <v>24</v>
      </c>
      <c r="BC1007" s="206">
        <v>72</v>
      </c>
      <c r="BD1007" s="206">
        <v>5</v>
      </c>
      <c r="BE1007" s="206">
        <v>12</v>
      </c>
      <c r="BF1007" s="206">
        <v>121</v>
      </c>
    </row>
    <row r="1008" spans="1:60" ht="15.75" thickTop="1">
      <c r="A1008" s="1" t="s">
        <v>487</v>
      </c>
      <c r="K1008" s="1" t="s">
        <v>487</v>
      </c>
      <c r="Z1008" s="1" t="s">
        <v>487</v>
      </c>
      <c r="AG1008" s="1" t="s">
        <v>487</v>
      </c>
      <c r="AL1008" s="1" t="s">
        <v>487</v>
      </c>
      <c r="AU1008" s="1" t="s">
        <v>487</v>
      </c>
      <c r="AZ1008" s="1" t="s">
        <v>487</v>
      </c>
    </row>
    <row r="1013" spans="1:60" s="82" customFormat="1" ht="29.1" customHeight="1" thickBot="1">
      <c r="A1013" s="1387" t="s">
        <v>112</v>
      </c>
      <c r="B1013" s="1387"/>
      <c r="C1013" s="1387"/>
      <c r="D1013" s="1387"/>
      <c r="K1013" s="1370" t="s">
        <v>112</v>
      </c>
      <c r="L1013" s="1370"/>
      <c r="M1013" s="1370"/>
      <c r="N1013" s="1370"/>
      <c r="O1013" s="1370"/>
      <c r="P1013" s="1370"/>
      <c r="Q1013" s="1370"/>
      <c r="R1013" s="1370"/>
      <c r="S1013" s="1370"/>
      <c r="T1013" s="1370"/>
      <c r="U1013" s="1370"/>
      <c r="Z1013" s="1356" t="s">
        <v>112</v>
      </c>
      <c r="AA1013" s="1356"/>
      <c r="AB1013" s="1356"/>
      <c r="AC1013" s="1356"/>
      <c r="AG1013" s="1336" t="s">
        <v>112</v>
      </c>
      <c r="AH1013" s="1336"/>
      <c r="AI1013" s="1336"/>
      <c r="AJ1013" s="1336"/>
      <c r="AL1013" s="1321" t="s">
        <v>112</v>
      </c>
      <c r="AM1013" s="1321"/>
      <c r="AN1013" s="1321"/>
      <c r="AO1013" s="1321"/>
      <c r="AP1013" s="1321"/>
      <c r="AQ1013" s="1321"/>
      <c r="AU1013" s="1301" t="s">
        <v>112</v>
      </c>
      <c r="AV1013" s="1301"/>
      <c r="AW1013" s="1301"/>
      <c r="AX1013" s="1301"/>
      <c r="AZ1013" s="1281" t="s">
        <v>112</v>
      </c>
      <c r="BA1013" s="1281"/>
      <c r="BB1013" s="1281"/>
      <c r="BC1013" s="1281"/>
      <c r="BD1013" s="1281"/>
      <c r="BE1013" s="1281"/>
      <c r="BF1013" s="1281"/>
    </row>
    <row r="1014" spans="1:60" ht="20.100000000000001" customHeight="1" thickTop="1">
      <c r="A1014" s="1388"/>
      <c r="B1014" s="1390" t="s">
        <v>21</v>
      </c>
      <c r="C1014" s="1390"/>
      <c r="D1014" s="1390" t="s">
        <v>155</v>
      </c>
      <c r="K1014" s="1371"/>
      <c r="L1014" s="1373" t="s">
        <v>156</v>
      </c>
      <c r="M1014" s="1373"/>
      <c r="N1014" s="1373"/>
      <c r="O1014" s="1373"/>
      <c r="P1014" s="1373"/>
      <c r="Q1014" s="1373"/>
      <c r="R1014" s="1373"/>
      <c r="S1014" s="1373"/>
      <c r="T1014" s="1373"/>
      <c r="U1014" s="1373" t="s">
        <v>155</v>
      </c>
      <c r="Z1014" s="1352"/>
      <c r="AA1014" s="1354" t="s">
        <v>157</v>
      </c>
      <c r="AB1014" s="1354"/>
      <c r="AC1014" s="1354" t="s">
        <v>155</v>
      </c>
      <c r="AG1014" s="1337"/>
      <c r="AH1014" s="1339" t="s">
        <v>158</v>
      </c>
      <c r="AI1014" s="1339"/>
      <c r="AJ1014" s="1339" t="s">
        <v>155</v>
      </c>
      <c r="AL1014" s="1322"/>
      <c r="AM1014" s="1324" t="s">
        <v>159</v>
      </c>
      <c r="AN1014" s="1324"/>
      <c r="AO1014" s="1324"/>
      <c r="AP1014" s="1324"/>
      <c r="AQ1014" s="1324" t="s">
        <v>155</v>
      </c>
      <c r="AU1014" s="1302"/>
      <c r="AV1014" s="1304" t="s">
        <v>160</v>
      </c>
      <c r="AW1014" s="1304"/>
      <c r="AX1014" s="1304" t="s">
        <v>155</v>
      </c>
      <c r="AZ1014" s="1282"/>
      <c r="BA1014" s="1284" t="s">
        <v>161</v>
      </c>
      <c r="BB1014" s="1284"/>
      <c r="BC1014" s="1284"/>
      <c r="BD1014" s="1284"/>
      <c r="BE1014" s="1284"/>
      <c r="BF1014" s="1284" t="s">
        <v>155</v>
      </c>
    </row>
    <row r="1015" spans="1:60" ht="56.1" customHeight="1" thickBot="1">
      <c r="A1015" s="1389"/>
      <c r="B1015" s="1166" t="s">
        <v>163</v>
      </c>
      <c r="C1015" s="1166" t="s">
        <v>164</v>
      </c>
      <c r="D1015" s="1392"/>
      <c r="K1015" s="1372"/>
      <c r="L1015" s="1160" t="s">
        <v>170</v>
      </c>
      <c r="M1015" s="1160" t="s">
        <v>171</v>
      </c>
      <c r="N1015" s="1160" t="s">
        <v>173</v>
      </c>
      <c r="O1015" s="1160" t="s">
        <v>174</v>
      </c>
      <c r="P1015" s="1160" t="s">
        <v>175</v>
      </c>
      <c r="Q1015" s="1160" t="s">
        <v>176</v>
      </c>
      <c r="R1015" s="1160" t="s">
        <v>177</v>
      </c>
      <c r="S1015" s="1160" t="s">
        <v>178</v>
      </c>
      <c r="T1015" s="1160" t="s">
        <v>179</v>
      </c>
      <c r="U1015" s="1375"/>
      <c r="Z1015" s="1353"/>
      <c r="AA1015" s="1154" t="s">
        <v>181</v>
      </c>
      <c r="AB1015" s="1154" t="s">
        <v>182</v>
      </c>
      <c r="AC1015" s="1357"/>
      <c r="AG1015" s="1338"/>
      <c r="AH1015" s="1149" t="s">
        <v>185</v>
      </c>
      <c r="AI1015" s="1149" t="s">
        <v>186</v>
      </c>
      <c r="AJ1015" s="1341"/>
      <c r="AL1015" s="1323"/>
      <c r="AM1015" s="1144" t="s">
        <v>187</v>
      </c>
      <c r="AN1015" s="1144" t="s">
        <v>188</v>
      </c>
      <c r="AO1015" s="1144" t="s">
        <v>189</v>
      </c>
      <c r="AP1015" s="1144" t="s">
        <v>192</v>
      </c>
      <c r="AQ1015" s="1326"/>
      <c r="AU1015" s="1303"/>
      <c r="AV1015" s="1138" t="s">
        <v>193</v>
      </c>
      <c r="AW1015" s="1138" t="s">
        <v>194</v>
      </c>
      <c r="AX1015" s="1306"/>
      <c r="AZ1015" s="1283"/>
      <c r="BA1015" s="1132" t="s">
        <v>195</v>
      </c>
      <c r="BB1015" s="1132" t="s">
        <v>197</v>
      </c>
      <c r="BC1015" s="1132" t="s">
        <v>198</v>
      </c>
      <c r="BD1015" s="1132" t="s">
        <v>199</v>
      </c>
      <c r="BE1015" s="1132" t="s">
        <v>201</v>
      </c>
      <c r="BF1015" s="1286"/>
    </row>
    <row r="1016" spans="1:60" ht="21" customHeight="1" thickTop="1">
      <c r="A1016" s="9" t="s">
        <v>479</v>
      </c>
      <c r="B1016" s="34" t="s">
        <v>203</v>
      </c>
      <c r="C1016" s="34" t="s">
        <v>203</v>
      </c>
      <c r="D1016" s="188">
        <v>0</v>
      </c>
      <c r="K1016" s="12" t="s">
        <v>479</v>
      </c>
      <c r="L1016" s="13" t="s">
        <v>203</v>
      </c>
      <c r="M1016" s="13" t="s">
        <v>203</v>
      </c>
      <c r="N1016" s="13" t="s">
        <v>203</v>
      </c>
      <c r="O1016" s="13" t="s">
        <v>203</v>
      </c>
      <c r="P1016" s="13" t="s">
        <v>203</v>
      </c>
      <c r="Q1016" s="13" t="s">
        <v>203</v>
      </c>
      <c r="R1016" s="13" t="s">
        <v>203</v>
      </c>
      <c r="S1016" s="13" t="s">
        <v>203</v>
      </c>
      <c r="T1016" s="13" t="s">
        <v>203</v>
      </c>
      <c r="U1016" s="179">
        <v>0</v>
      </c>
      <c r="Z1016" s="15" t="s">
        <v>479</v>
      </c>
      <c r="AA1016" s="61" t="s">
        <v>203</v>
      </c>
      <c r="AB1016" s="61" t="s">
        <v>203</v>
      </c>
      <c r="AC1016" s="168">
        <v>0</v>
      </c>
      <c r="AG1016" s="17" t="s">
        <v>479</v>
      </c>
      <c r="AH1016" s="36" t="s">
        <v>203</v>
      </c>
      <c r="AI1016" s="36" t="s">
        <v>203</v>
      </c>
      <c r="AJ1016" s="159">
        <v>0</v>
      </c>
      <c r="AL1016" s="19" t="s">
        <v>479</v>
      </c>
      <c r="AM1016" s="21" t="s">
        <v>203</v>
      </c>
      <c r="AN1016" s="21" t="s">
        <v>203</v>
      </c>
      <c r="AO1016" s="21" t="s">
        <v>203</v>
      </c>
      <c r="AP1016" s="21" t="s">
        <v>203</v>
      </c>
      <c r="AQ1016" s="153">
        <v>0</v>
      </c>
      <c r="AU1016" s="23" t="s">
        <v>479</v>
      </c>
      <c r="AV1016" s="37" t="s">
        <v>203</v>
      </c>
      <c r="AW1016" s="37" t="s">
        <v>203</v>
      </c>
      <c r="AX1016" s="145">
        <v>0</v>
      </c>
      <c r="AZ1016" s="25" t="s">
        <v>479</v>
      </c>
      <c r="BA1016" s="27" t="s">
        <v>203</v>
      </c>
      <c r="BB1016" s="27" t="s">
        <v>203</v>
      </c>
      <c r="BC1016" s="27" t="s">
        <v>203</v>
      </c>
      <c r="BD1016" s="27" t="s">
        <v>203</v>
      </c>
      <c r="BE1016" s="27" t="s">
        <v>203</v>
      </c>
      <c r="BF1016" s="140">
        <v>0</v>
      </c>
    </row>
    <row r="1017" spans="1:60" ht="27" customHeight="1">
      <c r="A1017" s="9" t="s">
        <v>485</v>
      </c>
      <c r="B1017" s="34" t="s">
        <v>203</v>
      </c>
      <c r="C1017" s="34" t="s">
        <v>203</v>
      </c>
      <c r="D1017" s="185">
        <v>77.405589245000002</v>
      </c>
      <c r="K1017" s="12" t="s">
        <v>485</v>
      </c>
      <c r="L1017" s="13" t="s">
        <v>203</v>
      </c>
      <c r="M1017" s="13" t="s">
        <v>203</v>
      </c>
      <c r="N1017" s="13" t="s">
        <v>203</v>
      </c>
      <c r="O1017" s="13" t="s">
        <v>203</v>
      </c>
      <c r="P1017" s="13" t="s">
        <v>203</v>
      </c>
      <c r="Q1017" s="13" t="s">
        <v>203</v>
      </c>
      <c r="R1017" s="13" t="s">
        <v>203</v>
      </c>
      <c r="S1017" s="13" t="s">
        <v>203</v>
      </c>
      <c r="T1017" s="13" t="s">
        <v>203</v>
      </c>
      <c r="U1017" s="176">
        <v>77.405589245000002</v>
      </c>
      <c r="Z1017" s="15" t="s">
        <v>485</v>
      </c>
      <c r="AA1017" s="61" t="s">
        <v>203</v>
      </c>
      <c r="AB1017" s="61" t="s">
        <v>203</v>
      </c>
      <c r="AC1017" s="167">
        <v>77.405589245000002</v>
      </c>
      <c r="AG1017" s="17" t="s">
        <v>485</v>
      </c>
      <c r="AH1017" s="36" t="s">
        <v>203</v>
      </c>
      <c r="AI1017" s="36" t="s">
        <v>203</v>
      </c>
      <c r="AJ1017" s="158">
        <v>77.405589245000002</v>
      </c>
      <c r="AL1017" s="19" t="s">
        <v>485</v>
      </c>
      <c r="AM1017" s="21" t="s">
        <v>203</v>
      </c>
      <c r="AN1017" s="21" t="s">
        <v>203</v>
      </c>
      <c r="AO1017" s="21" t="s">
        <v>203</v>
      </c>
      <c r="AP1017" s="21" t="s">
        <v>203</v>
      </c>
      <c r="AQ1017" s="152">
        <v>77.405589245000002</v>
      </c>
      <c r="AU1017" s="23" t="s">
        <v>485</v>
      </c>
      <c r="AV1017" s="37" t="s">
        <v>203</v>
      </c>
      <c r="AW1017" s="37" t="s">
        <v>203</v>
      </c>
      <c r="AX1017" s="144">
        <v>77.405589245000002</v>
      </c>
      <c r="AZ1017" s="25" t="s">
        <v>485</v>
      </c>
      <c r="BA1017" s="27" t="s">
        <v>203</v>
      </c>
      <c r="BB1017" s="27" t="s">
        <v>203</v>
      </c>
      <c r="BC1017" s="27" t="s">
        <v>203</v>
      </c>
      <c r="BD1017" s="27" t="s">
        <v>203</v>
      </c>
      <c r="BE1017" s="27" t="s">
        <v>203</v>
      </c>
      <c r="BF1017" s="138">
        <v>77.405589245000002</v>
      </c>
    </row>
    <row r="1018" spans="1:60" ht="27" customHeight="1">
      <c r="A1018" s="9" t="s">
        <v>481</v>
      </c>
      <c r="B1018" s="34" t="s">
        <v>203</v>
      </c>
      <c r="C1018" s="34" t="s">
        <v>203</v>
      </c>
      <c r="D1018" s="185">
        <v>25.472454840099999</v>
      </c>
      <c r="K1018" s="12" t="s">
        <v>481</v>
      </c>
      <c r="L1018" s="13" t="s">
        <v>203</v>
      </c>
      <c r="M1018" s="13" t="s">
        <v>203</v>
      </c>
      <c r="N1018" s="13" t="s">
        <v>203</v>
      </c>
      <c r="O1018" s="13" t="s">
        <v>203</v>
      </c>
      <c r="P1018" s="13" t="s">
        <v>203</v>
      </c>
      <c r="Q1018" s="13" t="s">
        <v>203</v>
      </c>
      <c r="R1018" s="13" t="s">
        <v>203</v>
      </c>
      <c r="S1018" s="13" t="s">
        <v>203</v>
      </c>
      <c r="T1018" s="13" t="s">
        <v>203</v>
      </c>
      <c r="U1018" s="176">
        <v>25.472454840099999</v>
      </c>
      <c r="Z1018" s="15" t="s">
        <v>481</v>
      </c>
      <c r="AA1018" s="61" t="s">
        <v>203</v>
      </c>
      <c r="AB1018" s="61" t="s">
        <v>203</v>
      </c>
      <c r="AC1018" s="167">
        <v>25.472454840099999</v>
      </c>
      <c r="AG1018" s="17" t="s">
        <v>481</v>
      </c>
      <c r="AH1018" s="36" t="s">
        <v>203</v>
      </c>
      <c r="AI1018" s="36" t="s">
        <v>203</v>
      </c>
      <c r="AJ1018" s="158">
        <v>25.472454840099999</v>
      </c>
      <c r="AL1018" s="19" t="s">
        <v>481</v>
      </c>
      <c r="AM1018" s="21" t="s">
        <v>203</v>
      </c>
      <c r="AN1018" s="21" t="s">
        <v>203</v>
      </c>
      <c r="AO1018" s="21" t="s">
        <v>203</v>
      </c>
      <c r="AP1018" s="21" t="s">
        <v>203</v>
      </c>
      <c r="AQ1018" s="152">
        <v>25.472454840099999</v>
      </c>
      <c r="AU1018" s="23" t="s">
        <v>481</v>
      </c>
      <c r="AV1018" s="37" t="s">
        <v>203</v>
      </c>
      <c r="AW1018" s="37" t="s">
        <v>203</v>
      </c>
      <c r="AX1018" s="144">
        <v>25.472454840099999</v>
      </c>
      <c r="AZ1018" s="25" t="s">
        <v>481</v>
      </c>
      <c r="BA1018" s="27" t="s">
        <v>203</v>
      </c>
      <c r="BB1018" s="27" t="s">
        <v>203</v>
      </c>
      <c r="BC1018" s="27" t="s">
        <v>203</v>
      </c>
      <c r="BD1018" s="27" t="s">
        <v>203</v>
      </c>
      <c r="BE1018" s="27" t="s">
        <v>203</v>
      </c>
      <c r="BF1018" s="138">
        <v>25.472454840099999</v>
      </c>
    </row>
    <row r="1019" spans="1:60" ht="21" customHeight="1">
      <c r="A1019" s="9" t="s">
        <v>482</v>
      </c>
      <c r="B1019" s="34" t="s">
        <v>203</v>
      </c>
      <c r="C1019" s="34" t="s">
        <v>203</v>
      </c>
      <c r="D1019" s="185">
        <v>8.1271858054999999</v>
      </c>
      <c r="K1019" s="12" t="s">
        <v>482</v>
      </c>
      <c r="L1019" s="13" t="s">
        <v>203</v>
      </c>
      <c r="M1019" s="13" t="s">
        <v>203</v>
      </c>
      <c r="N1019" s="13" t="s">
        <v>203</v>
      </c>
      <c r="O1019" s="13" t="s">
        <v>203</v>
      </c>
      <c r="P1019" s="13" t="s">
        <v>203</v>
      </c>
      <c r="Q1019" s="13" t="s">
        <v>203</v>
      </c>
      <c r="R1019" s="13" t="s">
        <v>203</v>
      </c>
      <c r="S1019" s="13" t="s">
        <v>203</v>
      </c>
      <c r="T1019" s="13" t="s">
        <v>203</v>
      </c>
      <c r="U1019" s="176">
        <v>8.1271858054999999</v>
      </c>
      <c r="Z1019" s="15" t="s">
        <v>482</v>
      </c>
      <c r="AA1019" s="61" t="s">
        <v>203</v>
      </c>
      <c r="AB1019" s="61" t="s">
        <v>203</v>
      </c>
      <c r="AC1019" s="167">
        <v>8.1271858054999999</v>
      </c>
      <c r="AG1019" s="17" t="s">
        <v>482</v>
      </c>
      <c r="AH1019" s="36" t="s">
        <v>203</v>
      </c>
      <c r="AI1019" s="36" t="s">
        <v>203</v>
      </c>
      <c r="AJ1019" s="158">
        <v>8.1271858054999999</v>
      </c>
      <c r="AL1019" s="19" t="s">
        <v>482</v>
      </c>
      <c r="AM1019" s="21" t="s">
        <v>203</v>
      </c>
      <c r="AN1019" s="21" t="s">
        <v>203</v>
      </c>
      <c r="AO1019" s="21" t="s">
        <v>203</v>
      </c>
      <c r="AP1019" s="21" t="s">
        <v>203</v>
      </c>
      <c r="AQ1019" s="152">
        <v>8.1271858054999999</v>
      </c>
      <c r="AU1019" s="23" t="s">
        <v>482</v>
      </c>
      <c r="AV1019" s="37" t="s">
        <v>203</v>
      </c>
      <c r="AW1019" s="37" t="s">
        <v>203</v>
      </c>
      <c r="AX1019" s="144">
        <v>8.1271858054999999</v>
      </c>
      <c r="AZ1019" s="25" t="s">
        <v>482</v>
      </c>
      <c r="BA1019" s="27" t="s">
        <v>203</v>
      </c>
      <c r="BB1019" s="27" t="s">
        <v>203</v>
      </c>
      <c r="BC1019" s="27" t="s">
        <v>203</v>
      </c>
      <c r="BD1019" s="27" t="s">
        <v>203</v>
      </c>
      <c r="BE1019" s="27" t="s">
        <v>203</v>
      </c>
      <c r="BF1019" s="138">
        <v>8.1271858054999999</v>
      </c>
    </row>
    <row r="1020" spans="1:60" ht="33.950000000000003" customHeight="1">
      <c r="A1020" s="9" t="s">
        <v>483</v>
      </c>
      <c r="B1020" s="34" t="s">
        <v>203</v>
      </c>
      <c r="C1020" s="34" t="s">
        <v>203</v>
      </c>
      <c r="D1020" s="188">
        <v>0</v>
      </c>
      <c r="K1020" s="12" t="s">
        <v>483</v>
      </c>
      <c r="L1020" s="13" t="s">
        <v>203</v>
      </c>
      <c r="M1020" s="13" t="s">
        <v>203</v>
      </c>
      <c r="N1020" s="13" t="s">
        <v>203</v>
      </c>
      <c r="O1020" s="13" t="s">
        <v>203</v>
      </c>
      <c r="P1020" s="13" t="s">
        <v>203</v>
      </c>
      <c r="Q1020" s="13" t="s">
        <v>203</v>
      </c>
      <c r="R1020" s="13" t="s">
        <v>203</v>
      </c>
      <c r="S1020" s="13" t="s">
        <v>203</v>
      </c>
      <c r="T1020" s="13" t="s">
        <v>203</v>
      </c>
      <c r="U1020" s="179">
        <v>0</v>
      </c>
      <c r="Z1020" s="15" t="s">
        <v>483</v>
      </c>
      <c r="AA1020" s="61" t="s">
        <v>203</v>
      </c>
      <c r="AB1020" s="61" t="s">
        <v>203</v>
      </c>
      <c r="AC1020" s="168">
        <v>0</v>
      </c>
      <c r="AG1020" s="17" t="s">
        <v>483</v>
      </c>
      <c r="AH1020" s="36" t="s">
        <v>203</v>
      </c>
      <c r="AI1020" s="36" t="s">
        <v>203</v>
      </c>
      <c r="AJ1020" s="159">
        <v>0</v>
      </c>
      <c r="AL1020" s="19" t="s">
        <v>483</v>
      </c>
      <c r="AM1020" s="21" t="s">
        <v>203</v>
      </c>
      <c r="AN1020" s="21" t="s">
        <v>203</v>
      </c>
      <c r="AO1020" s="21" t="s">
        <v>203</v>
      </c>
      <c r="AP1020" s="21" t="s">
        <v>203</v>
      </c>
      <c r="AQ1020" s="153">
        <v>0</v>
      </c>
      <c r="AU1020" s="23" t="s">
        <v>483</v>
      </c>
      <c r="AV1020" s="37" t="s">
        <v>203</v>
      </c>
      <c r="AW1020" s="37" t="s">
        <v>203</v>
      </c>
      <c r="AX1020" s="145">
        <v>0</v>
      </c>
      <c r="AZ1020" s="25" t="s">
        <v>483</v>
      </c>
      <c r="BA1020" s="27" t="s">
        <v>203</v>
      </c>
      <c r="BB1020" s="27" t="s">
        <v>203</v>
      </c>
      <c r="BC1020" s="27" t="s">
        <v>203</v>
      </c>
      <c r="BD1020" s="27" t="s">
        <v>203</v>
      </c>
      <c r="BE1020" s="27" t="s">
        <v>203</v>
      </c>
      <c r="BF1020" s="140">
        <v>0</v>
      </c>
    </row>
    <row r="1021" spans="1:60" ht="21" customHeight="1">
      <c r="A1021" s="9" t="s">
        <v>230</v>
      </c>
      <c r="B1021" s="34" t="s">
        <v>203</v>
      </c>
      <c r="C1021" s="34" t="s">
        <v>203</v>
      </c>
      <c r="D1021" s="188">
        <v>0</v>
      </c>
      <c r="E1021" s="132"/>
      <c r="F1021" s="132"/>
      <c r="G1021" s="132"/>
      <c r="H1021" s="132"/>
      <c r="I1021" s="132"/>
      <c r="J1021" s="132"/>
      <c r="K1021" s="12" t="s">
        <v>230</v>
      </c>
      <c r="L1021" s="13" t="s">
        <v>203</v>
      </c>
      <c r="M1021" s="13" t="s">
        <v>203</v>
      </c>
      <c r="N1021" s="13" t="s">
        <v>203</v>
      </c>
      <c r="O1021" s="13" t="s">
        <v>203</v>
      </c>
      <c r="P1021" s="13" t="s">
        <v>203</v>
      </c>
      <c r="Q1021" s="13" t="s">
        <v>203</v>
      </c>
      <c r="R1021" s="13" t="s">
        <v>203</v>
      </c>
      <c r="S1021" s="13" t="s">
        <v>203</v>
      </c>
      <c r="T1021" s="13" t="s">
        <v>203</v>
      </c>
      <c r="U1021" s="179">
        <v>0</v>
      </c>
      <c r="V1021" s="132"/>
      <c r="W1021" s="132"/>
      <c r="X1021" s="132"/>
      <c r="Y1021" s="132"/>
      <c r="Z1021" s="15" t="s">
        <v>230</v>
      </c>
      <c r="AA1021" s="61" t="s">
        <v>203</v>
      </c>
      <c r="AB1021" s="61" t="s">
        <v>203</v>
      </c>
      <c r="AC1021" s="168">
        <v>0</v>
      </c>
      <c r="AD1021" s="132"/>
      <c r="AE1021" s="132"/>
      <c r="AF1021" s="132"/>
      <c r="AG1021" s="17" t="s">
        <v>230</v>
      </c>
      <c r="AH1021" s="36" t="s">
        <v>203</v>
      </c>
      <c r="AI1021" s="36" t="s">
        <v>203</v>
      </c>
      <c r="AJ1021" s="159">
        <v>0</v>
      </c>
      <c r="AK1021" s="132"/>
      <c r="AL1021" s="19" t="s">
        <v>230</v>
      </c>
      <c r="AM1021" s="21" t="s">
        <v>203</v>
      </c>
      <c r="AN1021" s="21" t="s">
        <v>203</v>
      </c>
      <c r="AO1021" s="21" t="s">
        <v>203</v>
      </c>
      <c r="AP1021" s="21" t="s">
        <v>203</v>
      </c>
      <c r="AQ1021" s="153">
        <v>0</v>
      </c>
      <c r="AR1021" s="132"/>
      <c r="AS1021" s="132"/>
      <c r="AT1021" s="132"/>
      <c r="AU1021" s="23" t="s">
        <v>230</v>
      </c>
      <c r="AV1021" s="37" t="s">
        <v>203</v>
      </c>
      <c r="AW1021" s="37" t="s">
        <v>203</v>
      </c>
      <c r="AX1021" s="145">
        <v>0</v>
      </c>
      <c r="AY1021" s="132"/>
      <c r="AZ1021" s="25" t="s">
        <v>230</v>
      </c>
      <c r="BA1021" s="27" t="s">
        <v>203</v>
      </c>
      <c r="BB1021" s="27" t="s">
        <v>203</v>
      </c>
      <c r="BC1021" s="27" t="s">
        <v>203</v>
      </c>
      <c r="BD1021" s="27" t="s">
        <v>203</v>
      </c>
      <c r="BE1021" s="27" t="s">
        <v>203</v>
      </c>
      <c r="BF1021" s="140">
        <v>0</v>
      </c>
      <c r="BG1021" s="132"/>
      <c r="BH1021" s="132"/>
    </row>
    <row r="1022" spans="1:60" s="192" customFormat="1" ht="21" customHeight="1" thickBot="1">
      <c r="A1022" s="193" t="s">
        <v>209</v>
      </c>
      <c r="B1022" s="194">
        <v>10</v>
      </c>
      <c r="C1022" s="194">
        <v>12</v>
      </c>
      <c r="D1022" s="194">
        <v>22</v>
      </c>
      <c r="K1022" s="195" t="s">
        <v>209</v>
      </c>
      <c r="L1022" s="196">
        <v>5</v>
      </c>
      <c r="M1022" s="196">
        <v>4</v>
      </c>
      <c r="N1022" s="196">
        <v>1</v>
      </c>
      <c r="O1022" s="196">
        <v>2</v>
      </c>
      <c r="P1022" s="196">
        <v>1</v>
      </c>
      <c r="Q1022" s="196">
        <v>5</v>
      </c>
      <c r="R1022" s="196">
        <v>1</v>
      </c>
      <c r="S1022" s="196">
        <v>2</v>
      </c>
      <c r="T1022" s="196">
        <v>1</v>
      </c>
      <c r="U1022" s="196">
        <v>22</v>
      </c>
      <c r="Z1022" s="197" t="s">
        <v>209</v>
      </c>
      <c r="AA1022" s="198">
        <v>11</v>
      </c>
      <c r="AB1022" s="198">
        <v>11</v>
      </c>
      <c r="AC1022" s="198">
        <v>22</v>
      </c>
      <c r="AG1022" s="199" t="s">
        <v>209</v>
      </c>
      <c r="AH1022" s="200">
        <v>11</v>
      </c>
      <c r="AI1022" s="200">
        <v>11</v>
      </c>
      <c r="AJ1022" s="200">
        <v>22</v>
      </c>
      <c r="AL1022" s="201" t="s">
        <v>209</v>
      </c>
      <c r="AM1022" s="202">
        <v>14</v>
      </c>
      <c r="AN1022" s="202">
        <v>5</v>
      </c>
      <c r="AO1022" s="202">
        <v>2</v>
      </c>
      <c r="AP1022" s="202">
        <v>1</v>
      </c>
      <c r="AQ1022" s="202">
        <v>22</v>
      </c>
      <c r="AU1022" s="203" t="s">
        <v>209</v>
      </c>
      <c r="AV1022" s="204">
        <v>11</v>
      </c>
      <c r="AW1022" s="204">
        <v>11</v>
      </c>
      <c r="AX1022" s="204">
        <v>22</v>
      </c>
      <c r="AZ1022" s="205" t="s">
        <v>209</v>
      </c>
      <c r="BA1022" s="206">
        <v>6</v>
      </c>
      <c r="BB1022" s="206">
        <v>8</v>
      </c>
      <c r="BC1022" s="206">
        <v>6</v>
      </c>
      <c r="BD1022" s="206">
        <v>1</v>
      </c>
      <c r="BE1022" s="206">
        <v>1</v>
      </c>
      <c r="BF1022" s="206">
        <v>22</v>
      </c>
    </row>
    <row r="1023" spans="1:60" ht="15.75" thickTop="1">
      <c r="A1023" s="1" t="s">
        <v>488</v>
      </c>
      <c r="K1023" s="1" t="s">
        <v>488</v>
      </c>
      <c r="Z1023" s="1" t="s">
        <v>488</v>
      </c>
      <c r="AG1023" s="1" t="s">
        <v>488</v>
      </c>
      <c r="AL1023" s="1" t="s">
        <v>488</v>
      </c>
      <c r="AU1023" s="1" t="s">
        <v>488</v>
      </c>
      <c r="AZ1023" s="1" t="s">
        <v>488</v>
      </c>
    </row>
    <row r="1028" spans="1:60" s="82" customFormat="1" ht="50.1" customHeight="1" thickBot="1">
      <c r="A1028" s="1387" t="s">
        <v>113</v>
      </c>
      <c r="B1028" s="1387"/>
      <c r="C1028" s="1387"/>
      <c r="K1028" s="1370" t="s">
        <v>113</v>
      </c>
      <c r="L1028" s="1370"/>
      <c r="M1028" s="1370"/>
      <c r="N1028" s="1370"/>
      <c r="Z1028" s="1356" t="s">
        <v>113</v>
      </c>
      <c r="AA1028" s="1356"/>
      <c r="AB1028" s="1356"/>
      <c r="AG1028" s="1336" t="s">
        <v>113</v>
      </c>
      <c r="AH1028" s="1336"/>
      <c r="AI1028" s="1336"/>
      <c r="AJ1028" s="1336"/>
      <c r="AL1028" s="1321" t="s">
        <v>113</v>
      </c>
      <c r="AM1028" s="1321"/>
      <c r="AN1028" s="1321"/>
      <c r="AO1028" s="1321"/>
      <c r="AU1028" s="1301" t="s">
        <v>113</v>
      </c>
      <c r="AV1028" s="1301"/>
      <c r="AW1028" s="1301"/>
      <c r="AZ1028" s="1281" t="s">
        <v>113</v>
      </c>
      <c r="BA1028" s="1281"/>
      <c r="BB1028" s="1281"/>
    </row>
    <row r="1029" spans="1:60" ht="72" customHeight="1" thickTop="1">
      <c r="A1029" s="1388"/>
      <c r="B1029" s="1165" t="s">
        <v>21</v>
      </c>
      <c r="C1029" s="1390" t="s">
        <v>155</v>
      </c>
      <c r="K1029" s="1371"/>
      <c r="L1029" s="1373" t="s">
        <v>156</v>
      </c>
      <c r="M1029" s="1373"/>
      <c r="N1029" s="1373" t="s">
        <v>155</v>
      </c>
      <c r="Z1029" s="1352"/>
      <c r="AA1029" s="1153" t="s">
        <v>157</v>
      </c>
      <c r="AB1029" s="1354" t="s">
        <v>155</v>
      </c>
      <c r="AG1029" s="1337"/>
      <c r="AH1029" s="1339" t="s">
        <v>158</v>
      </c>
      <c r="AI1029" s="1339"/>
      <c r="AJ1029" s="1339" t="s">
        <v>155</v>
      </c>
      <c r="AL1029" s="1322"/>
      <c r="AM1029" s="1324" t="s">
        <v>159</v>
      </c>
      <c r="AN1029" s="1324"/>
      <c r="AO1029" s="1324" t="s">
        <v>155</v>
      </c>
      <c r="AU1029" s="1302"/>
      <c r="AV1029" s="1137" t="s">
        <v>160</v>
      </c>
      <c r="AW1029" s="1304" t="s">
        <v>155</v>
      </c>
      <c r="AZ1029" s="1282"/>
      <c r="BA1029" s="1131" t="s">
        <v>161</v>
      </c>
      <c r="BB1029" s="1284" t="s">
        <v>155</v>
      </c>
    </row>
    <row r="1030" spans="1:60" ht="36" customHeight="1" thickBot="1">
      <c r="A1030" s="1389"/>
      <c r="B1030" s="1166" t="s">
        <v>163</v>
      </c>
      <c r="C1030" s="1391"/>
      <c r="K1030" s="1372"/>
      <c r="L1030" s="1160" t="s">
        <v>169</v>
      </c>
      <c r="M1030" s="1160" t="s">
        <v>170</v>
      </c>
      <c r="N1030" s="1374"/>
      <c r="Z1030" s="1353"/>
      <c r="AA1030" s="1154" t="s">
        <v>183</v>
      </c>
      <c r="AB1030" s="1355"/>
      <c r="AG1030" s="1338"/>
      <c r="AH1030" s="1149" t="s">
        <v>185</v>
      </c>
      <c r="AI1030" s="1149" t="s">
        <v>186</v>
      </c>
      <c r="AJ1030" s="1340"/>
      <c r="AL1030" s="1323"/>
      <c r="AM1030" s="1144" t="s">
        <v>187</v>
      </c>
      <c r="AN1030" s="1144" t="s">
        <v>192</v>
      </c>
      <c r="AO1030" s="1325"/>
      <c r="AU1030" s="1303"/>
      <c r="AV1030" s="1138" t="s">
        <v>194</v>
      </c>
      <c r="AW1030" s="1305"/>
      <c r="AZ1030" s="1283"/>
      <c r="BA1030" s="1132" t="s">
        <v>198</v>
      </c>
      <c r="BB1030" s="1285"/>
    </row>
    <row r="1031" spans="1:60" ht="21" customHeight="1" thickTop="1">
      <c r="A1031" s="9" t="s">
        <v>479</v>
      </c>
      <c r="B1031" s="34" t="s">
        <v>203</v>
      </c>
      <c r="C1031" s="34" t="s">
        <v>203</v>
      </c>
      <c r="K1031" s="12" t="s">
        <v>479</v>
      </c>
      <c r="L1031" s="13" t="s">
        <v>203</v>
      </c>
      <c r="M1031" s="13" t="s">
        <v>203</v>
      </c>
      <c r="N1031" s="13" t="s">
        <v>203</v>
      </c>
      <c r="Z1031" s="15" t="s">
        <v>479</v>
      </c>
      <c r="AA1031" s="61" t="s">
        <v>203</v>
      </c>
      <c r="AB1031" s="61" t="s">
        <v>203</v>
      </c>
      <c r="AG1031" s="17" t="s">
        <v>479</v>
      </c>
      <c r="AH1031" s="36" t="s">
        <v>203</v>
      </c>
      <c r="AI1031" s="36" t="s">
        <v>203</v>
      </c>
      <c r="AJ1031" s="36" t="s">
        <v>203</v>
      </c>
      <c r="AL1031" s="19" t="s">
        <v>479</v>
      </c>
      <c r="AM1031" s="21" t="s">
        <v>203</v>
      </c>
      <c r="AN1031" s="21" t="s">
        <v>203</v>
      </c>
      <c r="AO1031" s="21" t="s">
        <v>203</v>
      </c>
      <c r="AU1031" s="23" t="s">
        <v>479</v>
      </c>
      <c r="AV1031" s="37" t="s">
        <v>203</v>
      </c>
      <c r="AW1031" s="37" t="s">
        <v>203</v>
      </c>
      <c r="AZ1031" s="25" t="s">
        <v>479</v>
      </c>
      <c r="BA1031" s="27" t="s">
        <v>203</v>
      </c>
      <c r="BB1031" s="27" t="s">
        <v>203</v>
      </c>
    </row>
    <row r="1032" spans="1:60" ht="27" customHeight="1">
      <c r="A1032" s="9" t="s">
        <v>485</v>
      </c>
      <c r="B1032" s="34" t="s">
        <v>203</v>
      </c>
      <c r="C1032" s="34" t="s">
        <v>203</v>
      </c>
      <c r="K1032" s="12" t="s">
        <v>485</v>
      </c>
      <c r="L1032" s="13" t="s">
        <v>203</v>
      </c>
      <c r="M1032" s="13" t="s">
        <v>203</v>
      </c>
      <c r="N1032" s="13" t="s">
        <v>203</v>
      </c>
      <c r="Z1032" s="15" t="s">
        <v>485</v>
      </c>
      <c r="AA1032" s="61" t="s">
        <v>203</v>
      </c>
      <c r="AB1032" s="61" t="s">
        <v>203</v>
      </c>
      <c r="AG1032" s="17" t="s">
        <v>485</v>
      </c>
      <c r="AH1032" s="36" t="s">
        <v>203</v>
      </c>
      <c r="AI1032" s="36" t="s">
        <v>203</v>
      </c>
      <c r="AJ1032" s="36" t="s">
        <v>203</v>
      </c>
      <c r="AL1032" s="19" t="s">
        <v>485</v>
      </c>
      <c r="AM1032" s="21" t="s">
        <v>203</v>
      </c>
      <c r="AN1032" s="21" t="s">
        <v>203</v>
      </c>
      <c r="AO1032" s="21" t="s">
        <v>203</v>
      </c>
      <c r="AU1032" s="23" t="s">
        <v>485</v>
      </c>
      <c r="AV1032" s="37" t="s">
        <v>203</v>
      </c>
      <c r="AW1032" s="37" t="s">
        <v>203</v>
      </c>
      <c r="AZ1032" s="25" t="s">
        <v>485</v>
      </c>
      <c r="BA1032" s="27" t="s">
        <v>203</v>
      </c>
      <c r="BB1032" s="27" t="s">
        <v>203</v>
      </c>
    </row>
    <row r="1033" spans="1:60" ht="27" customHeight="1">
      <c r="A1033" s="9" t="s">
        <v>481</v>
      </c>
      <c r="B1033" s="34" t="s">
        <v>203</v>
      </c>
      <c r="C1033" s="34" t="s">
        <v>203</v>
      </c>
      <c r="K1033" s="12" t="s">
        <v>481</v>
      </c>
      <c r="L1033" s="13" t="s">
        <v>203</v>
      </c>
      <c r="M1033" s="13" t="s">
        <v>203</v>
      </c>
      <c r="N1033" s="13" t="s">
        <v>203</v>
      </c>
      <c r="Z1033" s="15" t="s">
        <v>481</v>
      </c>
      <c r="AA1033" s="61" t="s">
        <v>203</v>
      </c>
      <c r="AB1033" s="61" t="s">
        <v>203</v>
      </c>
      <c r="AG1033" s="17" t="s">
        <v>481</v>
      </c>
      <c r="AH1033" s="36" t="s">
        <v>203</v>
      </c>
      <c r="AI1033" s="36" t="s">
        <v>203</v>
      </c>
      <c r="AJ1033" s="36" t="s">
        <v>203</v>
      </c>
      <c r="AL1033" s="19" t="s">
        <v>481</v>
      </c>
      <c r="AM1033" s="21" t="s">
        <v>203</v>
      </c>
      <c r="AN1033" s="21" t="s">
        <v>203</v>
      </c>
      <c r="AO1033" s="21" t="s">
        <v>203</v>
      </c>
      <c r="AU1033" s="23" t="s">
        <v>481</v>
      </c>
      <c r="AV1033" s="37" t="s">
        <v>203</v>
      </c>
      <c r="AW1033" s="37" t="s">
        <v>203</v>
      </c>
      <c r="AZ1033" s="25" t="s">
        <v>481</v>
      </c>
      <c r="BA1033" s="27" t="s">
        <v>203</v>
      </c>
      <c r="BB1033" s="27" t="s">
        <v>203</v>
      </c>
    </row>
    <row r="1034" spans="1:60" ht="21" customHeight="1">
      <c r="A1034" s="9" t="s">
        <v>482</v>
      </c>
      <c r="B1034" s="34" t="s">
        <v>203</v>
      </c>
      <c r="C1034" s="34" t="s">
        <v>203</v>
      </c>
      <c r="K1034" s="12" t="s">
        <v>482</v>
      </c>
      <c r="L1034" s="13" t="s">
        <v>203</v>
      </c>
      <c r="M1034" s="13" t="s">
        <v>203</v>
      </c>
      <c r="N1034" s="13" t="s">
        <v>203</v>
      </c>
      <c r="Z1034" s="15" t="s">
        <v>482</v>
      </c>
      <c r="AA1034" s="61" t="s">
        <v>203</v>
      </c>
      <c r="AB1034" s="61" t="s">
        <v>203</v>
      </c>
      <c r="AG1034" s="17" t="s">
        <v>482</v>
      </c>
      <c r="AH1034" s="36" t="s">
        <v>203</v>
      </c>
      <c r="AI1034" s="36" t="s">
        <v>203</v>
      </c>
      <c r="AJ1034" s="36" t="s">
        <v>203</v>
      </c>
      <c r="AL1034" s="19" t="s">
        <v>482</v>
      </c>
      <c r="AM1034" s="21" t="s">
        <v>203</v>
      </c>
      <c r="AN1034" s="21" t="s">
        <v>203</v>
      </c>
      <c r="AO1034" s="21" t="s">
        <v>203</v>
      </c>
      <c r="AU1034" s="23" t="s">
        <v>482</v>
      </c>
      <c r="AV1034" s="37" t="s">
        <v>203</v>
      </c>
      <c r="AW1034" s="37" t="s">
        <v>203</v>
      </c>
      <c r="AZ1034" s="25" t="s">
        <v>482</v>
      </c>
      <c r="BA1034" s="27" t="s">
        <v>203</v>
      </c>
      <c r="BB1034" s="27" t="s">
        <v>203</v>
      </c>
    </row>
    <row r="1035" spans="1:60" ht="33.950000000000003" customHeight="1">
      <c r="A1035" s="9" t="s">
        <v>483</v>
      </c>
      <c r="B1035" s="34" t="s">
        <v>203</v>
      </c>
      <c r="C1035" s="34" t="s">
        <v>203</v>
      </c>
      <c r="K1035" s="12" t="s">
        <v>483</v>
      </c>
      <c r="L1035" s="13" t="s">
        <v>203</v>
      </c>
      <c r="M1035" s="13" t="s">
        <v>203</v>
      </c>
      <c r="N1035" s="13" t="s">
        <v>203</v>
      </c>
      <c r="Z1035" s="15" t="s">
        <v>483</v>
      </c>
      <c r="AA1035" s="61" t="s">
        <v>203</v>
      </c>
      <c r="AB1035" s="61" t="s">
        <v>203</v>
      </c>
      <c r="AG1035" s="17" t="s">
        <v>483</v>
      </c>
      <c r="AH1035" s="36" t="s">
        <v>203</v>
      </c>
      <c r="AI1035" s="36" t="s">
        <v>203</v>
      </c>
      <c r="AJ1035" s="36" t="s">
        <v>203</v>
      </c>
      <c r="AL1035" s="19" t="s">
        <v>483</v>
      </c>
      <c r="AM1035" s="21" t="s">
        <v>203</v>
      </c>
      <c r="AN1035" s="21" t="s">
        <v>203</v>
      </c>
      <c r="AO1035" s="21" t="s">
        <v>203</v>
      </c>
      <c r="AU1035" s="23" t="s">
        <v>483</v>
      </c>
      <c r="AV1035" s="37" t="s">
        <v>203</v>
      </c>
      <c r="AW1035" s="37" t="s">
        <v>203</v>
      </c>
      <c r="AZ1035" s="25" t="s">
        <v>483</v>
      </c>
      <c r="BA1035" s="27" t="s">
        <v>203</v>
      </c>
      <c r="BB1035" s="27" t="s">
        <v>203</v>
      </c>
    </row>
    <row r="1036" spans="1:60" ht="21" customHeight="1">
      <c r="A1036" s="9" t="s">
        <v>230</v>
      </c>
      <c r="B1036" s="34" t="s">
        <v>203</v>
      </c>
      <c r="C1036" s="34" t="s">
        <v>203</v>
      </c>
      <c r="D1036" s="132"/>
      <c r="E1036" s="132"/>
      <c r="F1036" s="132"/>
      <c r="G1036" s="132"/>
      <c r="H1036" s="132"/>
      <c r="I1036" s="132"/>
      <c r="J1036" s="132"/>
      <c r="K1036" s="12" t="s">
        <v>230</v>
      </c>
      <c r="L1036" s="13" t="s">
        <v>203</v>
      </c>
      <c r="M1036" s="13" t="s">
        <v>203</v>
      </c>
      <c r="N1036" s="13" t="s">
        <v>203</v>
      </c>
      <c r="O1036" s="132"/>
      <c r="P1036" s="132"/>
      <c r="Q1036" s="132"/>
      <c r="R1036" s="132"/>
      <c r="S1036" s="132"/>
      <c r="T1036" s="132"/>
      <c r="U1036" s="132"/>
      <c r="V1036" s="132"/>
      <c r="W1036" s="132"/>
      <c r="X1036" s="132"/>
      <c r="Y1036" s="132"/>
      <c r="Z1036" s="15" t="s">
        <v>230</v>
      </c>
      <c r="AA1036" s="61" t="s">
        <v>203</v>
      </c>
      <c r="AB1036" s="61" t="s">
        <v>203</v>
      </c>
      <c r="AC1036" s="132"/>
      <c r="AD1036" s="132"/>
      <c r="AE1036" s="132"/>
      <c r="AF1036" s="132"/>
      <c r="AG1036" s="17" t="s">
        <v>230</v>
      </c>
      <c r="AH1036" s="36" t="s">
        <v>203</v>
      </c>
      <c r="AI1036" s="36" t="s">
        <v>203</v>
      </c>
      <c r="AJ1036" s="36" t="s">
        <v>203</v>
      </c>
      <c r="AK1036" s="132"/>
      <c r="AL1036" s="19" t="s">
        <v>230</v>
      </c>
      <c r="AM1036" s="21" t="s">
        <v>203</v>
      </c>
      <c r="AN1036" s="21" t="s">
        <v>203</v>
      </c>
      <c r="AO1036" s="21" t="s">
        <v>203</v>
      </c>
      <c r="AP1036" s="132"/>
      <c r="AQ1036" s="132"/>
      <c r="AR1036" s="132"/>
      <c r="AS1036" s="132"/>
      <c r="AT1036" s="132"/>
      <c r="AU1036" s="23" t="s">
        <v>230</v>
      </c>
      <c r="AV1036" s="37" t="s">
        <v>203</v>
      </c>
      <c r="AW1036" s="37" t="s">
        <v>203</v>
      </c>
      <c r="AX1036" s="132"/>
      <c r="AY1036" s="132"/>
      <c r="AZ1036" s="25" t="s">
        <v>230</v>
      </c>
      <c r="BA1036" s="27" t="s">
        <v>203</v>
      </c>
      <c r="BB1036" s="27" t="s">
        <v>203</v>
      </c>
      <c r="BC1036" s="132"/>
      <c r="BD1036" s="132"/>
      <c r="BE1036" s="132"/>
      <c r="BF1036" s="132"/>
      <c r="BG1036" s="132"/>
      <c r="BH1036" s="132"/>
    </row>
    <row r="1037" spans="1:60" s="192" customFormat="1" ht="21" customHeight="1" thickBot="1">
      <c r="A1037" s="193" t="s">
        <v>209</v>
      </c>
      <c r="B1037" s="194">
        <v>2</v>
      </c>
      <c r="C1037" s="194">
        <v>2</v>
      </c>
      <c r="K1037" s="195" t="s">
        <v>209</v>
      </c>
      <c r="L1037" s="196">
        <v>1</v>
      </c>
      <c r="M1037" s="196">
        <v>1</v>
      </c>
      <c r="N1037" s="196">
        <v>2</v>
      </c>
      <c r="Z1037" s="197" t="s">
        <v>209</v>
      </c>
      <c r="AA1037" s="198">
        <v>2</v>
      </c>
      <c r="AB1037" s="198">
        <v>2</v>
      </c>
      <c r="AG1037" s="199" t="s">
        <v>209</v>
      </c>
      <c r="AH1037" s="200">
        <v>1</v>
      </c>
      <c r="AI1037" s="200">
        <v>1</v>
      </c>
      <c r="AJ1037" s="200">
        <v>2</v>
      </c>
      <c r="AL1037" s="201" t="s">
        <v>209</v>
      </c>
      <c r="AM1037" s="202">
        <v>1</v>
      </c>
      <c r="AN1037" s="202">
        <v>1</v>
      </c>
      <c r="AO1037" s="202">
        <v>2</v>
      </c>
      <c r="AU1037" s="203" t="s">
        <v>209</v>
      </c>
      <c r="AV1037" s="204">
        <v>2</v>
      </c>
      <c r="AW1037" s="204">
        <v>2</v>
      </c>
      <c r="AZ1037" s="205" t="s">
        <v>209</v>
      </c>
      <c r="BA1037" s="206">
        <v>2</v>
      </c>
      <c r="BB1037" s="206">
        <v>2</v>
      </c>
    </row>
    <row r="1038" spans="1:60" ht="15.75" thickTop="1">
      <c r="A1038" s="1" t="s">
        <v>489</v>
      </c>
      <c r="K1038" s="1" t="s">
        <v>489</v>
      </c>
      <c r="Z1038" s="1" t="s">
        <v>489</v>
      </c>
      <c r="AG1038" s="1" t="s">
        <v>489</v>
      </c>
      <c r="AL1038" s="1" t="s">
        <v>489</v>
      </c>
      <c r="AU1038" s="1" t="s">
        <v>489</v>
      </c>
      <c r="AZ1038" s="1" t="s">
        <v>489</v>
      </c>
    </row>
    <row r="1043" spans="1:60" s="82" customFormat="1" ht="29.1" customHeight="1" thickBot="1">
      <c r="A1043" s="1387" t="s">
        <v>114</v>
      </c>
      <c r="B1043" s="1387"/>
      <c r="C1043" s="1387"/>
      <c r="D1043" s="1387"/>
      <c r="K1043" s="1370" t="s">
        <v>114</v>
      </c>
      <c r="L1043" s="1370"/>
      <c r="M1043" s="1370"/>
      <c r="N1043" s="1370"/>
      <c r="O1043" s="1370"/>
      <c r="P1043" s="1370"/>
      <c r="Q1043" s="1370"/>
      <c r="R1043" s="1370"/>
      <c r="S1043" s="1370"/>
      <c r="T1043" s="1370"/>
      <c r="U1043" s="1370"/>
      <c r="V1043" s="1370"/>
      <c r="Z1043" s="1356" t="s">
        <v>114</v>
      </c>
      <c r="AA1043" s="1356"/>
      <c r="AB1043" s="1356"/>
      <c r="AC1043" s="1356"/>
      <c r="AG1043" s="1336" t="s">
        <v>114</v>
      </c>
      <c r="AH1043" s="1336"/>
      <c r="AI1043" s="1336"/>
      <c r="AJ1043" s="1336"/>
      <c r="AL1043" s="1321" t="s">
        <v>114</v>
      </c>
      <c r="AM1043" s="1321"/>
      <c r="AN1043" s="1321"/>
      <c r="AO1043" s="1321"/>
      <c r="AP1043" s="1321"/>
      <c r="AQ1043" s="1321"/>
      <c r="AU1043" s="1301" t="s">
        <v>114</v>
      </c>
      <c r="AV1043" s="1301"/>
      <c r="AW1043" s="1301"/>
      <c r="AX1043" s="1301"/>
      <c r="AZ1043" s="1281" t="s">
        <v>114</v>
      </c>
      <c r="BA1043" s="1281"/>
      <c r="BB1043" s="1281"/>
      <c r="BC1043" s="1281"/>
      <c r="BD1043" s="1281"/>
      <c r="BE1043" s="1281"/>
      <c r="BF1043" s="1281"/>
    </row>
    <row r="1044" spans="1:60" ht="20.100000000000001" customHeight="1" thickTop="1">
      <c r="A1044" s="1388"/>
      <c r="B1044" s="1390" t="s">
        <v>21</v>
      </c>
      <c r="C1044" s="1390"/>
      <c r="D1044" s="1390" t="s">
        <v>155</v>
      </c>
      <c r="K1044" s="1371"/>
      <c r="L1044" s="1373" t="s">
        <v>156</v>
      </c>
      <c r="M1044" s="1373"/>
      <c r="N1044" s="1373"/>
      <c r="O1044" s="1373"/>
      <c r="P1044" s="1373"/>
      <c r="Q1044" s="1373"/>
      <c r="R1044" s="1373"/>
      <c r="S1044" s="1373"/>
      <c r="T1044" s="1373"/>
      <c r="U1044" s="1373"/>
      <c r="V1044" s="1373" t="s">
        <v>155</v>
      </c>
      <c r="Z1044" s="1352"/>
      <c r="AA1044" s="1354" t="s">
        <v>157</v>
      </c>
      <c r="AB1044" s="1354"/>
      <c r="AC1044" s="1354" t="s">
        <v>155</v>
      </c>
      <c r="AG1044" s="1337"/>
      <c r="AH1044" s="1339" t="s">
        <v>158</v>
      </c>
      <c r="AI1044" s="1339"/>
      <c r="AJ1044" s="1339" t="s">
        <v>155</v>
      </c>
      <c r="AL1044" s="1322"/>
      <c r="AM1044" s="1324" t="s">
        <v>159</v>
      </c>
      <c r="AN1044" s="1324"/>
      <c r="AO1044" s="1324"/>
      <c r="AP1044" s="1324"/>
      <c r="AQ1044" s="1324" t="s">
        <v>155</v>
      </c>
      <c r="AU1044" s="1302"/>
      <c r="AV1044" s="1304" t="s">
        <v>160</v>
      </c>
      <c r="AW1044" s="1304"/>
      <c r="AX1044" s="1304" t="s">
        <v>155</v>
      </c>
      <c r="AZ1044" s="1282"/>
      <c r="BA1044" s="1284" t="s">
        <v>161</v>
      </c>
      <c r="BB1044" s="1284"/>
      <c r="BC1044" s="1284"/>
      <c r="BD1044" s="1284"/>
      <c r="BE1044" s="1284"/>
      <c r="BF1044" s="1284" t="s">
        <v>155</v>
      </c>
    </row>
    <row r="1045" spans="1:60" ht="56.1" customHeight="1" thickBot="1">
      <c r="A1045" s="1389"/>
      <c r="B1045" s="1166" t="s">
        <v>163</v>
      </c>
      <c r="C1045" s="1167" t="s">
        <v>164</v>
      </c>
      <c r="D1045" s="1392"/>
      <c r="K1045" s="1372"/>
      <c r="L1045" s="1160" t="s">
        <v>170</v>
      </c>
      <c r="M1045" s="1160" t="s">
        <v>171</v>
      </c>
      <c r="N1045" s="1160" t="s">
        <v>173</v>
      </c>
      <c r="O1045" s="1160" t="s">
        <v>174</v>
      </c>
      <c r="P1045" s="1160" t="s">
        <v>175</v>
      </c>
      <c r="Q1045" s="1160" t="s">
        <v>176</v>
      </c>
      <c r="R1045" s="1160" t="s">
        <v>177</v>
      </c>
      <c r="S1045" s="1160" t="s">
        <v>178</v>
      </c>
      <c r="T1045" s="1160" t="s">
        <v>179</v>
      </c>
      <c r="U1045" s="1160" t="s">
        <v>180</v>
      </c>
      <c r="V1045" s="1375"/>
      <c r="Z1045" s="1353"/>
      <c r="AA1045" s="1155" t="s">
        <v>181</v>
      </c>
      <c r="AB1045" s="1154" t="s">
        <v>183</v>
      </c>
      <c r="AC1045" s="1357"/>
      <c r="AG1045" s="1338"/>
      <c r="AH1045" s="1150" t="s">
        <v>185</v>
      </c>
      <c r="AI1045" s="1149" t="s">
        <v>186</v>
      </c>
      <c r="AJ1045" s="1341"/>
      <c r="AL1045" s="1323"/>
      <c r="AM1045" s="1145" t="s">
        <v>187</v>
      </c>
      <c r="AN1045" s="1144" t="s">
        <v>188</v>
      </c>
      <c r="AO1045" s="1144" t="s">
        <v>189</v>
      </c>
      <c r="AP1045" s="1144" t="s">
        <v>192</v>
      </c>
      <c r="AQ1045" s="1326"/>
      <c r="AU1045" s="1303"/>
      <c r="AV1045" s="1138" t="s">
        <v>193</v>
      </c>
      <c r="AW1045" s="1139" t="s">
        <v>194</v>
      </c>
      <c r="AX1045" s="1306"/>
      <c r="AZ1045" s="1283"/>
      <c r="BA1045" s="1132" t="s">
        <v>195</v>
      </c>
      <c r="BB1045" s="1132" t="s">
        <v>197</v>
      </c>
      <c r="BC1045" s="1132" t="s">
        <v>198</v>
      </c>
      <c r="BD1045" s="1132" t="s">
        <v>199</v>
      </c>
      <c r="BE1045" s="1132" t="s">
        <v>201</v>
      </c>
      <c r="BF1045" s="1286"/>
    </row>
    <row r="1046" spans="1:60" ht="21" customHeight="1" thickTop="1">
      <c r="A1046" s="9" t="s">
        <v>479</v>
      </c>
      <c r="B1046" s="34" t="s">
        <v>203</v>
      </c>
      <c r="C1046" s="185">
        <v>11.885102336986444</v>
      </c>
      <c r="D1046" s="185">
        <v>11.640686329499999</v>
      </c>
      <c r="K1046" s="12" t="s">
        <v>479</v>
      </c>
      <c r="L1046" s="13" t="s">
        <v>203</v>
      </c>
      <c r="M1046" s="13" t="s">
        <v>203</v>
      </c>
      <c r="N1046" s="13" t="s">
        <v>203</v>
      </c>
      <c r="O1046" s="13" t="s">
        <v>203</v>
      </c>
      <c r="P1046" s="13" t="s">
        <v>203</v>
      </c>
      <c r="Q1046" s="13" t="s">
        <v>203</v>
      </c>
      <c r="R1046" s="13" t="s">
        <v>203</v>
      </c>
      <c r="S1046" s="13" t="s">
        <v>203</v>
      </c>
      <c r="T1046" s="13" t="s">
        <v>203</v>
      </c>
      <c r="U1046" s="13" t="s">
        <v>203</v>
      </c>
      <c r="V1046" s="176">
        <v>11.640686329499999</v>
      </c>
      <c r="Z1046" s="15" t="s">
        <v>479</v>
      </c>
      <c r="AA1046" s="167">
        <v>12.121448034254579</v>
      </c>
      <c r="AB1046" s="61" t="s">
        <v>203</v>
      </c>
      <c r="AC1046" s="167">
        <v>11.640686329499999</v>
      </c>
      <c r="AG1046" s="17" t="s">
        <v>479</v>
      </c>
      <c r="AH1046" s="158">
        <v>8.0790123456790184</v>
      </c>
      <c r="AI1046" s="36" t="s">
        <v>203</v>
      </c>
      <c r="AJ1046" s="158">
        <v>11.640686329499999</v>
      </c>
      <c r="AL1046" s="19" t="s">
        <v>479</v>
      </c>
      <c r="AM1046" s="152">
        <v>9.095011486708243</v>
      </c>
      <c r="AN1046" s="21" t="s">
        <v>203</v>
      </c>
      <c r="AO1046" s="21" t="s">
        <v>203</v>
      </c>
      <c r="AP1046" s="21" t="s">
        <v>203</v>
      </c>
      <c r="AQ1046" s="152">
        <v>11.640686329499999</v>
      </c>
      <c r="AU1046" s="23" t="s">
        <v>479</v>
      </c>
      <c r="AV1046" s="37" t="s">
        <v>203</v>
      </c>
      <c r="AW1046" s="144">
        <v>8.8832792402933105</v>
      </c>
      <c r="AX1046" s="144">
        <v>11.640686329499999</v>
      </c>
      <c r="AZ1046" s="25" t="s">
        <v>479</v>
      </c>
      <c r="BA1046" s="27" t="s">
        <v>203</v>
      </c>
      <c r="BB1046" s="27" t="s">
        <v>203</v>
      </c>
      <c r="BC1046" s="27" t="s">
        <v>203</v>
      </c>
      <c r="BD1046" s="27" t="s">
        <v>203</v>
      </c>
      <c r="BE1046" s="27" t="s">
        <v>203</v>
      </c>
      <c r="BF1046" s="138">
        <v>11.640686329499999</v>
      </c>
    </row>
    <row r="1047" spans="1:60" ht="27" customHeight="1">
      <c r="A1047" s="9" t="s">
        <v>485</v>
      </c>
      <c r="B1047" s="34" t="s">
        <v>203</v>
      </c>
      <c r="C1047" s="185">
        <v>69.859380473402425</v>
      </c>
      <c r="D1047" s="185">
        <v>74.722440282600004</v>
      </c>
      <c r="K1047" s="12" t="s">
        <v>485</v>
      </c>
      <c r="L1047" s="13" t="s">
        <v>203</v>
      </c>
      <c r="M1047" s="13" t="s">
        <v>203</v>
      </c>
      <c r="N1047" s="13" t="s">
        <v>203</v>
      </c>
      <c r="O1047" s="13" t="s">
        <v>203</v>
      </c>
      <c r="P1047" s="13" t="s">
        <v>203</v>
      </c>
      <c r="Q1047" s="13" t="s">
        <v>203</v>
      </c>
      <c r="R1047" s="13" t="s">
        <v>203</v>
      </c>
      <c r="S1047" s="13" t="s">
        <v>203</v>
      </c>
      <c r="T1047" s="13" t="s">
        <v>203</v>
      </c>
      <c r="U1047" s="13" t="s">
        <v>203</v>
      </c>
      <c r="V1047" s="176">
        <v>74.722440282600004</v>
      </c>
      <c r="Z1047" s="15" t="s">
        <v>485</v>
      </c>
      <c r="AA1047" s="167">
        <v>73.678474114441428</v>
      </c>
      <c r="AB1047" s="61" t="s">
        <v>203</v>
      </c>
      <c r="AC1047" s="167">
        <v>74.722440282600004</v>
      </c>
      <c r="AG1047" s="17" t="s">
        <v>485</v>
      </c>
      <c r="AH1047" s="158">
        <v>73.906172839506198</v>
      </c>
      <c r="AI1047" s="36" t="s">
        <v>203</v>
      </c>
      <c r="AJ1047" s="158">
        <v>74.722440282600004</v>
      </c>
      <c r="AL1047" s="19" t="s">
        <v>485</v>
      </c>
      <c r="AM1047" s="152">
        <v>78.971119133574007</v>
      </c>
      <c r="AN1047" s="21" t="s">
        <v>203</v>
      </c>
      <c r="AO1047" s="21" t="s">
        <v>203</v>
      </c>
      <c r="AP1047" s="21" t="s">
        <v>203</v>
      </c>
      <c r="AQ1047" s="152">
        <v>74.722440282600004</v>
      </c>
      <c r="AU1047" s="23" t="s">
        <v>485</v>
      </c>
      <c r="AV1047" s="37" t="s">
        <v>203</v>
      </c>
      <c r="AW1047" s="144">
        <v>80.09376126938335</v>
      </c>
      <c r="AX1047" s="144">
        <v>74.722440282600004</v>
      </c>
      <c r="AZ1047" s="25" t="s">
        <v>485</v>
      </c>
      <c r="BA1047" s="27" t="s">
        <v>203</v>
      </c>
      <c r="BB1047" s="27" t="s">
        <v>203</v>
      </c>
      <c r="BC1047" s="27" t="s">
        <v>203</v>
      </c>
      <c r="BD1047" s="27" t="s">
        <v>203</v>
      </c>
      <c r="BE1047" s="27" t="s">
        <v>203</v>
      </c>
      <c r="BF1047" s="138">
        <v>74.722440282600004</v>
      </c>
    </row>
    <row r="1048" spans="1:60" ht="27" customHeight="1">
      <c r="A1048" s="9" t="s">
        <v>490</v>
      </c>
      <c r="B1048" s="34" t="s">
        <v>203</v>
      </c>
      <c r="C1048" s="185">
        <v>18.255517189611179</v>
      </c>
      <c r="D1048" s="185">
        <v>13.6368733879</v>
      </c>
      <c r="K1048" s="12" t="s">
        <v>490</v>
      </c>
      <c r="L1048" s="13" t="s">
        <v>203</v>
      </c>
      <c r="M1048" s="13" t="s">
        <v>203</v>
      </c>
      <c r="N1048" s="13" t="s">
        <v>203</v>
      </c>
      <c r="O1048" s="13" t="s">
        <v>203</v>
      </c>
      <c r="P1048" s="13" t="s">
        <v>203</v>
      </c>
      <c r="Q1048" s="13" t="s">
        <v>203</v>
      </c>
      <c r="R1048" s="13" t="s">
        <v>203</v>
      </c>
      <c r="S1048" s="13" t="s">
        <v>203</v>
      </c>
      <c r="T1048" s="13" t="s">
        <v>203</v>
      </c>
      <c r="U1048" s="13" t="s">
        <v>203</v>
      </c>
      <c r="V1048" s="176">
        <v>13.6368733879</v>
      </c>
      <c r="Z1048" s="15" t="s">
        <v>490</v>
      </c>
      <c r="AA1048" s="167">
        <v>14.200077851304016</v>
      </c>
      <c r="AB1048" s="61" t="s">
        <v>203</v>
      </c>
      <c r="AC1048" s="167">
        <v>13.6368733879</v>
      </c>
      <c r="AG1048" s="17" t="s">
        <v>490</v>
      </c>
      <c r="AH1048" s="158">
        <v>18.014814814814827</v>
      </c>
      <c r="AI1048" s="36" t="s">
        <v>203</v>
      </c>
      <c r="AJ1048" s="158">
        <v>13.6368733879</v>
      </c>
      <c r="AL1048" s="19" t="s">
        <v>490</v>
      </c>
      <c r="AM1048" s="152">
        <v>11.933869379717761</v>
      </c>
      <c r="AN1048" s="21" t="s">
        <v>203</v>
      </c>
      <c r="AO1048" s="21" t="s">
        <v>203</v>
      </c>
      <c r="AP1048" s="21" t="s">
        <v>203</v>
      </c>
      <c r="AQ1048" s="152">
        <v>13.6368733879</v>
      </c>
      <c r="AU1048" s="23" t="s">
        <v>490</v>
      </c>
      <c r="AV1048" s="37" t="s">
        <v>203</v>
      </c>
      <c r="AW1048" s="144">
        <v>11.022959490323363</v>
      </c>
      <c r="AX1048" s="144">
        <v>13.6368733879</v>
      </c>
      <c r="AZ1048" s="25" t="s">
        <v>490</v>
      </c>
      <c r="BA1048" s="27" t="s">
        <v>203</v>
      </c>
      <c r="BB1048" s="27" t="s">
        <v>203</v>
      </c>
      <c r="BC1048" s="27" t="s">
        <v>203</v>
      </c>
      <c r="BD1048" s="27" t="s">
        <v>203</v>
      </c>
      <c r="BE1048" s="27" t="s">
        <v>203</v>
      </c>
      <c r="BF1048" s="138">
        <v>13.6368733879</v>
      </c>
    </row>
    <row r="1049" spans="1:60" ht="21" customHeight="1">
      <c r="A1049" s="9" t="s">
        <v>491</v>
      </c>
      <c r="B1049" s="34" t="s">
        <v>203</v>
      </c>
      <c r="C1049" s="185">
        <v>3.6981434219086244</v>
      </c>
      <c r="D1049" s="185">
        <v>2.7625135509000001</v>
      </c>
      <c r="K1049" s="12" t="s">
        <v>491</v>
      </c>
      <c r="L1049" s="13" t="s">
        <v>203</v>
      </c>
      <c r="M1049" s="13" t="s">
        <v>203</v>
      </c>
      <c r="N1049" s="13" t="s">
        <v>203</v>
      </c>
      <c r="O1049" s="13" t="s">
        <v>203</v>
      </c>
      <c r="P1049" s="13" t="s">
        <v>203</v>
      </c>
      <c r="Q1049" s="13" t="s">
        <v>203</v>
      </c>
      <c r="R1049" s="13" t="s">
        <v>203</v>
      </c>
      <c r="S1049" s="13" t="s">
        <v>203</v>
      </c>
      <c r="T1049" s="13" t="s">
        <v>203</v>
      </c>
      <c r="U1049" s="13" t="s">
        <v>203</v>
      </c>
      <c r="V1049" s="176">
        <v>2.7625135509000001</v>
      </c>
      <c r="Z1049" s="15" t="s">
        <v>491</v>
      </c>
      <c r="AA1049" s="167">
        <v>2.8766056831451943</v>
      </c>
      <c r="AB1049" s="61" t="s">
        <v>203</v>
      </c>
      <c r="AC1049" s="167">
        <v>2.7625135509000001</v>
      </c>
      <c r="AG1049" s="17" t="s">
        <v>491</v>
      </c>
      <c r="AH1049" s="158">
        <v>0</v>
      </c>
      <c r="AI1049" s="36" t="s">
        <v>203</v>
      </c>
      <c r="AJ1049" s="158">
        <v>2.7625135509000001</v>
      </c>
      <c r="AL1049" s="19" t="s">
        <v>491</v>
      </c>
      <c r="AM1049" s="152">
        <v>3.031670495569414</v>
      </c>
      <c r="AN1049" s="21" t="s">
        <v>203</v>
      </c>
      <c r="AO1049" s="21" t="s">
        <v>203</v>
      </c>
      <c r="AP1049" s="21" t="s">
        <v>203</v>
      </c>
      <c r="AQ1049" s="152">
        <v>2.7625135509000001</v>
      </c>
      <c r="AU1049" s="23" t="s">
        <v>491</v>
      </c>
      <c r="AV1049" s="37" t="s">
        <v>203</v>
      </c>
      <c r="AW1049" s="144">
        <v>2.9610930800977702</v>
      </c>
      <c r="AX1049" s="144">
        <v>2.7625135509000001</v>
      </c>
      <c r="AZ1049" s="25" t="s">
        <v>491</v>
      </c>
      <c r="BA1049" s="27" t="s">
        <v>203</v>
      </c>
      <c r="BB1049" s="27" t="s">
        <v>203</v>
      </c>
      <c r="BC1049" s="27" t="s">
        <v>203</v>
      </c>
      <c r="BD1049" s="27" t="s">
        <v>203</v>
      </c>
      <c r="BE1049" s="27" t="s">
        <v>203</v>
      </c>
      <c r="BF1049" s="138">
        <v>2.7625135509000001</v>
      </c>
    </row>
    <row r="1050" spans="1:60" ht="33.950000000000003" customHeight="1">
      <c r="A1050" s="9" t="s">
        <v>492</v>
      </c>
      <c r="B1050" s="34" t="s">
        <v>203</v>
      </c>
      <c r="C1050" s="188">
        <v>0</v>
      </c>
      <c r="D1050" s="188">
        <v>0</v>
      </c>
      <c r="K1050" s="12" t="s">
        <v>492</v>
      </c>
      <c r="L1050" s="13" t="s">
        <v>203</v>
      </c>
      <c r="M1050" s="13" t="s">
        <v>203</v>
      </c>
      <c r="N1050" s="13" t="s">
        <v>203</v>
      </c>
      <c r="O1050" s="13" t="s">
        <v>203</v>
      </c>
      <c r="P1050" s="13" t="s">
        <v>203</v>
      </c>
      <c r="Q1050" s="13" t="s">
        <v>203</v>
      </c>
      <c r="R1050" s="13" t="s">
        <v>203</v>
      </c>
      <c r="S1050" s="13" t="s">
        <v>203</v>
      </c>
      <c r="T1050" s="13" t="s">
        <v>203</v>
      </c>
      <c r="U1050" s="13" t="s">
        <v>203</v>
      </c>
      <c r="V1050" s="179">
        <v>0</v>
      </c>
      <c r="Z1050" s="15" t="s">
        <v>492</v>
      </c>
      <c r="AA1050" s="167">
        <v>0</v>
      </c>
      <c r="AB1050" s="61" t="s">
        <v>203</v>
      </c>
      <c r="AC1050" s="168">
        <v>0</v>
      </c>
      <c r="AG1050" s="17" t="s">
        <v>492</v>
      </c>
      <c r="AH1050" s="158">
        <v>0</v>
      </c>
      <c r="AI1050" s="36" t="s">
        <v>203</v>
      </c>
      <c r="AJ1050" s="159">
        <v>0</v>
      </c>
      <c r="AL1050" s="19" t="s">
        <v>492</v>
      </c>
      <c r="AM1050" s="152">
        <v>0</v>
      </c>
      <c r="AN1050" s="21" t="s">
        <v>203</v>
      </c>
      <c r="AO1050" s="21" t="s">
        <v>203</v>
      </c>
      <c r="AP1050" s="21" t="s">
        <v>203</v>
      </c>
      <c r="AQ1050" s="153">
        <v>0</v>
      </c>
      <c r="AU1050" s="23" t="s">
        <v>492</v>
      </c>
      <c r="AV1050" s="37" t="s">
        <v>203</v>
      </c>
      <c r="AW1050" s="145">
        <v>0</v>
      </c>
      <c r="AX1050" s="145">
        <v>0</v>
      </c>
      <c r="AZ1050" s="25" t="s">
        <v>492</v>
      </c>
      <c r="BA1050" s="27" t="s">
        <v>203</v>
      </c>
      <c r="BB1050" s="27" t="s">
        <v>203</v>
      </c>
      <c r="BC1050" s="27" t="s">
        <v>203</v>
      </c>
      <c r="BD1050" s="27" t="s">
        <v>203</v>
      </c>
      <c r="BE1050" s="27" t="s">
        <v>203</v>
      </c>
      <c r="BF1050" s="140">
        <v>0</v>
      </c>
    </row>
    <row r="1051" spans="1:60" ht="21" customHeight="1">
      <c r="A1051" s="9" t="s">
        <v>230</v>
      </c>
      <c r="B1051" s="34" t="s">
        <v>203</v>
      </c>
      <c r="C1051" s="188">
        <v>0</v>
      </c>
      <c r="D1051" s="188">
        <v>0</v>
      </c>
      <c r="E1051" s="132"/>
      <c r="F1051" s="132"/>
      <c r="G1051" s="132"/>
      <c r="H1051" s="132"/>
      <c r="I1051" s="132"/>
      <c r="J1051" s="132"/>
      <c r="K1051" s="12" t="s">
        <v>230</v>
      </c>
      <c r="L1051" s="13" t="s">
        <v>203</v>
      </c>
      <c r="M1051" s="13" t="s">
        <v>203</v>
      </c>
      <c r="N1051" s="13" t="s">
        <v>203</v>
      </c>
      <c r="O1051" s="13" t="s">
        <v>203</v>
      </c>
      <c r="P1051" s="13" t="s">
        <v>203</v>
      </c>
      <c r="Q1051" s="13" t="s">
        <v>203</v>
      </c>
      <c r="R1051" s="13" t="s">
        <v>203</v>
      </c>
      <c r="S1051" s="13" t="s">
        <v>203</v>
      </c>
      <c r="T1051" s="13" t="s">
        <v>203</v>
      </c>
      <c r="U1051" s="13" t="s">
        <v>203</v>
      </c>
      <c r="V1051" s="179">
        <v>0</v>
      </c>
      <c r="W1051" s="132"/>
      <c r="X1051" s="132"/>
      <c r="Y1051" s="132"/>
      <c r="Z1051" s="15" t="s">
        <v>230</v>
      </c>
      <c r="AA1051" s="167">
        <v>0</v>
      </c>
      <c r="AB1051" s="61" t="s">
        <v>203</v>
      </c>
      <c r="AC1051" s="168">
        <v>0</v>
      </c>
      <c r="AD1051" s="132"/>
      <c r="AE1051" s="132"/>
      <c r="AF1051" s="132"/>
      <c r="AG1051" s="17" t="s">
        <v>230</v>
      </c>
      <c r="AH1051" s="158">
        <v>0</v>
      </c>
      <c r="AI1051" s="36" t="s">
        <v>203</v>
      </c>
      <c r="AJ1051" s="159">
        <v>0</v>
      </c>
      <c r="AK1051" s="132"/>
      <c r="AL1051" s="19" t="s">
        <v>230</v>
      </c>
      <c r="AM1051" s="152">
        <v>0</v>
      </c>
      <c r="AN1051" s="21" t="s">
        <v>203</v>
      </c>
      <c r="AO1051" s="21" t="s">
        <v>203</v>
      </c>
      <c r="AP1051" s="21" t="s">
        <v>203</v>
      </c>
      <c r="AQ1051" s="153">
        <v>0</v>
      </c>
      <c r="AR1051" s="132"/>
      <c r="AS1051" s="132"/>
      <c r="AT1051" s="132"/>
      <c r="AU1051" s="23" t="s">
        <v>230</v>
      </c>
      <c r="AV1051" s="37" t="s">
        <v>203</v>
      </c>
      <c r="AW1051" s="145">
        <v>0</v>
      </c>
      <c r="AX1051" s="145">
        <v>0</v>
      </c>
      <c r="AY1051" s="132"/>
      <c r="AZ1051" s="25" t="s">
        <v>230</v>
      </c>
      <c r="BA1051" s="27" t="s">
        <v>203</v>
      </c>
      <c r="BB1051" s="27" t="s">
        <v>203</v>
      </c>
      <c r="BC1051" s="27" t="s">
        <v>203</v>
      </c>
      <c r="BD1051" s="27" t="s">
        <v>203</v>
      </c>
      <c r="BE1051" s="27" t="s">
        <v>203</v>
      </c>
      <c r="BF1051" s="140">
        <v>0</v>
      </c>
      <c r="BG1051" s="132"/>
      <c r="BH1051" s="132"/>
    </row>
    <row r="1052" spans="1:60" s="192" customFormat="1" ht="21" customHeight="1" thickBot="1">
      <c r="A1052" s="193" t="s">
        <v>209</v>
      </c>
      <c r="B1052" s="194">
        <v>8</v>
      </c>
      <c r="C1052" s="194">
        <v>23</v>
      </c>
      <c r="D1052" s="194">
        <v>31</v>
      </c>
      <c r="K1052" s="195" t="s">
        <v>209</v>
      </c>
      <c r="L1052" s="196">
        <v>1</v>
      </c>
      <c r="M1052" s="196">
        <v>7</v>
      </c>
      <c r="N1052" s="196">
        <v>2</v>
      </c>
      <c r="O1052" s="196">
        <v>3</v>
      </c>
      <c r="P1052" s="196">
        <v>1</v>
      </c>
      <c r="Q1052" s="196">
        <v>5</v>
      </c>
      <c r="R1052" s="196">
        <v>1</v>
      </c>
      <c r="S1052" s="196">
        <v>7</v>
      </c>
      <c r="T1052" s="196">
        <v>3</v>
      </c>
      <c r="U1052" s="196">
        <v>1</v>
      </c>
      <c r="V1052" s="196">
        <v>31</v>
      </c>
      <c r="Z1052" s="197" t="s">
        <v>209</v>
      </c>
      <c r="AA1052" s="198">
        <v>30</v>
      </c>
      <c r="AB1052" s="198">
        <v>1</v>
      </c>
      <c r="AC1052" s="198">
        <v>31</v>
      </c>
      <c r="AG1052" s="199" t="s">
        <v>209</v>
      </c>
      <c r="AH1052" s="200">
        <v>23</v>
      </c>
      <c r="AI1052" s="200">
        <v>8</v>
      </c>
      <c r="AJ1052" s="200">
        <v>31</v>
      </c>
      <c r="AL1052" s="201" t="s">
        <v>209</v>
      </c>
      <c r="AM1052" s="202">
        <v>28</v>
      </c>
      <c r="AN1052" s="202">
        <v>1</v>
      </c>
      <c r="AO1052" s="202">
        <v>1</v>
      </c>
      <c r="AP1052" s="202">
        <v>1</v>
      </c>
      <c r="AQ1052" s="202">
        <v>31</v>
      </c>
      <c r="AU1052" s="203" t="s">
        <v>209</v>
      </c>
      <c r="AV1052" s="204">
        <v>2</v>
      </c>
      <c r="AW1052" s="204">
        <v>29</v>
      </c>
      <c r="AX1052" s="204">
        <v>31</v>
      </c>
      <c r="AZ1052" s="205" t="s">
        <v>209</v>
      </c>
      <c r="BA1052" s="206">
        <v>6</v>
      </c>
      <c r="BB1052" s="206">
        <v>13</v>
      </c>
      <c r="BC1052" s="206">
        <v>4</v>
      </c>
      <c r="BD1052" s="206">
        <v>2</v>
      </c>
      <c r="BE1052" s="206">
        <v>6</v>
      </c>
      <c r="BF1052" s="206">
        <v>31</v>
      </c>
    </row>
    <row r="1053" spans="1:60" ht="15.75" thickTop="1">
      <c r="A1053" s="1" t="s">
        <v>493</v>
      </c>
      <c r="K1053" s="1" t="s">
        <v>493</v>
      </c>
      <c r="Z1053" s="1" t="s">
        <v>493</v>
      </c>
      <c r="AG1053" s="1" t="s">
        <v>493</v>
      </c>
      <c r="AL1053" s="1" t="s">
        <v>493</v>
      </c>
      <c r="AU1053" s="1" t="s">
        <v>493</v>
      </c>
      <c r="AZ1053" s="1" t="s">
        <v>493</v>
      </c>
    </row>
    <row r="1058" spans="1:60" s="82" customFormat="1" ht="29.1" customHeight="1" thickBot="1">
      <c r="A1058" s="1387" t="s">
        <v>494</v>
      </c>
      <c r="B1058" s="1387"/>
      <c r="C1058" s="1387"/>
      <c r="D1058" s="1387"/>
      <c r="K1058" s="1370" t="s">
        <v>494</v>
      </c>
      <c r="L1058" s="1370"/>
      <c r="M1058" s="1370"/>
      <c r="N1058" s="1370"/>
      <c r="O1058" s="1370"/>
      <c r="P1058" s="1370"/>
      <c r="Q1058" s="1370"/>
      <c r="R1058" s="1370"/>
      <c r="S1058" s="1370"/>
      <c r="T1058" s="1370"/>
      <c r="U1058" s="1370"/>
      <c r="Z1058" s="1356" t="s">
        <v>494</v>
      </c>
      <c r="AA1058" s="1356"/>
      <c r="AB1058" s="1356"/>
      <c r="AC1058" s="1356"/>
      <c r="AG1058" s="1336" t="s">
        <v>494</v>
      </c>
      <c r="AH1058" s="1336"/>
      <c r="AI1058" s="1336"/>
      <c r="AJ1058" s="1336"/>
      <c r="AL1058" s="1321" t="s">
        <v>494</v>
      </c>
      <c r="AM1058" s="1321"/>
      <c r="AN1058" s="1321"/>
      <c r="AO1058" s="1321"/>
      <c r="AP1058" s="1321"/>
      <c r="AQ1058" s="1321"/>
      <c r="AU1058" s="1301" t="s">
        <v>494</v>
      </c>
      <c r="AV1058" s="1301"/>
      <c r="AW1058" s="1301"/>
      <c r="AX1058" s="1301"/>
      <c r="AZ1058" s="1281" t="s">
        <v>494</v>
      </c>
      <c r="BA1058" s="1281"/>
      <c r="BB1058" s="1281"/>
      <c r="BC1058" s="1281"/>
      <c r="BD1058" s="1281"/>
      <c r="BE1058" s="1281"/>
      <c r="BF1058" s="1281"/>
    </row>
    <row r="1059" spans="1:60" ht="20.100000000000001" customHeight="1" thickTop="1">
      <c r="A1059" s="1388"/>
      <c r="B1059" s="1390" t="s">
        <v>21</v>
      </c>
      <c r="C1059" s="1390"/>
      <c r="D1059" s="1390" t="s">
        <v>155</v>
      </c>
      <c r="K1059" s="1371"/>
      <c r="L1059" s="1373" t="s">
        <v>156</v>
      </c>
      <c r="M1059" s="1373"/>
      <c r="N1059" s="1373"/>
      <c r="O1059" s="1373"/>
      <c r="P1059" s="1373"/>
      <c r="Q1059" s="1373"/>
      <c r="R1059" s="1373"/>
      <c r="S1059" s="1373"/>
      <c r="T1059" s="1373"/>
      <c r="U1059" s="1373" t="s">
        <v>155</v>
      </c>
      <c r="Z1059" s="1352"/>
      <c r="AA1059" s="1354" t="s">
        <v>157</v>
      </c>
      <c r="AB1059" s="1354"/>
      <c r="AC1059" s="1354" t="s">
        <v>155</v>
      </c>
      <c r="AG1059" s="1337"/>
      <c r="AH1059" s="1339" t="s">
        <v>158</v>
      </c>
      <c r="AI1059" s="1339"/>
      <c r="AJ1059" s="1339" t="s">
        <v>155</v>
      </c>
      <c r="AL1059" s="1322"/>
      <c r="AM1059" s="1324" t="s">
        <v>159</v>
      </c>
      <c r="AN1059" s="1324"/>
      <c r="AO1059" s="1324"/>
      <c r="AP1059" s="1324"/>
      <c r="AQ1059" s="1324" t="s">
        <v>155</v>
      </c>
      <c r="AU1059" s="1302"/>
      <c r="AV1059" s="1304" t="s">
        <v>160</v>
      </c>
      <c r="AW1059" s="1304"/>
      <c r="AX1059" s="1304" t="s">
        <v>155</v>
      </c>
      <c r="AZ1059" s="1282"/>
      <c r="BA1059" s="1284" t="s">
        <v>161</v>
      </c>
      <c r="BB1059" s="1284"/>
      <c r="BC1059" s="1284"/>
      <c r="BD1059" s="1284"/>
      <c r="BE1059" s="1284"/>
      <c r="BF1059" s="1284" t="s">
        <v>155</v>
      </c>
    </row>
    <row r="1060" spans="1:60" ht="56.1" customHeight="1" thickBot="1">
      <c r="A1060" s="1389"/>
      <c r="B1060" s="1166" t="s">
        <v>163</v>
      </c>
      <c r="C1060" s="1167" t="s">
        <v>164</v>
      </c>
      <c r="D1060" s="1392"/>
      <c r="K1060" s="1372"/>
      <c r="L1060" s="1160" t="s">
        <v>170</v>
      </c>
      <c r="M1060" s="1160" t="s">
        <v>171</v>
      </c>
      <c r="N1060" s="1160" t="s">
        <v>172</v>
      </c>
      <c r="O1060" s="1160" t="s">
        <v>173</v>
      </c>
      <c r="P1060" s="1160" t="s">
        <v>175</v>
      </c>
      <c r="Q1060" s="1160" t="s">
        <v>176</v>
      </c>
      <c r="R1060" s="1160" t="s">
        <v>177</v>
      </c>
      <c r="S1060" s="1160" t="s">
        <v>178</v>
      </c>
      <c r="T1060" s="1160" t="s">
        <v>179</v>
      </c>
      <c r="U1060" s="1375"/>
      <c r="Z1060" s="1353"/>
      <c r="AA1060" s="1155" t="s">
        <v>181</v>
      </c>
      <c r="AB1060" s="1154" t="s">
        <v>182</v>
      </c>
      <c r="AC1060" s="1357"/>
      <c r="AG1060" s="1338"/>
      <c r="AH1060" s="1150" t="s">
        <v>185</v>
      </c>
      <c r="AI1060" s="1149" t="s">
        <v>186</v>
      </c>
      <c r="AJ1060" s="1341"/>
      <c r="AL1060" s="1323"/>
      <c r="AM1060" s="1145" t="s">
        <v>187</v>
      </c>
      <c r="AN1060" s="1144" t="s">
        <v>188</v>
      </c>
      <c r="AO1060" s="1144" t="s">
        <v>189</v>
      </c>
      <c r="AP1060" s="1144" t="s">
        <v>192</v>
      </c>
      <c r="AQ1060" s="1326"/>
      <c r="AU1060" s="1303"/>
      <c r="AV1060" s="1138" t="s">
        <v>193</v>
      </c>
      <c r="AW1060" s="1139" t="s">
        <v>194</v>
      </c>
      <c r="AX1060" s="1306"/>
      <c r="AZ1060" s="1283"/>
      <c r="BA1060" s="1132" t="s">
        <v>195</v>
      </c>
      <c r="BB1060" s="1132" t="s">
        <v>197</v>
      </c>
      <c r="BC1060" s="1132" t="s">
        <v>198</v>
      </c>
      <c r="BD1060" s="1132" t="s">
        <v>199</v>
      </c>
      <c r="BE1060" s="1132" t="s">
        <v>201</v>
      </c>
      <c r="BF1060" s="1286"/>
    </row>
    <row r="1061" spans="1:60" ht="21" customHeight="1" thickTop="1">
      <c r="A1061" s="9" t="s">
        <v>479</v>
      </c>
      <c r="B1061" s="34" t="s">
        <v>203</v>
      </c>
      <c r="C1061" s="185">
        <v>25.434791104857943</v>
      </c>
      <c r="D1061" s="185">
        <v>20.3210341785</v>
      </c>
      <c r="K1061" s="12" t="s">
        <v>479</v>
      </c>
      <c r="L1061" s="13" t="s">
        <v>203</v>
      </c>
      <c r="M1061" s="13" t="s">
        <v>203</v>
      </c>
      <c r="N1061" s="13" t="s">
        <v>203</v>
      </c>
      <c r="O1061" s="13" t="s">
        <v>203</v>
      </c>
      <c r="P1061" s="13" t="s">
        <v>203</v>
      </c>
      <c r="Q1061" s="13" t="s">
        <v>203</v>
      </c>
      <c r="R1061" s="13" t="s">
        <v>203</v>
      </c>
      <c r="S1061" s="13" t="s">
        <v>203</v>
      </c>
      <c r="T1061" s="13" t="s">
        <v>203</v>
      </c>
      <c r="U1061" s="176">
        <v>20.3210341785</v>
      </c>
      <c r="Z1061" s="15" t="s">
        <v>479</v>
      </c>
      <c r="AA1061" s="167">
        <v>36.711478800413673</v>
      </c>
      <c r="AB1061" s="61" t="s">
        <v>203</v>
      </c>
      <c r="AC1061" s="167">
        <v>20.3210341785</v>
      </c>
      <c r="AG1061" s="17" t="s">
        <v>479</v>
      </c>
      <c r="AH1061" s="158">
        <v>32.267838206332385</v>
      </c>
      <c r="AI1061" s="36" t="s">
        <v>203</v>
      </c>
      <c r="AJ1061" s="158">
        <v>20.3210341785</v>
      </c>
      <c r="AL1061" s="19" t="s">
        <v>479</v>
      </c>
      <c r="AM1061" s="152">
        <v>34.036433365292439</v>
      </c>
      <c r="AN1061" s="21" t="s">
        <v>203</v>
      </c>
      <c r="AO1061" s="21" t="s">
        <v>203</v>
      </c>
      <c r="AP1061" s="21" t="s">
        <v>203</v>
      </c>
      <c r="AQ1061" s="152">
        <v>20.3210341785</v>
      </c>
      <c r="AU1061" s="23" t="s">
        <v>479</v>
      </c>
      <c r="AV1061" s="37" t="s">
        <v>203</v>
      </c>
      <c r="AW1061" s="144">
        <v>36.086404066073712</v>
      </c>
      <c r="AX1061" s="144">
        <v>20.3210341785</v>
      </c>
      <c r="AZ1061" s="25" t="s">
        <v>479</v>
      </c>
      <c r="BA1061" s="27" t="s">
        <v>203</v>
      </c>
      <c r="BB1061" s="27" t="s">
        <v>203</v>
      </c>
      <c r="BC1061" s="27" t="s">
        <v>203</v>
      </c>
      <c r="BD1061" s="27" t="s">
        <v>203</v>
      </c>
      <c r="BE1061" s="27" t="s">
        <v>203</v>
      </c>
      <c r="BF1061" s="138">
        <v>20.3210341785</v>
      </c>
    </row>
    <row r="1062" spans="1:60" ht="27" customHeight="1">
      <c r="A1062" s="9" t="s">
        <v>485</v>
      </c>
      <c r="B1062" s="34" t="s">
        <v>203</v>
      </c>
      <c r="C1062" s="185">
        <v>64.80634697307228</v>
      </c>
      <c r="D1062" s="185">
        <v>76.759605981799993</v>
      </c>
      <c r="K1062" s="12" t="s">
        <v>485</v>
      </c>
      <c r="L1062" s="13" t="s">
        <v>203</v>
      </c>
      <c r="M1062" s="13" t="s">
        <v>203</v>
      </c>
      <c r="N1062" s="13" t="s">
        <v>203</v>
      </c>
      <c r="O1062" s="13" t="s">
        <v>203</v>
      </c>
      <c r="P1062" s="13" t="s">
        <v>203</v>
      </c>
      <c r="Q1062" s="13" t="s">
        <v>203</v>
      </c>
      <c r="R1062" s="13" t="s">
        <v>203</v>
      </c>
      <c r="S1062" s="13" t="s">
        <v>203</v>
      </c>
      <c r="T1062" s="13" t="s">
        <v>203</v>
      </c>
      <c r="U1062" s="176">
        <v>76.759605981799993</v>
      </c>
      <c r="Z1062" s="15" t="s">
        <v>485</v>
      </c>
      <c r="AA1062" s="167">
        <v>66.528783178214439</v>
      </c>
      <c r="AB1062" s="61" t="s">
        <v>203</v>
      </c>
      <c r="AC1062" s="167">
        <v>76.759605981799993</v>
      </c>
      <c r="AG1062" s="17" t="s">
        <v>485</v>
      </c>
      <c r="AH1062" s="158">
        <v>68.694137251931537</v>
      </c>
      <c r="AI1062" s="36" t="s">
        <v>203</v>
      </c>
      <c r="AJ1062" s="158">
        <v>76.759605981799993</v>
      </c>
      <c r="AL1062" s="19" t="s">
        <v>485</v>
      </c>
      <c r="AM1062" s="152">
        <v>83.976510067114091</v>
      </c>
      <c r="AN1062" s="21" t="s">
        <v>203</v>
      </c>
      <c r="AO1062" s="21" t="s">
        <v>203</v>
      </c>
      <c r="AP1062" s="21" t="s">
        <v>203</v>
      </c>
      <c r="AQ1062" s="152">
        <v>76.759605981799993</v>
      </c>
      <c r="AU1062" s="23" t="s">
        <v>485</v>
      </c>
      <c r="AV1062" s="37" t="s">
        <v>203</v>
      </c>
      <c r="AW1062" s="144">
        <v>74.697162219398578</v>
      </c>
      <c r="AX1062" s="144">
        <v>76.759605981799993</v>
      </c>
      <c r="AZ1062" s="25" t="s">
        <v>485</v>
      </c>
      <c r="BA1062" s="27" t="s">
        <v>203</v>
      </c>
      <c r="BB1062" s="27" t="s">
        <v>203</v>
      </c>
      <c r="BC1062" s="27" t="s">
        <v>203</v>
      </c>
      <c r="BD1062" s="27" t="s">
        <v>203</v>
      </c>
      <c r="BE1062" s="27" t="s">
        <v>203</v>
      </c>
      <c r="BF1062" s="138">
        <v>76.759605981799993</v>
      </c>
    </row>
    <row r="1063" spans="1:60" ht="27" customHeight="1">
      <c r="A1063" s="9" t="s">
        <v>481</v>
      </c>
      <c r="B1063" s="34" t="s">
        <v>203</v>
      </c>
      <c r="C1063" s="185">
        <v>19.51772384413961</v>
      </c>
      <c r="D1063" s="185">
        <v>11.9111789539</v>
      </c>
      <c r="K1063" s="12" t="s">
        <v>481</v>
      </c>
      <c r="L1063" s="13" t="s">
        <v>203</v>
      </c>
      <c r="M1063" s="13" t="s">
        <v>203</v>
      </c>
      <c r="N1063" s="13" t="s">
        <v>203</v>
      </c>
      <c r="O1063" s="13" t="s">
        <v>203</v>
      </c>
      <c r="P1063" s="13" t="s">
        <v>203</v>
      </c>
      <c r="Q1063" s="13" t="s">
        <v>203</v>
      </c>
      <c r="R1063" s="13" t="s">
        <v>203</v>
      </c>
      <c r="S1063" s="13" t="s">
        <v>203</v>
      </c>
      <c r="T1063" s="13" t="s">
        <v>203</v>
      </c>
      <c r="U1063" s="176">
        <v>11.9111789539</v>
      </c>
      <c r="Z1063" s="15" t="s">
        <v>481</v>
      </c>
      <c r="AA1063" s="167">
        <v>13.004136504653575</v>
      </c>
      <c r="AB1063" s="61" t="s">
        <v>203</v>
      </c>
      <c r="AC1063" s="167">
        <v>11.9111789539</v>
      </c>
      <c r="AG1063" s="17" t="s">
        <v>481</v>
      </c>
      <c r="AH1063" s="158">
        <v>18.913800939251637</v>
      </c>
      <c r="AI1063" s="36" t="s">
        <v>203</v>
      </c>
      <c r="AJ1063" s="158">
        <v>11.9111789539</v>
      </c>
      <c r="AL1063" s="19" t="s">
        <v>481</v>
      </c>
      <c r="AM1063" s="152">
        <v>0</v>
      </c>
      <c r="AN1063" s="21" t="s">
        <v>203</v>
      </c>
      <c r="AO1063" s="21" t="s">
        <v>203</v>
      </c>
      <c r="AP1063" s="21" t="s">
        <v>203</v>
      </c>
      <c r="AQ1063" s="152">
        <v>11.9111789539</v>
      </c>
      <c r="AU1063" s="23" t="s">
        <v>481</v>
      </c>
      <c r="AV1063" s="37" t="s">
        <v>203</v>
      </c>
      <c r="AW1063" s="144">
        <v>12.782719186785265</v>
      </c>
      <c r="AX1063" s="144">
        <v>11.9111789539</v>
      </c>
      <c r="AZ1063" s="25" t="s">
        <v>481</v>
      </c>
      <c r="BA1063" s="27" t="s">
        <v>203</v>
      </c>
      <c r="BB1063" s="27" t="s">
        <v>203</v>
      </c>
      <c r="BC1063" s="27" t="s">
        <v>203</v>
      </c>
      <c r="BD1063" s="27" t="s">
        <v>203</v>
      </c>
      <c r="BE1063" s="27" t="s">
        <v>203</v>
      </c>
      <c r="BF1063" s="138">
        <v>11.9111789539</v>
      </c>
    </row>
    <row r="1064" spans="1:60" ht="21" customHeight="1">
      <c r="A1064" s="9" t="s">
        <v>482</v>
      </c>
      <c r="B1064" s="34" t="s">
        <v>203</v>
      </c>
      <c r="C1064" s="185">
        <v>14.116543557275186</v>
      </c>
      <c r="D1064" s="185">
        <v>19.944188708900001</v>
      </c>
      <c r="K1064" s="12" t="s">
        <v>482</v>
      </c>
      <c r="L1064" s="13" t="s">
        <v>203</v>
      </c>
      <c r="M1064" s="13" t="s">
        <v>203</v>
      </c>
      <c r="N1064" s="13" t="s">
        <v>203</v>
      </c>
      <c r="O1064" s="13" t="s">
        <v>203</v>
      </c>
      <c r="P1064" s="13" t="s">
        <v>203</v>
      </c>
      <c r="Q1064" s="13" t="s">
        <v>203</v>
      </c>
      <c r="R1064" s="13" t="s">
        <v>203</v>
      </c>
      <c r="S1064" s="13" t="s">
        <v>203</v>
      </c>
      <c r="T1064" s="13" t="s">
        <v>203</v>
      </c>
      <c r="U1064" s="176">
        <v>19.944188708900001</v>
      </c>
      <c r="Z1064" s="15" t="s">
        <v>482</v>
      </c>
      <c r="AA1064" s="167">
        <v>27.51637366425372</v>
      </c>
      <c r="AB1064" s="61" t="s">
        <v>203</v>
      </c>
      <c r="AC1064" s="167">
        <v>19.944188708900001</v>
      </c>
      <c r="AG1064" s="17" t="s">
        <v>482</v>
      </c>
      <c r="AH1064" s="158">
        <v>14.278139675806701</v>
      </c>
      <c r="AI1064" s="36" t="s">
        <v>203</v>
      </c>
      <c r="AJ1064" s="158">
        <v>19.944188708900001</v>
      </c>
      <c r="AL1064" s="19" t="s">
        <v>482</v>
      </c>
      <c r="AM1064" s="152">
        <v>22.559124320869291</v>
      </c>
      <c r="AN1064" s="21" t="s">
        <v>203</v>
      </c>
      <c r="AO1064" s="21" t="s">
        <v>203</v>
      </c>
      <c r="AP1064" s="21" t="s">
        <v>203</v>
      </c>
      <c r="AQ1064" s="152">
        <v>19.944188708900001</v>
      </c>
      <c r="AU1064" s="23" t="s">
        <v>482</v>
      </c>
      <c r="AV1064" s="37" t="s">
        <v>203</v>
      </c>
      <c r="AW1064" s="144">
        <v>15.65014824227023</v>
      </c>
      <c r="AX1064" s="144">
        <v>19.944188708900001</v>
      </c>
      <c r="AZ1064" s="25" t="s">
        <v>482</v>
      </c>
      <c r="BA1064" s="27" t="s">
        <v>203</v>
      </c>
      <c r="BB1064" s="27" t="s">
        <v>203</v>
      </c>
      <c r="BC1064" s="27" t="s">
        <v>203</v>
      </c>
      <c r="BD1064" s="27" t="s">
        <v>203</v>
      </c>
      <c r="BE1064" s="27" t="s">
        <v>203</v>
      </c>
      <c r="BF1064" s="138">
        <v>19.944188708900001</v>
      </c>
    </row>
    <row r="1065" spans="1:60" ht="33.950000000000003" customHeight="1">
      <c r="A1065" s="9" t="s">
        <v>483</v>
      </c>
      <c r="B1065" s="34" t="s">
        <v>203</v>
      </c>
      <c r="C1065" s="185">
        <v>11.228358150623368</v>
      </c>
      <c r="D1065" s="185">
        <v>6.8523862904600001</v>
      </c>
      <c r="K1065" s="12" t="s">
        <v>483</v>
      </c>
      <c r="L1065" s="13" t="s">
        <v>203</v>
      </c>
      <c r="M1065" s="13" t="s">
        <v>203</v>
      </c>
      <c r="N1065" s="13" t="s">
        <v>203</v>
      </c>
      <c r="O1065" s="13" t="s">
        <v>203</v>
      </c>
      <c r="P1065" s="13" t="s">
        <v>203</v>
      </c>
      <c r="Q1065" s="13" t="s">
        <v>203</v>
      </c>
      <c r="R1065" s="13" t="s">
        <v>203</v>
      </c>
      <c r="S1065" s="13" t="s">
        <v>203</v>
      </c>
      <c r="T1065" s="13" t="s">
        <v>203</v>
      </c>
      <c r="U1065" s="176">
        <v>6.8523862904600001</v>
      </c>
      <c r="Z1065" s="15" t="s">
        <v>483</v>
      </c>
      <c r="AA1065" s="167">
        <v>3.8650465356773549</v>
      </c>
      <c r="AB1065" s="61" t="s">
        <v>203</v>
      </c>
      <c r="AC1065" s="167">
        <v>6.8523862904600001</v>
      </c>
      <c r="AG1065" s="17" t="s">
        <v>483</v>
      </c>
      <c r="AH1065" s="158">
        <v>10.880927132252694</v>
      </c>
      <c r="AI1065" s="36" t="s">
        <v>203</v>
      </c>
      <c r="AJ1065" s="158">
        <v>6.8523862904600001</v>
      </c>
      <c r="AL1065" s="19" t="s">
        <v>483</v>
      </c>
      <c r="AM1065" s="152">
        <v>3.5834132310642395</v>
      </c>
      <c r="AN1065" s="21" t="s">
        <v>203</v>
      </c>
      <c r="AO1065" s="21" t="s">
        <v>203</v>
      </c>
      <c r="AP1065" s="21" t="s">
        <v>203</v>
      </c>
      <c r="AQ1065" s="152">
        <v>6.8523862904600001</v>
      </c>
      <c r="AU1065" s="23" t="s">
        <v>483</v>
      </c>
      <c r="AV1065" s="37" t="s">
        <v>203</v>
      </c>
      <c r="AW1065" s="144">
        <v>0</v>
      </c>
      <c r="AX1065" s="144">
        <v>6.8523862904600001</v>
      </c>
      <c r="AZ1065" s="25" t="s">
        <v>483</v>
      </c>
      <c r="BA1065" s="27" t="s">
        <v>203</v>
      </c>
      <c r="BB1065" s="27" t="s">
        <v>203</v>
      </c>
      <c r="BC1065" s="27" t="s">
        <v>203</v>
      </c>
      <c r="BD1065" s="27" t="s">
        <v>203</v>
      </c>
      <c r="BE1065" s="27" t="s">
        <v>203</v>
      </c>
      <c r="BF1065" s="138">
        <v>6.8523862904600001</v>
      </c>
    </row>
    <row r="1066" spans="1:60" ht="21" customHeight="1">
      <c r="A1066" s="9" t="s">
        <v>230</v>
      </c>
      <c r="B1066" s="34" t="s">
        <v>203</v>
      </c>
      <c r="C1066" s="188">
        <v>0</v>
      </c>
      <c r="D1066" s="188">
        <v>0</v>
      </c>
      <c r="E1066" s="132"/>
      <c r="F1066" s="132"/>
      <c r="G1066" s="132"/>
      <c r="H1066" s="132"/>
      <c r="I1066" s="132"/>
      <c r="J1066" s="132"/>
      <c r="K1066" s="12" t="s">
        <v>230</v>
      </c>
      <c r="L1066" s="13" t="s">
        <v>203</v>
      </c>
      <c r="M1066" s="13" t="s">
        <v>203</v>
      </c>
      <c r="N1066" s="13" t="s">
        <v>203</v>
      </c>
      <c r="O1066" s="13" t="s">
        <v>203</v>
      </c>
      <c r="P1066" s="13" t="s">
        <v>203</v>
      </c>
      <c r="Q1066" s="13" t="s">
        <v>203</v>
      </c>
      <c r="R1066" s="13" t="s">
        <v>203</v>
      </c>
      <c r="S1066" s="13" t="s">
        <v>203</v>
      </c>
      <c r="T1066" s="13" t="s">
        <v>203</v>
      </c>
      <c r="U1066" s="179">
        <v>0</v>
      </c>
      <c r="V1066" s="132"/>
      <c r="W1066" s="132"/>
      <c r="X1066" s="132"/>
      <c r="Y1066" s="132"/>
      <c r="Z1066" s="15" t="s">
        <v>230</v>
      </c>
      <c r="AA1066" s="167">
        <v>0</v>
      </c>
      <c r="AB1066" s="61" t="s">
        <v>203</v>
      </c>
      <c r="AC1066" s="168">
        <v>0</v>
      </c>
      <c r="AD1066" s="132"/>
      <c r="AE1066" s="132"/>
      <c r="AF1066" s="132"/>
      <c r="AG1066" s="17" t="s">
        <v>230</v>
      </c>
      <c r="AH1066" s="158">
        <v>0</v>
      </c>
      <c r="AI1066" s="36" t="s">
        <v>203</v>
      </c>
      <c r="AJ1066" s="159">
        <v>0</v>
      </c>
      <c r="AK1066" s="132"/>
      <c r="AL1066" s="19" t="s">
        <v>230</v>
      </c>
      <c r="AM1066" s="152">
        <v>0</v>
      </c>
      <c r="AN1066" s="21" t="s">
        <v>203</v>
      </c>
      <c r="AO1066" s="21" t="s">
        <v>203</v>
      </c>
      <c r="AP1066" s="21" t="s">
        <v>203</v>
      </c>
      <c r="AQ1066" s="153">
        <v>0</v>
      </c>
      <c r="AR1066" s="132"/>
      <c r="AS1066" s="132"/>
      <c r="AT1066" s="132"/>
      <c r="AU1066" s="23" t="s">
        <v>230</v>
      </c>
      <c r="AV1066" s="37" t="s">
        <v>203</v>
      </c>
      <c r="AW1066" s="145">
        <v>0</v>
      </c>
      <c r="AX1066" s="145">
        <v>0</v>
      </c>
      <c r="AY1066" s="132"/>
      <c r="AZ1066" s="25" t="s">
        <v>230</v>
      </c>
      <c r="BA1066" s="27" t="s">
        <v>203</v>
      </c>
      <c r="BB1066" s="27" t="s">
        <v>203</v>
      </c>
      <c r="BC1066" s="27" t="s">
        <v>203</v>
      </c>
      <c r="BD1066" s="27" t="s">
        <v>203</v>
      </c>
      <c r="BE1066" s="27" t="s">
        <v>203</v>
      </c>
      <c r="BF1066" s="140">
        <v>0</v>
      </c>
      <c r="BG1066" s="132"/>
      <c r="BH1066" s="132"/>
    </row>
    <row r="1067" spans="1:60" s="192" customFormat="1" ht="21" customHeight="1" thickBot="1">
      <c r="A1067" s="193" t="s">
        <v>209</v>
      </c>
      <c r="B1067" s="194">
        <v>14</v>
      </c>
      <c r="C1067" s="194">
        <v>22</v>
      </c>
      <c r="D1067" s="194">
        <v>36</v>
      </c>
      <c r="K1067" s="195" t="s">
        <v>209</v>
      </c>
      <c r="L1067" s="196">
        <v>6</v>
      </c>
      <c r="M1067" s="196">
        <v>6</v>
      </c>
      <c r="N1067" s="196">
        <v>2</v>
      </c>
      <c r="O1067" s="196">
        <v>1</v>
      </c>
      <c r="P1067" s="196">
        <v>1</v>
      </c>
      <c r="Q1067" s="196">
        <v>4</v>
      </c>
      <c r="R1067" s="196">
        <v>4</v>
      </c>
      <c r="S1067" s="196">
        <v>8</v>
      </c>
      <c r="T1067" s="196">
        <v>4</v>
      </c>
      <c r="U1067" s="196">
        <v>36</v>
      </c>
      <c r="Z1067" s="197" t="s">
        <v>209</v>
      </c>
      <c r="AA1067" s="198">
        <v>26</v>
      </c>
      <c r="AB1067" s="198">
        <v>10</v>
      </c>
      <c r="AC1067" s="198">
        <v>36</v>
      </c>
      <c r="AG1067" s="199" t="s">
        <v>209</v>
      </c>
      <c r="AH1067" s="200">
        <v>23</v>
      </c>
      <c r="AI1067" s="200">
        <v>13</v>
      </c>
      <c r="AJ1067" s="200">
        <v>36</v>
      </c>
      <c r="AL1067" s="201" t="s">
        <v>209</v>
      </c>
      <c r="AM1067" s="202">
        <v>25</v>
      </c>
      <c r="AN1067" s="202">
        <v>5</v>
      </c>
      <c r="AO1067" s="202">
        <v>4</v>
      </c>
      <c r="AP1067" s="202">
        <v>2</v>
      </c>
      <c r="AQ1067" s="202">
        <v>36</v>
      </c>
      <c r="AU1067" s="203" t="s">
        <v>209</v>
      </c>
      <c r="AV1067" s="204">
        <v>12</v>
      </c>
      <c r="AW1067" s="204">
        <v>24</v>
      </c>
      <c r="AX1067" s="204">
        <v>36</v>
      </c>
      <c r="AZ1067" s="205" t="s">
        <v>209</v>
      </c>
      <c r="BA1067" s="206">
        <v>12</v>
      </c>
      <c r="BB1067" s="206">
        <v>14</v>
      </c>
      <c r="BC1067" s="206">
        <v>5</v>
      </c>
      <c r="BD1067" s="206">
        <v>1</v>
      </c>
      <c r="BE1067" s="206">
        <v>4</v>
      </c>
      <c r="BF1067" s="206">
        <v>36</v>
      </c>
    </row>
    <row r="1068" spans="1:60" ht="15.75" thickTop="1">
      <c r="A1068" s="1" t="s">
        <v>495</v>
      </c>
      <c r="K1068" s="1" t="s">
        <v>495</v>
      </c>
      <c r="Z1068" s="1" t="s">
        <v>495</v>
      </c>
      <c r="AG1068" s="1" t="s">
        <v>495</v>
      </c>
      <c r="AL1068" s="1" t="s">
        <v>495</v>
      </c>
      <c r="AU1068" s="1" t="s">
        <v>495</v>
      </c>
      <c r="AZ1068" s="1" t="s">
        <v>495</v>
      </c>
    </row>
    <row r="1073" spans="1:60" s="82" customFormat="1" ht="50.1" customHeight="1" thickBot="1">
      <c r="A1073" s="1387" t="s">
        <v>116</v>
      </c>
      <c r="B1073" s="1387"/>
      <c r="C1073" s="1387"/>
      <c r="D1073" s="1387"/>
      <c r="E1073" s="1387"/>
      <c r="K1073" s="1370" t="s">
        <v>116</v>
      </c>
      <c r="L1073" s="1370"/>
      <c r="M1073" s="1370"/>
      <c r="N1073" s="1370"/>
      <c r="O1073" s="1370"/>
      <c r="P1073" s="1370"/>
      <c r="Q1073" s="1370"/>
      <c r="R1073" s="1370"/>
      <c r="S1073" s="1370"/>
      <c r="Z1073" s="1356" t="s">
        <v>116</v>
      </c>
      <c r="AA1073" s="1356"/>
      <c r="AB1073" s="1356"/>
      <c r="AG1073" s="1336" t="s">
        <v>116</v>
      </c>
      <c r="AH1073" s="1336"/>
      <c r="AI1073" s="1336"/>
      <c r="AJ1073" s="1336"/>
      <c r="AL1073" s="1321" t="s">
        <v>116</v>
      </c>
      <c r="AM1073" s="1321"/>
      <c r="AN1073" s="1321"/>
      <c r="AO1073" s="1321"/>
      <c r="AU1073" s="1301" t="s">
        <v>116</v>
      </c>
      <c r="AV1073" s="1301"/>
      <c r="AW1073" s="1301"/>
      <c r="AX1073" s="1301"/>
      <c r="AZ1073" s="1281" t="s">
        <v>116</v>
      </c>
      <c r="BA1073" s="1281"/>
      <c r="BB1073" s="1281"/>
      <c r="BC1073" s="1281"/>
      <c r="BD1073" s="1281"/>
      <c r="BE1073" s="1281"/>
      <c r="BF1073" s="1281"/>
    </row>
    <row r="1074" spans="1:60" ht="20.100000000000001" customHeight="1" thickTop="1">
      <c r="A1074" s="1388"/>
      <c r="B1074" s="1390" t="s">
        <v>21</v>
      </c>
      <c r="C1074" s="1390"/>
      <c r="D1074" s="1390"/>
      <c r="E1074" s="1390" t="s">
        <v>155</v>
      </c>
      <c r="K1074" s="1371"/>
      <c r="L1074" s="1373" t="s">
        <v>156</v>
      </c>
      <c r="M1074" s="1373"/>
      <c r="N1074" s="1373"/>
      <c r="O1074" s="1373"/>
      <c r="P1074" s="1373"/>
      <c r="Q1074" s="1373"/>
      <c r="R1074" s="1373"/>
      <c r="S1074" s="1373" t="s">
        <v>155</v>
      </c>
      <c r="Z1074" s="1352"/>
      <c r="AA1074" s="1153" t="s">
        <v>157</v>
      </c>
      <c r="AB1074" s="1354" t="s">
        <v>155</v>
      </c>
      <c r="AG1074" s="1337"/>
      <c r="AH1074" s="1339" t="s">
        <v>158</v>
      </c>
      <c r="AI1074" s="1339"/>
      <c r="AJ1074" s="1339" t="s">
        <v>155</v>
      </c>
      <c r="AL1074" s="1322"/>
      <c r="AM1074" s="1324" t="s">
        <v>159</v>
      </c>
      <c r="AN1074" s="1324"/>
      <c r="AO1074" s="1324" t="s">
        <v>155</v>
      </c>
      <c r="AU1074" s="1302"/>
      <c r="AV1074" s="1304" t="s">
        <v>160</v>
      </c>
      <c r="AW1074" s="1304"/>
      <c r="AX1074" s="1304" t="s">
        <v>155</v>
      </c>
      <c r="AZ1074" s="1282"/>
      <c r="BA1074" s="1284" t="s">
        <v>161</v>
      </c>
      <c r="BB1074" s="1284"/>
      <c r="BC1074" s="1284"/>
      <c r="BD1074" s="1284"/>
      <c r="BE1074" s="1284"/>
      <c r="BF1074" s="1284" t="s">
        <v>155</v>
      </c>
    </row>
    <row r="1075" spans="1:60" ht="56.1" customHeight="1" thickBot="1">
      <c r="A1075" s="1389"/>
      <c r="B1075" s="1166" t="s">
        <v>163</v>
      </c>
      <c r="C1075" s="1166" t="s">
        <v>164</v>
      </c>
      <c r="D1075" s="1166" t="s">
        <v>168</v>
      </c>
      <c r="E1075" s="1391"/>
      <c r="K1075" s="1372"/>
      <c r="L1075" s="1160" t="s">
        <v>172</v>
      </c>
      <c r="M1075" s="1160" t="s">
        <v>173</v>
      </c>
      <c r="N1075" s="1160" t="s">
        <v>174</v>
      </c>
      <c r="O1075" s="1160" t="s">
        <v>176</v>
      </c>
      <c r="P1075" s="1160" t="s">
        <v>177</v>
      </c>
      <c r="Q1075" s="1160" t="s">
        <v>178</v>
      </c>
      <c r="R1075" s="1160" t="s">
        <v>179</v>
      </c>
      <c r="S1075" s="1374"/>
      <c r="Z1075" s="1353"/>
      <c r="AA1075" s="1154" t="s">
        <v>181</v>
      </c>
      <c r="AB1075" s="1355"/>
      <c r="AG1075" s="1338"/>
      <c r="AH1075" s="1149" t="s">
        <v>185</v>
      </c>
      <c r="AI1075" s="1149" t="s">
        <v>186</v>
      </c>
      <c r="AJ1075" s="1340"/>
      <c r="AL1075" s="1323"/>
      <c r="AM1075" s="1144" t="s">
        <v>187</v>
      </c>
      <c r="AN1075" s="1144" t="s">
        <v>192</v>
      </c>
      <c r="AO1075" s="1325"/>
      <c r="AU1075" s="1303"/>
      <c r="AV1075" s="1138" t="s">
        <v>193</v>
      </c>
      <c r="AW1075" s="1138" t="s">
        <v>194</v>
      </c>
      <c r="AX1075" s="1305"/>
      <c r="AZ1075" s="1283"/>
      <c r="BA1075" s="1132" t="s">
        <v>195</v>
      </c>
      <c r="BB1075" s="1132" t="s">
        <v>197</v>
      </c>
      <c r="BC1075" s="1132" t="s">
        <v>198</v>
      </c>
      <c r="BD1075" s="1132" t="s">
        <v>199</v>
      </c>
      <c r="BE1075" s="1132" t="s">
        <v>201</v>
      </c>
      <c r="BF1075" s="1285"/>
    </row>
    <row r="1076" spans="1:60" ht="21" customHeight="1" thickTop="1">
      <c r="A1076" s="9" t="s">
        <v>479</v>
      </c>
      <c r="B1076" s="34" t="s">
        <v>203</v>
      </c>
      <c r="C1076" s="34" t="s">
        <v>203</v>
      </c>
      <c r="D1076" s="34" t="s">
        <v>203</v>
      </c>
      <c r="E1076" s="34" t="s">
        <v>203</v>
      </c>
      <c r="K1076" s="12" t="s">
        <v>479</v>
      </c>
      <c r="L1076" s="13" t="s">
        <v>203</v>
      </c>
      <c r="M1076" s="13" t="s">
        <v>203</v>
      </c>
      <c r="N1076" s="13" t="s">
        <v>203</v>
      </c>
      <c r="O1076" s="13" t="s">
        <v>203</v>
      </c>
      <c r="P1076" s="13" t="s">
        <v>203</v>
      </c>
      <c r="Q1076" s="13" t="s">
        <v>203</v>
      </c>
      <c r="R1076" s="13" t="s">
        <v>203</v>
      </c>
      <c r="S1076" s="13" t="s">
        <v>203</v>
      </c>
      <c r="Z1076" s="15" t="s">
        <v>479</v>
      </c>
      <c r="AA1076" s="61" t="s">
        <v>203</v>
      </c>
      <c r="AB1076" s="61" t="s">
        <v>203</v>
      </c>
      <c r="AG1076" s="17" t="s">
        <v>479</v>
      </c>
      <c r="AH1076" s="36" t="s">
        <v>203</v>
      </c>
      <c r="AI1076" s="36" t="s">
        <v>203</v>
      </c>
      <c r="AJ1076" s="36" t="s">
        <v>203</v>
      </c>
      <c r="AL1076" s="19" t="s">
        <v>479</v>
      </c>
      <c r="AM1076" s="21" t="s">
        <v>203</v>
      </c>
      <c r="AN1076" s="21" t="s">
        <v>203</v>
      </c>
      <c r="AO1076" s="21" t="s">
        <v>203</v>
      </c>
      <c r="AU1076" s="23" t="s">
        <v>479</v>
      </c>
      <c r="AV1076" s="37" t="s">
        <v>203</v>
      </c>
      <c r="AW1076" s="37" t="s">
        <v>203</v>
      </c>
      <c r="AX1076" s="37" t="s">
        <v>203</v>
      </c>
      <c r="AZ1076" s="25" t="s">
        <v>479</v>
      </c>
      <c r="BA1076" s="27" t="s">
        <v>203</v>
      </c>
      <c r="BB1076" s="27" t="s">
        <v>203</v>
      </c>
      <c r="BC1076" s="27" t="s">
        <v>203</v>
      </c>
      <c r="BD1076" s="27" t="s">
        <v>203</v>
      </c>
      <c r="BE1076" s="27" t="s">
        <v>203</v>
      </c>
      <c r="BF1076" s="27" t="s">
        <v>203</v>
      </c>
    </row>
    <row r="1077" spans="1:60" ht="27" customHeight="1">
      <c r="A1077" s="9" t="s">
        <v>485</v>
      </c>
      <c r="B1077" s="34" t="s">
        <v>203</v>
      </c>
      <c r="C1077" s="34" t="s">
        <v>203</v>
      </c>
      <c r="D1077" s="34" t="s">
        <v>203</v>
      </c>
      <c r="E1077" s="34" t="s">
        <v>203</v>
      </c>
      <c r="K1077" s="12" t="s">
        <v>485</v>
      </c>
      <c r="L1077" s="13" t="s">
        <v>203</v>
      </c>
      <c r="M1077" s="13" t="s">
        <v>203</v>
      </c>
      <c r="N1077" s="13" t="s">
        <v>203</v>
      </c>
      <c r="O1077" s="13" t="s">
        <v>203</v>
      </c>
      <c r="P1077" s="13" t="s">
        <v>203</v>
      </c>
      <c r="Q1077" s="13" t="s">
        <v>203</v>
      </c>
      <c r="R1077" s="13" t="s">
        <v>203</v>
      </c>
      <c r="S1077" s="13" t="s">
        <v>203</v>
      </c>
      <c r="Z1077" s="15" t="s">
        <v>485</v>
      </c>
      <c r="AA1077" s="61" t="s">
        <v>203</v>
      </c>
      <c r="AB1077" s="61" t="s">
        <v>203</v>
      </c>
      <c r="AG1077" s="17" t="s">
        <v>485</v>
      </c>
      <c r="AH1077" s="36" t="s">
        <v>203</v>
      </c>
      <c r="AI1077" s="36" t="s">
        <v>203</v>
      </c>
      <c r="AJ1077" s="36" t="s">
        <v>203</v>
      </c>
      <c r="AL1077" s="19" t="s">
        <v>485</v>
      </c>
      <c r="AM1077" s="21" t="s">
        <v>203</v>
      </c>
      <c r="AN1077" s="21" t="s">
        <v>203</v>
      </c>
      <c r="AO1077" s="21" t="s">
        <v>203</v>
      </c>
      <c r="AU1077" s="23" t="s">
        <v>485</v>
      </c>
      <c r="AV1077" s="37" t="s">
        <v>203</v>
      </c>
      <c r="AW1077" s="37" t="s">
        <v>203</v>
      </c>
      <c r="AX1077" s="37" t="s">
        <v>203</v>
      </c>
      <c r="AZ1077" s="25" t="s">
        <v>485</v>
      </c>
      <c r="BA1077" s="27" t="s">
        <v>203</v>
      </c>
      <c r="BB1077" s="27" t="s">
        <v>203</v>
      </c>
      <c r="BC1077" s="27" t="s">
        <v>203</v>
      </c>
      <c r="BD1077" s="27" t="s">
        <v>203</v>
      </c>
      <c r="BE1077" s="27" t="s">
        <v>203</v>
      </c>
      <c r="BF1077" s="27" t="s">
        <v>203</v>
      </c>
    </row>
    <row r="1078" spans="1:60" ht="27" customHeight="1">
      <c r="A1078" s="9" t="s">
        <v>481</v>
      </c>
      <c r="B1078" s="34" t="s">
        <v>203</v>
      </c>
      <c r="C1078" s="34" t="s">
        <v>203</v>
      </c>
      <c r="D1078" s="34" t="s">
        <v>203</v>
      </c>
      <c r="E1078" s="34" t="s">
        <v>203</v>
      </c>
      <c r="K1078" s="12" t="s">
        <v>481</v>
      </c>
      <c r="L1078" s="13" t="s">
        <v>203</v>
      </c>
      <c r="M1078" s="13" t="s">
        <v>203</v>
      </c>
      <c r="N1078" s="13" t="s">
        <v>203</v>
      </c>
      <c r="O1078" s="13" t="s">
        <v>203</v>
      </c>
      <c r="P1078" s="13" t="s">
        <v>203</v>
      </c>
      <c r="Q1078" s="13" t="s">
        <v>203</v>
      </c>
      <c r="R1078" s="13" t="s">
        <v>203</v>
      </c>
      <c r="S1078" s="13" t="s">
        <v>203</v>
      </c>
      <c r="Z1078" s="15" t="s">
        <v>481</v>
      </c>
      <c r="AA1078" s="61" t="s">
        <v>203</v>
      </c>
      <c r="AB1078" s="61" t="s">
        <v>203</v>
      </c>
      <c r="AG1078" s="17" t="s">
        <v>481</v>
      </c>
      <c r="AH1078" s="36" t="s">
        <v>203</v>
      </c>
      <c r="AI1078" s="36" t="s">
        <v>203</v>
      </c>
      <c r="AJ1078" s="36" t="s">
        <v>203</v>
      </c>
      <c r="AL1078" s="19" t="s">
        <v>481</v>
      </c>
      <c r="AM1078" s="21" t="s">
        <v>203</v>
      </c>
      <c r="AN1078" s="21" t="s">
        <v>203</v>
      </c>
      <c r="AO1078" s="21" t="s">
        <v>203</v>
      </c>
      <c r="AU1078" s="23" t="s">
        <v>481</v>
      </c>
      <c r="AV1078" s="37" t="s">
        <v>203</v>
      </c>
      <c r="AW1078" s="37" t="s">
        <v>203</v>
      </c>
      <c r="AX1078" s="37" t="s">
        <v>203</v>
      </c>
      <c r="AZ1078" s="25" t="s">
        <v>481</v>
      </c>
      <c r="BA1078" s="27" t="s">
        <v>203</v>
      </c>
      <c r="BB1078" s="27" t="s">
        <v>203</v>
      </c>
      <c r="BC1078" s="27" t="s">
        <v>203</v>
      </c>
      <c r="BD1078" s="27" t="s">
        <v>203</v>
      </c>
      <c r="BE1078" s="27" t="s">
        <v>203</v>
      </c>
      <c r="BF1078" s="27" t="s">
        <v>203</v>
      </c>
    </row>
    <row r="1079" spans="1:60" ht="21" customHeight="1">
      <c r="A1079" s="9" t="s">
        <v>482</v>
      </c>
      <c r="B1079" s="34" t="s">
        <v>203</v>
      </c>
      <c r="C1079" s="34" t="s">
        <v>203</v>
      </c>
      <c r="D1079" s="34" t="s">
        <v>203</v>
      </c>
      <c r="E1079" s="34" t="s">
        <v>203</v>
      </c>
      <c r="K1079" s="12" t="s">
        <v>482</v>
      </c>
      <c r="L1079" s="13" t="s">
        <v>203</v>
      </c>
      <c r="M1079" s="13" t="s">
        <v>203</v>
      </c>
      <c r="N1079" s="13" t="s">
        <v>203</v>
      </c>
      <c r="O1079" s="13" t="s">
        <v>203</v>
      </c>
      <c r="P1079" s="13" t="s">
        <v>203</v>
      </c>
      <c r="Q1079" s="13" t="s">
        <v>203</v>
      </c>
      <c r="R1079" s="13" t="s">
        <v>203</v>
      </c>
      <c r="S1079" s="13" t="s">
        <v>203</v>
      </c>
      <c r="Z1079" s="15" t="s">
        <v>482</v>
      </c>
      <c r="AA1079" s="61" t="s">
        <v>203</v>
      </c>
      <c r="AB1079" s="61" t="s">
        <v>203</v>
      </c>
      <c r="AG1079" s="17" t="s">
        <v>482</v>
      </c>
      <c r="AH1079" s="36" t="s">
        <v>203</v>
      </c>
      <c r="AI1079" s="36" t="s">
        <v>203</v>
      </c>
      <c r="AJ1079" s="36" t="s">
        <v>203</v>
      </c>
      <c r="AL1079" s="19" t="s">
        <v>482</v>
      </c>
      <c r="AM1079" s="21" t="s">
        <v>203</v>
      </c>
      <c r="AN1079" s="21" t="s">
        <v>203</v>
      </c>
      <c r="AO1079" s="21" t="s">
        <v>203</v>
      </c>
      <c r="AU1079" s="23" t="s">
        <v>482</v>
      </c>
      <c r="AV1079" s="37" t="s">
        <v>203</v>
      </c>
      <c r="AW1079" s="37" t="s">
        <v>203</v>
      </c>
      <c r="AX1079" s="37" t="s">
        <v>203</v>
      </c>
      <c r="AZ1079" s="25" t="s">
        <v>482</v>
      </c>
      <c r="BA1079" s="27" t="s">
        <v>203</v>
      </c>
      <c r="BB1079" s="27" t="s">
        <v>203</v>
      </c>
      <c r="BC1079" s="27" t="s">
        <v>203</v>
      </c>
      <c r="BD1079" s="27" t="s">
        <v>203</v>
      </c>
      <c r="BE1079" s="27" t="s">
        <v>203</v>
      </c>
      <c r="BF1079" s="27" t="s">
        <v>203</v>
      </c>
    </row>
    <row r="1080" spans="1:60" ht="33.950000000000003" customHeight="1">
      <c r="A1080" s="9" t="s">
        <v>483</v>
      </c>
      <c r="B1080" s="34" t="s">
        <v>203</v>
      </c>
      <c r="C1080" s="34" t="s">
        <v>203</v>
      </c>
      <c r="D1080" s="34" t="s">
        <v>203</v>
      </c>
      <c r="E1080" s="34" t="s">
        <v>203</v>
      </c>
      <c r="K1080" s="12" t="s">
        <v>483</v>
      </c>
      <c r="L1080" s="13" t="s">
        <v>203</v>
      </c>
      <c r="M1080" s="13" t="s">
        <v>203</v>
      </c>
      <c r="N1080" s="13" t="s">
        <v>203</v>
      </c>
      <c r="O1080" s="13" t="s">
        <v>203</v>
      </c>
      <c r="P1080" s="13" t="s">
        <v>203</v>
      </c>
      <c r="Q1080" s="13" t="s">
        <v>203</v>
      </c>
      <c r="R1080" s="13" t="s">
        <v>203</v>
      </c>
      <c r="S1080" s="13" t="s">
        <v>203</v>
      </c>
      <c r="Z1080" s="15" t="s">
        <v>483</v>
      </c>
      <c r="AA1080" s="61" t="s">
        <v>203</v>
      </c>
      <c r="AB1080" s="61" t="s">
        <v>203</v>
      </c>
      <c r="AG1080" s="17" t="s">
        <v>483</v>
      </c>
      <c r="AH1080" s="36" t="s">
        <v>203</v>
      </c>
      <c r="AI1080" s="36" t="s">
        <v>203</v>
      </c>
      <c r="AJ1080" s="36" t="s">
        <v>203</v>
      </c>
      <c r="AL1080" s="19" t="s">
        <v>483</v>
      </c>
      <c r="AM1080" s="21" t="s">
        <v>203</v>
      </c>
      <c r="AN1080" s="21" t="s">
        <v>203</v>
      </c>
      <c r="AO1080" s="21" t="s">
        <v>203</v>
      </c>
      <c r="AU1080" s="23" t="s">
        <v>483</v>
      </c>
      <c r="AV1080" s="37" t="s">
        <v>203</v>
      </c>
      <c r="AW1080" s="37" t="s">
        <v>203</v>
      </c>
      <c r="AX1080" s="37" t="s">
        <v>203</v>
      </c>
      <c r="AZ1080" s="25" t="s">
        <v>483</v>
      </c>
      <c r="BA1080" s="27" t="s">
        <v>203</v>
      </c>
      <c r="BB1080" s="27" t="s">
        <v>203</v>
      </c>
      <c r="BC1080" s="27" t="s">
        <v>203</v>
      </c>
      <c r="BD1080" s="27" t="s">
        <v>203</v>
      </c>
      <c r="BE1080" s="27" t="s">
        <v>203</v>
      </c>
      <c r="BF1080" s="27" t="s">
        <v>203</v>
      </c>
    </row>
    <row r="1081" spans="1:60" ht="21" customHeight="1">
      <c r="A1081" s="9" t="s">
        <v>230</v>
      </c>
      <c r="B1081" s="34" t="s">
        <v>203</v>
      </c>
      <c r="C1081" s="34" t="s">
        <v>203</v>
      </c>
      <c r="D1081" s="34" t="s">
        <v>203</v>
      </c>
      <c r="E1081" s="34" t="s">
        <v>203</v>
      </c>
      <c r="F1081" s="132"/>
      <c r="G1081" s="132"/>
      <c r="H1081" s="132"/>
      <c r="I1081" s="132"/>
      <c r="J1081" s="132"/>
      <c r="K1081" s="12" t="s">
        <v>230</v>
      </c>
      <c r="L1081" s="13" t="s">
        <v>203</v>
      </c>
      <c r="M1081" s="13" t="s">
        <v>203</v>
      </c>
      <c r="N1081" s="13" t="s">
        <v>203</v>
      </c>
      <c r="O1081" s="13" t="s">
        <v>203</v>
      </c>
      <c r="P1081" s="13" t="s">
        <v>203</v>
      </c>
      <c r="Q1081" s="13" t="s">
        <v>203</v>
      </c>
      <c r="R1081" s="13" t="s">
        <v>203</v>
      </c>
      <c r="S1081" s="13" t="s">
        <v>203</v>
      </c>
      <c r="T1081" s="132"/>
      <c r="U1081" s="132"/>
      <c r="V1081" s="132"/>
      <c r="W1081" s="132"/>
      <c r="X1081" s="132"/>
      <c r="Y1081" s="132"/>
      <c r="Z1081" s="15" t="s">
        <v>230</v>
      </c>
      <c r="AA1081" s="61" t="s">
        <v>203</v>
      </c>
      <c r="AB1081" s="61" t="s">
        <v>203</v>
      </c>
      <c r="AC1081" s="132"/>
      <c r="AD1081" s="132"/>
      <c r="AE1081" s="132"/>
      <c r="AF1081" s="132"/>
      <c r="AG1081" s="17" t="s">
        <v>230</v>
      </c>
      <c r="AH1081" s="36" t="s">
        <v>203</v>
      </c>
      <c r="AI1081" s="36" t="s">
        <v>203</v>
      </c>
      <c r="AJ1081" s="36" t="s">
        <v>203</v>
      </c>
      <c r="AK1081" s="132"/>
      <c r="AL1081" s="19" t="s">
        <v>230</v>
      </c>
      <c r="AM1081" s="21" t="s">
        <v>203</v>
      </c>
      <c r="AN1081" s="21" t="s">
        <v>203</v>
      </c>
      <c r="AO1081" s="21" t="s">
        <v>203</v>
      </c>
      <c r="AP1081" s="132"/>
      <c r="AQ1081" s="132"/>
      <c r="AR1081" s="132"/>
      <c r="AS1081" s="132"/>
      <c r="AT1081" s="132"/>
      <c r="AU1081" s="23" t="s">
        <v>230</v>
      </c>
      <c r="AV1081" s="37" t="s">
        <v>203</v>
      </c>
      <c r="AW1081" s="37" t="s">
        <v>203</v>
      </c>
      <c r="AX1081" s="37" t="s">
        <v>203</v>
      </c>
      <c r="AY1081" s="132"/>
      <c r="AZ1081" s="25" t="s">
        <v>230</v>
      </c>
      <c r="BA1081" s="27" t="s">
        <v>203</v>
      </c>
      <c r="BB1081" s="27" t="s">
        <v>203</v>
      </c>
      <c r="BC1081" s="27" t="s">
        <v>203</v>
      </c>
      <c r="BD1081" s="27" t="s">
        <v>203</v>
      </c>
      <c r="BE1081" s="27" t="s">
        <v>203</v>
      </c>
      <c r="BF1081" s="27" t="s">
        <v>203</v>
      </c>
      <c r="BG1081" s="132"/>
      <c r="BH1081" s="132"/>
    </row>
    <row r="1082" spans="1:60" s="192" customFormat="1" ht="21" customHeight="1" thickBot="1">
      <c r="A1082" s="193" t="s">
        <v>209</v>
      </c>
      <c r="B1082" s="194">
        <v>2</v>
      </c>
      <c r="C1082" s="194">
        <v>8</v>
      </c>
      <c r="D1082" s="194">
        <v>1</v>
      </c>
      <c r="E1082" s="194">
        <v>11</v>
      </c>
      <c r="K1082" s="195" t="s">
        <v>209</v>
      </c>
      <c r="L1082" s="196">
        <v>1</v>
      </c>
      <c r="M1082" s="196">
        <v>1</v>
      </c>
      <c r="N1082" s="196">
        <v>2</v>
      </c>
      <c r="O1082" s="196">
        <v>1</v>
      </c>
      <c r="P1082" s="196">
        <v>1</v>
      </c>
      <c r="Q1082" s="196">
        <v>4</v>
      </c>
      <c r="R1082" s="196">
        <v>1</v>
      </c>
      <c r="S1082" s="196">
        <v>11</v>
      </c>
      <c r="Z1082" s="197" t="s">
        <v>209</v>
      </c>
      <c r="AA1082" s="198">
        <v>11</v>
      </c>
      <c r="AB1082" s="198">
        <v>11</v>
      </c>
      <c r="AG1082" s="199" t="s">
        <v>209</v>
      </c>
      <c r="AH1082" s="200">
        <v>9</v>
      </c>
      <c r="AI1082" s="200">
        <v>2</v>
      </c>
      <c r="AJ1082" s="200">
        <v>11</v>
      </c>
      <c r="AL1082" s="201" t="s">
        <v>209</v>
      </c>
      <c r="AM1082" s="202">
        <v>10</v>
      </c>
      <c r="AN1082" s="202">
        <v>1</v>
      </c>
      <c r="AO1082" s="202">
        <v>11</v>
      </c>
      <c r="AU1082" s="203" t="s">
        <v>209</v>
      </c>
      <c r="AV1082" s="204">
        <v>4</v>
      </c>
      <c r="AW1082" s="204">
        <v>7</v>
      </c>
      <c r="AX1082" s="204">
        <v>11</v>
      </c>
      <c r="AZ1082" s="205" t="s">
        <v>209</v>
      </c>
      <c r="BA1082" s="206">
        <v>1</v>
      </c>
      <c r="BB1082" s="206">
        <v>4</v>
      </c>
      <c r="BC1082" s="206">
        <v>2</v>
      </c>
      <c r="BD1082" s="206">
        <v>1</v>
      </c>
      <c r="BE1082" s="206">
        <v>3</v>
      </c>
      <c r="BF1082" s="206">
        <v>11</v>
      </c>
    </row>
    <row r="1083" spans="1:60" ht="15.75" thickTop="1">
      <c r="A1083" s="1" t="s">
        <v>496</v>
      </c>
      <c r="K1083" s="1" t="s">
        <v>496</v>
      </c>
      <c r="Z1083" s="1" t="s">
        <v>496</v>
      </c>
      <c r="AG1083" s="1" t="s">
        <v>496</v>
      </c>
      <c r="AL1083" s="1" t="s">
        <v>496</v>
      </c>
      <c r="AU1083" s="1" t="s">
        <v>496</v>
      </c>
      <c r="AZ1083" s="1" t="s">
        <v>496</v>
      </c>
    </row>
    <row r="1088" spans="1:60" s="82" customFormat="1" ht="29.1" customHeight="1" thickBot="1">
      <c r="A1088" s="1387" t="s">
        <v>117</v>
      </c>
      <c r="B1088" s="1387"/>
      <c r="C1088" s="1387"/>
      <c r="D1088" s="1387"/>
      <c r="E1088" s="1387"/>
      <c r="K1088" s="1370" t="s">
        <v>117</v>
      </c>
      <c r="L1088" s="1370"/>
      <c r="M1088" s="1370"/>
      <c r="N1088" s="1370"/>
      <c r="O1088" s="1370"/>
      <c r="P1088" s="1370"/>
      <c r="Q1088" s="1370"/>
      <c r="R1088" s="1370"/>
      <c r="S1088" s="1370"/>
      <c r="Z1088" s="1356" t="s">
        <v>117</v>
      </c>
      <c r="AA1088" s="1356"/>
      <c r="AB1088" s="1356"/>
      <c r="AC1088" s="1356"/>
      <c r="AG1088" s="1336" t="s">
        <v>117</v>
      </c>
      <c r="AH1088" s="1336"/>
      <c r="AI1088" s="1336"/>
      <c r="AJ1088" s="1336"/>
      <c r="AL1088" s="1321" t="s">
        <v>117</v>
      </c>
      <c r="AM1088" s="1321"/>
      <c r="AN1088" s="1321"/>
      <c r="AO1088" s="1321"/>
      <c r="AU1088" s="1301" t="s">
        <v>117</v>
      </c>
      <c r="AV1088" s="1301"/>
      <c r="AW1088" s="1301"/>
      <c r="AX1088" s="1301"/>
      <c r="AZ1088" s="1281" t="s">
        <v>117</v>
      </c>
      <c r="BA1088" s="1281"/>
      <c r="BB1088" s="1281"/>
      <c r="BC1088" s="1281"/>
    </row>
    <row r="1089" spans="1:60" ht="38.1" customHeight="1" thickTop="1">
      <c r="A1089" s="1388"/>
      <c r="B1089" s="1390" t="s">
        <v>21</v>
      </c>
      <c r="C1089" s="1390"/>
      <c r="D1089" s="1390"/>
      <c r="E1089" s="1390" t="s">
        <v>155</v>
      </c>
      <c r="K1089" s="1371"/>
      <c r="L1089" s="1373" t="s">
        <v>156</v>
      </c>
      <c r="M1089" s="1373"/>
      <c r="N1089" s="1373"/>
      <c r="O1089" s="1373"/>
      <c r="P1089" s="1373"/>
      <c r="Q1089" s="1373"/>
      <c r="R1089" s="1373"/>
      <c r="S1089" s="1373" t="s">
        <v>155</v>
      </c>
      <c r="Z1089" s="1352"/>
      <c r="AA1089" s="1354" t="s">
        <v>157</v>
      </c>
      <c r="AB1089" s="1354"/>
      <c r="AC1089" s="1354" t="s">
        <v>155</v>
      </c>
      <c r="AG1089" s="1337"/>
      <c r="AH1089" s="1339" t="s">
        <v>158</v>
      </c>
      <c r="AI1089" s="1339"/>
      <c r="AJ1089" s="1339" t="s">
        <v>155</v>
      </c>
      <c r="AL1089" s="1322"/>
      <c r="AM1089" s="1324" t="s">
        <v>159</v>
      </c>
      <c r="AN1089" s="1324"/>
      <c r="AO1089" s="1324" t="s">
        <v>155</v>
      </c>
      <c r="AU1089" s="1302"/>
      <c r="AV1089" s="1304" t="s">
        <v>160</v>
      </c>
      <c r="AW1089" s="1304"/>
      <c r="AX1089" s="1304" t="s">
        <v>155</v>
      </c>
      <c r="AZ1089" s="1282"/>
      <c r="BA1089" s="1284" t="s">
        <v>161</v>
      </c>
      <c r="BB1089" s="1284"/>
      <c r="BC1089" s="1284" t="s">
        <v>155</v>
      </c>
    </row>
    <row r="1090" spans="1:60" ht="63.95" customHeight="1" thickBot="1">
      <c r="A1090" s="1389"/>
      <c r="B1090" s="1166" t="s">
        <v>163</v>
      </c>
      <c r="C1090" s="1166" t="s">
        <v>164</v>
      </c>
      <c r="D1090" s="1166" t="s">
        <v>168</v>
      </c>
      <c r="E1090" s="1391"/>
      <c r="K1090" s="1372"/>
      <c r="L1090" s="1160" t="s">
        <v>169</v>
      </c>
      <c r="M1090" s="1160" t="s">
        <v>170</v>
      </c>
      <c r="N1090" s="1160" t="s">
        <v>173</v>
      </c>
      <c r="O1090" s="1160" t="s">
        <v>176</v>
      </c>
      <c r="P1090" s="1160" t="s">
        <v>177</v>
      </c>
      <c r="Q1090" s="1160" t="s">
        <v>178</v>
      </c>
      <c r="R1090" s="1160" t="s">
        <v>179</v>
      </c>
      <c r="S1090" s="1374"/>
      <c r="Z1090" s="1353"/>
      <c r="AA1090" s="1154" t="s">
        <v>181</v>
      </c>
      <c r="AB1090" s="1154" t="s">
        <v>183</v>
      </c>
      <c r="AC1090" s="1355"/>
      <c r="AG1090" s="1338"/>
      <c r="AH1090" s="1149" t="s">
        <v>185</v>
      </c>
      <c r="AI1090" s="1149" t="s">
        <v>186</v>
      </c>
      <c r="AJ1090" s="1340"/>
      <c r="AL1090" s="1323"/>
      <c r="AM1090" s="1144" t="s">
        <v>187</v>
      </c>
      <c r="AN1090" s="1144" t="s">
        <v>189</v>
      </c>
      <c r="AO1090" s="1325"/>
      <c r="AU1090" s="1303"/>
      <c r="AV1090" s="1138" t="s">
        <v>193</v>
      </c>
      <c r="AW1090" s="1138" t="s">
        <v>194</v>
      </c>
      <c r="AX1090" s="1305"/>
      <c r="AZ1090" s="1283"/>
      <c r="BA1090" s="1132" t="s">
        <v>195</v>
      </c>
      <c r="BB1090" s="1132" t="s">
        <v>198</v>
      </c>
      <c r="BC1090" s="1285"/>
    </row>
    <row r="1091" spans="1:60" ht="21" customHeight="1" thickTop="1">
      <c r="A1091" s="9" t="s">
        <v>479</v>
      </c>
      <c r="B1091" s="34" t="s">
        <v>203</v>
      </c>
      <c r="C1091" s="34" t="s">
        <v>203</v>
      </c>
      <c r="D1091" s="34" t="s">
        <v>203</v>
      </c>
      <c r="E1091" s="34" t="s">
        <v>203</v>
      </c>
      <c r="K1091" s="12" t="s">
        <v>479</v>
      </c>
      <c r="L1091" s="13" t="s">
        <v>203</v>
      </c>
      <c r="M1091" s="13" t="s">
        <v>203</v>
      </c>
      <c r="N1091" s="13" t="s">
        <v>203</v>
      </c>
      <c r="O1091" s="13" t="s">
        <v>203</v>
      </c>
      <c r="P1091" s="13" t="s">
        <v>203</v>
      </c>
      <c r="Q1091" s="13" t="s">
        <v>203</v>
      </c>
      <c r="R1091" s="13" t="s">
        <v>203</v>
      </c>
      <c r="S1091" s="13" t="s">
        <v>203</v>
      </c>
      <c r="Z1091" s="15" t="s">
        <v>479</v>
      </c>
      <c r="AA1091" s="61" t="s">
        <v>203</v>
      </c>
      <c r="AB1091" s="61" t="s">
        <v>203</v>
      </c>
      <c r="AC1091" s="61" t="s">
        <v>203</v>
      </c>
      <c r="AG1091" s="17" t="s">
        <v>479</v>
      </c>
      <c r="AH1091" s="36" t="s">
        <v>203</v>
      </c>
      <c r="AI1091" s="36" t="s">
        <v>203</v>
      </c>
      <c r="AJ1091" s="36" t="s">
        <v>203</v>
      </c>
      <c r="AL1091" s="19" t="s">
        <v>479</v>
      </c>
      <c r="AM1091" s="21" t="s">
        <v>203</v>
      </c>
      <c r="AN1091" s="21" t="s">
        <v>203</v>
      </c>
      <c r="AO1091" s="21" t="s">
        <v>203</v>
      </c>
      <c r="AU1091" s="23" t="s">
        <v>479</v>
      </c>
      <c r="AV1091" s="37" t="s">
        <v>203</v>
      </c>
      <c r="AW1091" s="37" t="s">
        <v>203</v>
      </c>
      <c r="AX1091" s="37" t="s">
        <v>203</v>
      </c>
      <c r="AZ1091" s="25" t="s">
        <v>479</v>
      </c>
      <c r="BA1091" s="27" t="s">
        <v>203</v>
      </c>
      <c r="BB1091" s="27" t="s">
        <v>203</v>
      </c>
      <c r="BC1091" s="27" t="s">
        <v>203</v>
      </c>
    </row>
    <row r="1092" spans="1:60" ht="27" customHeight="1">
      <c r="A1092" s="9" t="s">
        <v>485</v>
      </c>
      <c r="B1092" s="34" t="s">
        <v>203</v>
      </c>
      <c r="C1092" s="34" t="s">
        <v>203</v>
      </c>
      <c r="D1092" s="34" t="s">
        <v>203</v>
      </c>
      <c r="E1092" s="34" t="s">
        <v>203</v>
      </c>
      <c r="K1092" s="12" t="s">
        <v>485</v>
      </c>
      <c r="L1092" s="13" t="s">
        <v>203</v>
      </c>
      <c r="M1092" s="13" t="s">
        <v>203</v>
      </c>
      <c r="N1092" s="13" t="s">
        <v>203</v>
      </c>
      <c r="O1092" s="13" t="s">
        <v>203</v>
      </c>
      <c r="P1092" s="13" t="s">
        <v>203</v>
      </c>
      <c r="Q1092" s="13" t="s">
        <v>203</v>
      </c>
      <c r="R1092" s="13" t="s">
        <v>203</v>
      </c>
      <c r="S1092" s="13" t="s">
        <v>203</v>
      </c>
      <c r="Z1092" s="15" t="s">
        <v>485</v>
      </c>
      <c r="AA1092" s="61" t="s">
        <v>203</v>
      </c>
      <c r="AB1092" s="61" t="s">
        <v>203</v>
      </c>
      <c r="AC1092" s="61" t="s">
        <v>203</v>
      </c>
      <c r="AG1092" s="17" t="s">
        <v>485</v>
      </c>
      <c r="AH1092" s="36" t="s">
        <v>203</v>
      </c>
      <c r="AI1092" s="36" t="s">
        <v>203</v>
      </c>
      <c r="AJ1092" s="36" t="s">
        <v>203</v>
      </c>
      <c r="AL1092" s="19" t="s">
        <v>485</v>
      </c>
      <c r="AM1092" s="21" t="s">
        <v>203</v>
      </c>
      <c r="AN1092" s="21" t="s">
        <v>203</v>
      </c>
      <c r="AO1092" s="21" t="s">
        <v>203</v>
      </c>
      <c r="AU1092" s="23" t="s">
        <v>485</v>
      </c>
      <c r="AV1092" s="37" t="s">
        <v>203</v>
      </c>
      <c r="AW1092" s="37" t="s">
        <v>203</v>
      </c>
      <c r="AX1092" s="37" t="s">
        <v>203</v>
      </c>
      <c r="AZ1092" s="25" t="s">
        <v>485</v>
      </c>
      <c r="BA1092" s="27" t="s">
        <v>203</v>
      </c>
      <c r="BB1092" s="27" t="s">
        <v>203</v>
      </c>
      <c r="BC1092" s="27" t="s">
        <v>203</v>
      </c>
    </row>
    <row r="1093" spans="1:60" ht="27" customHeight="1">
      <c r="A1093" s="9" t="s">
        <v>481</v>
      </c>
      <c r="B1093" s="34" t="s">
        <v>203</v>
      </c>
      <c r="C1093" s="34" t="s">
        <v>203</v>
      </c>
      <c r="D1093" s="34" t="s">
        <v>203</v>
      </c>
      <c r="E1093" s="34" t="s">
        <v>203</v>
      </c>
      <c r="K1093" s="12" t="s">
        <v>481</v>
      </c>
      <c r="L1093" s="13" t="s">
        <v>203</v>
      </c>
      <c r="M1093" s="13" t="s">
        <v>203</v>
      </c>
      <c r="N1093" s="13" t="s">
        <v>203</v>
      </c>
      <c r="O1093" s="13" t="s">
        <v>203</v>
      </c>
      <c r="P1093" s="13" t="s">
        <v>203</v>
      </c>
      <c r="Q1093" s="13" t="s">
        <v>203</v>
      </c>
      <c r="R1093" s="13" t="s">
        <v>203</v>
      </c>
      <c r="S1093" s="13" t="s">
        <v>203</v>
      </c>
      <c r="Z1093" s="15" t="s">
        <v>481</v>
      </c>
      <c r="AA1093" s="61" t="s">
        <v>203</v>
      </c>
      <c r="AB1093" s="61" t="s">
        <v>203</v>
      </c>
      <c r="AC1093" s="61" t="s">
        <v>203</v>
      </c>
      <c r="AG1093" s="17" t="s">
        <v>481</v>
      </c>
      <c r="AH1093" s="36" t="s">
        <v>203</v>
      </c>
      <c r="AI1093" s="36" t="s">
        <v>203</v>
      </c>
      <c r="AJ1093" s="36" t="s">
        <v>203</v>
      </c>
      <c r="AL1093" s="19" t="s">
        <v>481</v>
      </c>
      <c r="AM1093" s="21" t="s">
        <v>203</v>
      </c>
      <c r="AN1093" s="21" t="s">
        <v>203</v>
      </c>
      <c r="AO1093" s="21" t="s">
        <v>203</v>
      </c>
      <c r="AU1093" s="23" t="s">
        <v>481</v>
      </c>
      <c r="AV1093" s="37" t="s">
        <v>203</v>
      </c>
      <c r="AW1093" s="37" t="s">
        <v>203</v>
      </c>
      <c r="AX1093" s="37" t="s">
        <v>203</v>
      </c>
      <c r="AZ1093" s="25" t="s">
        <v>481</v>
      </c>
      <c r="BA1093" s="27" t="s">
        <v>203</v>
      </c>
      <c r="BB1093" s="27" t="s">
        <v>203</v>
      </c>
      <c r="BC1093" s="27" t="s">
        <v>203</v>
      </c>
    </row>
    <row r="1094" spans="1:60" ht="21" customHeight="1">
      <c r="A1094" s="9" t="s">
        <v>482</v>
      </c>
      <c r="B1094" s="34" t="s">
        <v>203</v>
      </c>
      <c r="C1094" s="34" t="s">
        <v>203</v>
      </c>
      <c r="D1094" s="34" t="s">
        <v>203</v>
      </c>
      <c r="E1094" s="34" t="s">
        <v>203</v>
      </c>
      <c r="K1094" s="12" t="s">
        <v>482</v>
      </c>
      <c r="L1094" s="13" t="s">
        <v>203</v>
      </c>
      <c r="M1094" s="13" t="s">
        <v>203</v>
      </c>
      <c r="N1094" s="13" t="s">
        <v>203</v>
      </c>
      <c r="O1094" s="13" t="s">
        <v>203</v>
      </c>
      <c r="P1094" s="13" t="s">
        <v>203</v>
      </c>
      <c r="Q1094" s="13" t="s">
        <v>203</v>
      </c>
      <c r="R1094" s="13" t="s">
        <v>203</v>
      </c>
      <c r="S1094" s="13" t="s">
        <v>203</v>
      </c>
      <c r="Z1094" s="15" t="s">
        <v>482</v>
      </c>
      <c r="AA1094" s="61" t="s">
        <v>203</v>
      </c>
      <c r="AB1094" s="61" t="s">
        <v>203</v>
      </c>
      <c r="AC1094" s="61" t="s">
        <v>203</v>
      </c>
      <c r="AG1094" s="17" t="s">
        <v>482</v>
      </c>
      <c r="AH1094" s="36" t="s">
        <v>203</v>
      </c>
      <c r="AI1094" s="36" t="s">
        <v>203</v>
      </c>
      <c r="AJ1094" s="36" t="s">
        <v>203</v>
      </c>
      <c r="AL1094" s="19" t="s">
        <v>482</v>
      </c>
      <c r="AM1094" s="21" t="s">
        <v>203</v>
      </c>
      <c r="AN1094" s="21" t="s">
        <v>203</v>
      </c>
      <c r="AO1094" s="21" t="s">
        <v>203</v>
      </c>
      <c r="AU1094" s="23" t="s">
        <v>482</v>
      </c>
      <c r="AV1094" s="37" t="s">
        <v>203</v>
      </c>
      <c r="AW1094" s="37" t="s">
        <v>203</v>
      </c>
      <c r="AX1094" s="37" t="s">
        <v>203</v>
      </c>
      <c r="AZ1094" s="25" t="s">
        <v>482</v>
      </c>
      <c r="BA1094" s="27" t="s">
        <v>203</v>
      </c>
      <c r="BB1094" s="27" t="s">
        <v>203</v>
      </c>
      <c r="BC1094" s="27" t="s">
        <v>203</v>
      </c>
    </row>
    <row r="1095" spans="1:60" ht="33.950000000000003" customHeight="1">
      <c r="A1095" s="9" t="s">
        <v>483</v>
      </c>
      <c r="B1095" s="34" t="s">
        <v>203</v>
      </c>
      <c r="C1095" s="34" t="s">
        <v>203</v>
      </c>
      <c r="D1095" s="34" t="s">
        <v>203</v>
      </c>
      <c r="E1095" s="34" t="s">
        <v>203</v>
      </c>
      <c r="K1095" s="12" t="s">
        <v>483</v>
      </c>
      <c r="L1095" s="13" t="s">
        <v>203</v>
      </c>
      <c r="M1095" s="13" t="s">
        <v>203</v>
      </c>
      <c r="N1095" s="13" t="s">
        <v>203</v>
      </c>
      <c r="O1095" s="13" t="s">
        <v>203</v>
      </c>
      <c r="P1095" s="13" t="s">
        <v>203</v>
      </c>
      <c r="Q1095" s="13" t="s">
        <v>203</v>
      </c>
      <c r="R1095" s="13" t="s">
        <v>203</v>
      </c>
      <c r="S1095" s="13" t="s">
        <v>203</v>
      </c>
      <c r="Z1095" s="15" t="s">
        <v>483</v>
      </c>
      <c r="AA1095" s="61" t="s">
        <v>203</v>
      </c>
      <c r="AB1095" s="61" t="s">
        <v>203</v>
      </c>
      <c r="AC1095" s="61" t="s">
        <v>203</v>
      </c>
      <c r="AG1095" s="17" t="s">
        <v>483</v>
      </c>
      <c r="AH1095" s="36" t="s">
        <v>203</v>
      </c>
      <c r="AI1095" s="36" t="s">
        <v>203</v>
      </c>
      <c r="AJ1095" s="36" t="s">
        <v>203</v>
      </c>
      <c r="AL1095" s="19" t="s">
        <v>483</v>
      </c>
      <c r="AM1095" s="21" t="s">
        <v>203</v>
      </c>
      <c r="AN1095" s="21" t="s">
        <v>203</v>
      </c>
      <c r="AO1095" s="21" t="s">
        <v>203</v>
      </c>
      <c r="AU1095" s="23" t="s">
        <v>483</v>
      </c>
      <c r="AV1095" s="37" t="s">
        <v>203</v>
      </c>
      <c r="AW1095" s="37" t="s">
        <v>203</v>
      </c>
      <c r="AX1095" s="37" t="s">
        <v>203</v>
      </c>
      <c r="AZ1095" s="25" t="s">
        <v>483</v>
      </c>
      <c r="BA1095" s="27" t="s">
        <v>203</v>
      </c>
      <c r="BB1095" s="27" t="s">
        <v>203</v>
      </c>
      <c r="BC1095" s="27" t="s">
        <v>203</v>
      </c>
    </row>
    <row r="1096" spans="1:60" ht="21" customHeight="1">
      <c r="A1096" s="9" t="s">
        <v>230</v>
      </c>
      <c r="B1096" s="34" t="s">
        <v>203</v>
      </c>
      <c r="C1096" s="34" t="s">
        <v>203</v>
      </c>
      <c r="D1096" s="34" t="s">
        <v>203</v>
      </c>
      <c r="E1096" s="34" t="s">
        <v>203</v>
      </c>
      <c r="F1096" s="132"/>
      <c r="G1096" s="132"/>
      <c r="H1096" s="132"/>
      <c r="I1096" s="132"/>
      <c r="J1096" s="132"/>
      <c r="K1096" s="12" t="s">
        <v>230</v>
      </c>
      <c r="L1096" s="13" t="s">
        <v>203</v>
      </c>
      <c r="M1096" s="13" t="s">
        <v>203</v>
      </c>
      <c r="N1096" s="13" t="s">
        <v>203</v>
      </c>
      <c r="O1096" s="13" t="s">
        <v>203</v>
      </c>
      <c r="P1096" s="13" t="s">
        <v>203</v>
      </c>
      <c r="Q1096" s="13" t="s">
        <v>203</v>
      </c>
      <c r="R1096" s="13" t="s">
        <v>203</v>
      </c>
      <c r="S1096" s="13" t="s">
        <v>203</v>
      </c>
      <c r="T1096" s="132"/>
      <c r="U1096" s="132"/>
      <c r="V1096" s="132"/>
      <c r="W1096" s="132"/>
      <c r="X1096" s="132"/>
      <c r="Y1096" s="132"/>
      <c r="Z1096" s="15" t="s">
        <v>230</v>
      </c>
      <c r="AA1096" s="61" t="s">
        <v>203</v>
      </c>
      <c r="AB1096" s="61" t="s">
        <v>203</v>
      </c>
      <c r="AC1096" s="61" t="s">
        <v>203</v>
      </c>
      <c r="AD1096" s="132"/>
      <c r="AE1096" s="132"/>
      <c r="AF1096" s="132"/>
      <c r="AG1096" s="17" t="s">
        <v>230</v>
      </c>
      <c r="AH1096" s="36" t="s">
        <v>203</v>
      </c>
      <c r="AI1096" s="36" t="s">
        <v>203</v>
      </c>
      <c r="AJ1096" s="36" t="s">
        <v>203</v>
      </c>
      <c r="AK1096" s="132"/>
      <c r="AL1096" s="19" t="s">
        <v>230</v>
      </c>
      <c r="AM1096" s="21" t="s">
        <v>203</v>
      </c>
      <c r="AN1096" s="21" t="s">
        <v>203</v>
      </c>
      <c r="AO1096" s="21" t="s">
        <v>203</v>
      </c>
      <c r="AP1096" s="132"/>
      <c r="AQ1096" s="132"/>
      <c r="AR1096" s="132"/>
      <c r="AS1096" s="132"/>
      <c r="AT1096" s="132"/>
      <c r="AU1096" s="23" t="s">
        <v>230</v>
      </c>
      <c r="AV1096" s="37" t="s">
        <v>203</v>
      </c>
      <c r="AW1096" s="37" t="s">
        <v>203</v>
      </c>
      <c r="AX1096" s="37" t="s">
        <v>203</v>
      </c>
      <c r="AY1096" s="132"/>
      <c r="AZ1096" s="25" t="s">
        <v>230</v>
      </c>
      <c r="BA1096" s="27" t="s">
        <v>203</v>
      </c>
      <c r="BB1096" s="27" t="s">
        <v>203</v>
      </c>
      <c r="BC1096" s="27" t="s">
        <v>203</v>
      </c>
      <c r="BD1096" s="132"/>
      <c r="BE1096" s="132"/>
      <c r="BF1096" s="132"/>
      <c r="BG1096" s="132"/>
      <c r="BH1096" s="132"/>
    </row>
    <row r="1097" spans="1:60" s="192" customFormat="1" ht="21" customHeight="1" thickBot="1">
      <c r="A1097" s="193" t="s">
        <v>209</v>
      </c>
      <c r="B1097" s="194">
        <v>2</v>
      </c>
      <c r="C1097" s="194">
        <v>4</v>
      </c>
      <c r="D1097" s="194">
        <v>4</v>
      </c>
      <c r="E1097" s="194">
        <v>10</v>
      </c>
      <c r="K1097" s="195" t="s">
        <v>209</v>
      </c>
      <c r="L1097" s="196">
        <v>1</v>
      </c>
      <c r="M1097" s="196">
        <v>1</v>
      </c>
      <c r="N1097" s="196">
        <v>1</v>
      </c>
      <c r="O1097" s="196">
        <v>1</v>
      </c>
      <c r="P1097" s="196">
        <v>1</v>
      </c>
      <c r="Q1097" s="196">
        <v>4</v>
      </c>
      <c r="R1097" s="196">
        <v>1</v>
      </c>
      <c r="S1097" s="196">
        <v>10</v>
      </c>
      <c r="Z1097" s="197" t="s">
        <v>209</v>
      </c>
      <c r="AA1097" s="198">
        <v>6</v>
      </c>
      <c r="AB1097" s="198">
        <v>4</v>
      </c>
      <c r="AC1097" s="198">
        <v>10</v>
      </c>
      <c r="AG1097" s="199" t="s">
        <v>209</v>
      </c>
      <c r="AH1097" s="200">
        <v>7</v>
      </c>
      <c r="AI1097" s="200">
        <v>3</v>
      </c>
      <c r="AJ1097" s="200">
        <v>10</v>
      </c>
      <c r="AL1097" s="201" t="s">
        <v>209</v>
      </c>
      <c r="AM1097" s="202">
        <v>6</v>
      </c>
      <c r="AN1097" s="202">
        <v>4</v>
      </c>
      <c r="AO1097" s="202">
        <v>10</v>
      </c>
      <c r="AU1097" s="203" t="s">
        <v>209</v>
      </c>
      <c r="AV1097" s="204">
        <v>1</v>
      </c>
      <c r="AW1097" s="204">
        <v>9</v>
      </c>
      <c r="AX1097" s="204">
        <v>10</v>
      </c>
      <c r="AZ1097" s="205" t="s">
        <v>209</v>
      </c>
      <c r="BA1097" s="206">
        <v>6</v>
      </c>
      <c r="BB1097" s="206">
        <v>4</v>
      </c>
      <c r="BC1097" s="206">
        <v>10</v>
      </c>
    </row>
    <row r="1098" spans="1:60" ht="15.75" thickTop="1">
      <c r="A1098" s="1" t="s">
        <v>497</v>
      </c>
      <c r="K1098" s="1" t="s">
        <v>497</v>
      </c>
      <c r="Z1098" s="1" t="s">
        <v>497</v>
      </c>
      <c r="AG1098" s="1" t="s">
        <v>497</v>
      </c>
      <c r="AL1098" s="1" t="s">
        <v>497</v>
      </c>
      <c r="AU1098" s="1" t="s">
        <v>497</v>
      </c>
      <c r="AZ1098" s="1" t="s">
        <v>497</v>
      </c>
    </row>
    <row r="1103" spans="1:60" s="82" customFormat="1" ht="29.1" customHeight="1" thickBot="1">
      <c r="A1103" s="1387" t="s">
        <v>118</v>
      </c>
      <c r="B1103" s="1387"/>
      <c r="C1103" s="1387"/>
      <c r="D1103" s="1387"/>
      <c r="K1103" s="1370" t="s">
        <v>118</v>
      </c>
      <c r="L1103" s="1370"/>
      <c r="M1103" s="1370"/>
      <c r="N1103" s="1370"/>
      <c r="O1103" s="1370"/>
      <c r="P1103" s="1370"/>
      <c r="Q1103" s="1370"/>
      <c r="R1103" s="1370"/>
      <c r="S1103" s="1370"/>
      <c r="T1103" s="1370"/>
      <c r="U1103" s="1370"/>
      <c r="V1103" s="1370"/>
      <c r="W1103" s="1370"/>
      <c r="X1103" s="1370"/>
      <c r="Z1103" s="1356" t="s">
        <v>118</v>
      </c>
      <c r="AA1103" s="1356"/>
      <c r="AB1103" s="1356"/>
      <c r="AC1103" s="1356"/>
      <c r="AD1103" s="1356"/>
      <c r="AE1103" s="1356"/>
      <c r="AG1103" s="1336" t="s">
        <v>118</v>
      </c>
      <c r="AH1103" s="1336"/>
      <c r="AI1103" s="1336"/>
      <c r="AJ1103" s="1336"/>
      <c r="AL1103" s="1321" t="s">
        <v>118</v>
      </c>
      <c r="AM1103" s="1321"/>
      <c r="AN1103" s="1321"/>
      <c r="AO1103" s="1321"/>
      <c r="AP1103" s="1321"/>
      <c r="AQ1103" s="1321"/>
      <c r="AR1103" s="1321"/>
      <c r="AS1103" s="1321"/>
      <c r="AU1103" s="1301" t="s">
        <v>118</v>
      </c>
      <c r="AV1103" s="1301"/>
      <c r="AW1103" s="1301"/>
      <c r="AX1103" s="1301"/>
      <c r="AZ1103" s="1281" t="s">
        <v>118</v>
      </c>
      <c r="BA1103" s="1281"/>
      <c r="BB1103" s="1281"/>
      <c r="BC1103" s="1281"/>
      <c r="BD1103" s="1281"/>
      <c r="BE1103" s="1281"/>
      <c r="BF1103" s="1281"/>
    </row>
    <row r="1104" spans="1:60" ht="20.100000000000001" customHeight="1" thickTop="1">
      <c r="A1104" s="1388"/>
      <c r="B1104" s="1390" t="s">
        <v>21</v>
      </c>
      <c r="C1104" s="1390"/>
      <c r="D1104" s="1390" t="s">
        <v>155</v>
      </c>
      <c r="K1104" s="1371"/>
      <c r="L1104" s="1373" t="s">
        <v>156</v>
      </c>
      <c r="M1104" s="1373"/>
      <c r="N1104" s="1373"/>
      <c r="O1104" s="1373"/>
      <c r="P1104" s="1373"/>
      <c r="Q1104" s="1373"/>
      <c r="R1104" s="1373"/>
      <c r="S1104" s="1373"/>
      <c r="T1104" s="1373"/>
      <c r="U1104" s="1373"/>
      <c r="V1104" s="1373"/>
      <c r="W1104" s="1373"/>
      <c r="X1104" s="1373" t="s">
        <v>155</v>
      </c>
      <c r="Z1104" s="1352"/>
      <c r="AA1104" s="1354" t="s">
        <v>157</v>
      </c>
      <c r="AB1104" s="1354"/>
      <c r="AC1104" s="1354"/>
      <c r="AD1104" s="1354"/>
      <c r="AE1104" s="1354" t="s">
        <v>155</v>
      </c>
      <c r="AG1104" s="1337"/>
      <c r="AH1104" s="1339" t="s">
        <v>158</v>
      </c>
      <c r="AI1104" s="1339"/>
      <c r="AJ1104" s="1339" t="s">
        <v>155</v>
      </c>
      <c r="AL1104" s="1322"/>
      <c r="AM1104" s="1324" t="s">
        <v>159</v>
      </c>
      <c r="AN1104" s="1324"/>
      <c r="AO1104" s="1324"/>
      <c r="AP1104" s="1324"/>
      <c r="AQ1104" s="1324"/>
      <c r="AR1104" s="1324"/>
      <c r="AS1104" s="1324" t="s">
        <v>155</v>
      </c>
      <c r="AU1104" s="1302"/>
      <c r="AV1104" s="1304" t="s">
        <v>160</v>
      </c>
      <c r="AW1104" s="1304"/>
      <c r="AX1104" s="1304" t="s">
        <v>155</v>
      </c>
      <c r="AZ1104" s="1282"/>
      <c r="BA1104" s="1284" t="s">
        <v>161</v>
      </c>
      <c r="BB1104" s="1284"/>
      <c r="BC1104" s="1284"/>
      <c r="BD1104" s="1284"/>
      <c r="BE1104" s="1284"/>
      <c r="BF1104" s="1284" t="s">
        <v>155</v>
      </c>
    </row>
    <row r="1105" spans="1:60" ht="56.1" customHeight="1" thickBot="1">
      <c r="A1105" s="1389"/>
      <c r="B1105" s="1166" t="s">
        <v>163</v>
      </c>
      <c r="C1105" s="1166" t="s">
        <v>164</v>
      </c>
      <c r="D1105" s="1391"/>
      <c r="K1105" s="1372"/>
      <c r="L1105" s="1160" t="s">
        <v>169</v>
      </c>
      <c r="M1105" s="1160" t="s">
        <v>170</v>
      </c>
      <c r="N1105" s="1161" t="s">
        <v>171</v>
      </c>
      <c r="O1105" s="1160" t="s">
        <v>172</v>
      </c>
      <c r="P1105" s="1161" t="s">
        <v>173</v>
      </c>
      <c r="Q1105" s="1161" t="s">
        <v>174</v>
      </c>
      <c r="R1105" s="1160" t="s">
        <v>175</v>
      </c>
      <c r="S1105" s="1160" t="s">
        <v>176</v>
      </c>
      <c r="T1105" s="1160" t="s">
        <v>177</v>
      </c>
      <c r="U1105" s="1160" t="s">
        <v>178</v>
      </c>
      <c r="V1105" s="1160" t="s">
        <v>179</v>
      </c>
      <c r="W1105" s="1160" t="s">
        <v>180</v>
      </c>
      <c r="X1105" s="1374"/>
      <c r="Z1105" s="1353"/>
      <c r="AA1105" s="1155" t="s">
        <v>181</v>
      </c>
      <c r="AB1105" s="1154" t="s">
        <v>182</v>
      </c>
      <c r="AC1105" s="1154" t="s">
        <v>183</v>
      </c>
      <c r="AD1105" s="1155" t="s">
        <v>184</v>
      </c>
      <c r="AE1105" s="1355"/>
      <c r="AG1105" s="1338"/>
      <c r="AH1105" s="1149" t="s">
        <v>185</v>
      </c>
      <c r="AI1105" s="1149" t="s">
        <v>186</v>
      </c>
      <c r="AJ1105" s="1340"/>
      <c r="AL1105" s="1323"/>
      <c r="AM1105" s="1144" t="s">
        <v>187</v>
      </c>
      <c r="AN1105" s="1145" t="s">
        <v>188</v>
      </c>
      <c r="AO1105" s="1144" t="s">
        <v>189</v>
      </c>
      <c r="AP1105" s="1145" t="s">
        <v>190</v>
      </c>
      <c r="AQ1105" s="1144" t="s">
        <v>191</v>
      </c>
      <c r="AR1105" s="1145" t="s">
        <v>192</v>
      </c>
      <c r="AS1105" s="1325"/>
      <c r="AU1105" s="1303"/>
      <c r="AV1105" s="1138" t="s">
        <v>193</v>
      </c>
      <c r="AW1105" s="1138" t="s">
        <v>194</v>
      </c>
      <c r="AX1105" s="1305"/>
      <c r="AZ1105" s="1283"/>
      <c r="BA1105" s="1133" t="s">
        <v>195</v>
      </c>
      <c r="BB1105" s="1132" t="s">
        <v>197</v>
      </c>
      <c r="BC1105" s="1132" t="s">
        <v>198</v>
      </c>
      <c r="BD1105" s="1132" t="s">
        <v>199</v>
      </c>
      <c r="BE1105" s="1132" t="s">
        <v>201</v>
      </c>
      <c r="BF1105" s="1285"/>
    </row>
    <row r="1106" spans="1:60" ht="21" customHeight="1" thickTop="1">
      <c r="A1106" s="9" t="s">
        <v>498</v>
      </c>
      <c r="B1106" s="10">
        <v>5.4053616000518776</v>
      </c>
      <c r="C1106" s="10">
        <v>10.153462431149757</v>
      </c>
      <c r="D1106" s="10">
        <v>6.5342546987999999</v>
      </c>
      <c r="K1106" s="12" t="s">
        <v>498</v>
      </c>
      <c r="L1106" s="13" t="s">
        <v>203</v>
      </c>
      <c r="M1106" s="14">
        <v>6.9160921094137287</v>
      </c>
      <c r="N1106" s="176">
        <v>8.3497730135716495</v>
      </c>
      <c r="O1106" s="13" t="s">
        <v>203</v>
      </c>
      <c r="P1106" s="176">
        <v>3.7103981523321794</v>
      </c>
      <c r="Q1106" s="176">
        <v>0</v>
      </c>
      <c r="R1106" s="13" t="s">
        <v>203</v>
      </c>
      <c r="S1106" s="13" t="s">
        <v>203</v>
      </c>
      <c r="T1106" s="13" t="s">
        <v>203</v>
      </c>
      <c r="U1106" s="13" t="s">
        <v>203</v>
      </c>
      <c r="V1106" s="13" t="s">
        <v>203</v>
      </c>
      <c r="W1106" s="13" t="s">
        <v>203</v>
      </c>
      <c r="X1106" s="14">
        <v>6.5342546987999999</v>
      </c>
      <c r="Z1106" s="15" t="s">
        <v>498</v>
      </c>
      <c r="AA1106" s="167">
        <v>4.9647295935505573</v>
      </c>
      <c r="AB1106" s="61" t="s">
        <v>203</v>
      </c>
      <c r="AC1106" s="16">
        <v>8.3713959463317345</v>
      </c>
      <c r="AD1106" s="167">
        <v>4.591805203633891</v>
      </c>
      <c r="AE1106" s="16">
        <v>6.5342546987999999</v>
      </c>
      <c r="AG1106" s="17" t="s">
        <v>498</v>
      </c>
      <c r="AH1106" s="18">
        <v>4.8475581286768126</v>
      </c>
      <c r="AI1106" s="18">
        <v>7.4537402326351021</v>
      </c>
      <c r="AJ1106" s="18">
        <v>6.5342546987999999</v>
      </c>
      <c r="AL1106" s="19" t="s">
        <v>498</v>
      </c>
      <c r="AM1106" s="20">
        <v>5.2275238416148886</v>
      </c>
      <c r="AN1106" s="152">
        <v>12.016543706684553</v>
      </c>
      <c r="AO1106" s="21" t="s">
        <v>203</v>
      </c>
      <c r="AP1106" s="152">
        <v>0</v>
      </c>
      <c r="AQ1106" s="21" t="s">
        <v>203</v>
      </c>
      <c r="AR1106" s="152">
        <v>0</v>
      </c>
      <c r="AS1106" s="20">
        <v>6.5342546987999999</v>
      </c>
      <c r="AU1106" s="23" t="s">
        <v>498</v>
      </c>
      <c r="AV1106" s="24">
        <v>8.3702587232692256</v>
      </c>
      <c r="AW1106" s="24">
        <v>5.4862310543577548</v>
      </c>
      <c r="AX1106" s="24">
        <v>6.5342546987999999</v>
      </c>
      <c r="AZ1106" s="25" t="s">
        <v>498</v>
      </c>
      <c r="BA1106" s="138">
        <v>0</v>
      </c>
      <c r="BB1106" s="27" t="s">
        <v>203</v>
      </c>
      <c r="BC1106" s="26">
        <v>8.2741034693143423</v>
      </c>
      <c r="BD1106" s="27" t="s">
        <v>203</v>
      </c>
      <c r="BE1106" s="27" t="s">
        <v>203</v>
      </c>
      <c r="BF1106" s="26">
        <v>6.5342546987999999</v>
      </c>
    </row>
    <row r="1107" spans="1:60" ht="21" customHeight="1">
      <c r="A1107" s="9" t="s">
        <v>499</v>
      </c>
      <c r="B1107" s="10">
        <v>84.929819443093805</v>
      </c>
      <c r="C1107" s="10">
        <v>77.164235978799312</v>
      </c>
      <c r="D1107" s="10">
        <v>83.083499431700005</v>
      </c>
      <c r="K1107" s="12" t="s">
        <v>499</v>
      </c>
      <c r="L1107" s="13" t="s">
        <v>203</v>
      </c>
      <c r="M1107" s="14">
        <v>79.711369474111166</v>
      </c>
      <c r="N1107" s="176">
        <v>81.332445986737355</v>
      </c>
      <c r="O1107" s="13" t="s">
        <v>203</v>
      </c>
      <c r="P1107" s="176">
        <v>88.110659235828692</v>
      </c>
      <c r="Q1107" s="176">
        <v>89.960732365047079</v>
      </c>
      <c r="R1107" s="13" t="s">
        <v>203</v>
      </c>
      <c r="S1107" s="13" t="s">
        <v>203</v>
      </c>
      <c r="T1107" s="13" t="s">
        <v>203</v>
      </c>
      <c r="U1107" s="13" t="s">
        <v>203</v>
      </c>
      <c r="V1107" s="13" t="s">
        <v>203</v>
      </c>
      <c r="W1107" s="13" t="s">
        <v>203</v>
      </c>
      <c r="X1107" s="14">
        <v>83.083499431700005</v>
      </c>
      <c r="Z1107" s="15" t="s">
        <v>499</v>
      </c>
      <c r="AA1107" s="167">
        <v>69.032583137386638</v>
      </c>
      <c r="AB1107" s="61" t="s">
        <v>203</v>
      </c>
      <c r="AC1107" s="16">
        <v>81.351049749565334</v>
      </c>
      <c r="AD1107" s="167">
        <v>95.408194796366118</v>
      </c>
      <c r="AE1107" s="16">
        <v>83.083499431700005</v>
      </c>
      <c r="AG1107" s="17" t="s">
        <v>499</v>
      </c>
      <c r="AH1107" s="18">
        <v>84.204874404706345</v>
      </c>
      <c r="AI1107" s="18">
        <v>82.47219323474765</v>
      </c>
      <c r="AJ1107" s="18">
        <v>83.083499431700005</v>
      </c>
      <c r="AL1107" s="19" t="s">
        <v>499</v>
      </c>
      <c r="AM1107" s="20">
        <v>84.994475484472616</v>
      </c>
      <c r="AN1107" s="152">
        <v>72.412251285490726</v>
      </c>
      <c r="AO1107" s="21" t="s">
        <v>203</v>
      </c>
      <c r="AP1107" s="152">
        <v>84.043762115911662</v>
      </c>
      <c r="AQ1107" s="21" t="s">
        <v>203</v>
      </c>
      <c r="AR1107" s="152">
        <v>100</v>
      </c>
      <c r="AS1107" s="20">
        <v>83.083499431700005</v>
      </c>
      <c r="AU1107" s="23" t="s">
        <v>499</v>
      </c>
      <c r="AV1107" s="24">
        <v>85.256286760122833</v>
      </c>
      <c r="AW1107" s="24">
        <v>81.843233907120279</v>
      </c>
      <c r="AX1107" s="24">
        <v>83.083499431700005</v>
      </c>
      <c r="AZ1107" s="25" t="s">
        <v>499</v>
      </c>
      <c r="BA1107" s="138">
        <v>83.109333179842864</v>
      </c>
      <c r="BB1107" s="27" t="s">
        <v>203</v>
      </c>
      <c r="BC1107" s="26">
        <v>82.801524767035019</v>
      </c>
      <c r="BD1107" s="27" t="s">
        <v>203</v>
      </c>
      <c r="BE1107" s="27" t="s">
        <v>203</v>
      </c>
      <c r="BF1107" s="26">
        <v>83.083499431700005</v>
      </c>
    </row>
    <row r="1108" spans="1:60" ht="21" customHeight="1">
      <c r="A1108" s="9" t="s">
        <v>500</v>
      </c>
      <c r="B1108" s="10">
        <v>5.9056479410461842</v>
      </c>
      <c r="C1108" s="10">
        <v>12.682301590050926</v>
      </c>
      <c r="D1108" s="10">
        <v>7.5168431976500001</v>
      </c>
      <c r="K1108" s="12" t="s">
        <v>500</v>
      </c>
      <c r="L1108" s="13" t="s">
        <v>203</v>
      </c>
      <c r="M1108" s="14">
        <v>10.424271100896762</v>
      </c>
      <c r="N1108" s="176">
        <v>5.0436146697406885</v>
      </c>
      <c r="O1108" s="13" t="s">
        <v>203</v>
      </c>
      <c r="P1108" s="176">
        <v>8.1789426118391351</v>
      </c>
      <c r="Q1108" s="176">
        <v>10.03926763495293</v>
      </c>
      <c r="R1108" s="13" t="s">
        <v>203</v>
      </c>
      <c r="S1108" s="13" t="s">
        <v>203</v>
      </c>
      <c r="T1108" s="13" t="s">
        <v>203</v>
      </c>
      <c r="U1108" s="13" t="s">
        <v>203</v>
      </c>
      <c r="V1108" s="13" t="s">
        <v>203</v>
      </c>
      <c r="W1108" s="13" t="s">
        <v>203</v>
      </c>
      <c r="X1108" s="14">
        <v>7.5168431976500001</v>
      </c>
      <c r="Z1108" s="15" t="s">
        <v>500</v>
      </c>
      <c r="AA1108" s="167">
        <v>21.726570372858596</v>
      </c>
      <c r="AB1108" s="61" t="s">
        <v>203</v>
      </c>
      <c r="AC1108" s="16">
        <v>6.5891573456517953</v>
      </c>
      <c r="AD1108" s="167">
        <v>0</v>
      </c>
      <c r="AE1108" s="16">
        <v>7.5168431976500001</v>
      </c>
      <c r="AG1108" s="17" t="s">
        <v>500</v>
      </c>
      <c r="AH1108" s="18">
        <v>8.5990755439350046</v>
      </c>
      <c r="AI1108" s="18">
        <v>6.9268752068008981</v>
      </c>
      <c r="AJ1108" s="18">
        <v>7.5168431976500001</v>
      </c>
      <c r="AL1108" s="19" t="s">
        <v>500</v>
      </c>
      <c r="AM1108" s="20">
        <v>4.3255781150823251</v>
      </c>
      <c r="AN1108" s="152">
        <v>15.57120500782473</v>
      </c>
      <c r="AO1108" s="21" t="s">
        <v>203</v>
      </c>
      <c r="AP1108" s="152">
        <v>15.956237884088333</v>
      </c>
      <c r="AQ1108" s="21" t="s">
        <v>203</v>
      </c>
      <c r="AR1108" s="152">
        <v>0</v>
      </c>
      <c r="AS1108" s="20">
        <v>7.5168431976500001</v>
      </c>
      <c r="AU1108" s="23" t="s">
        <v>500</v>
      </c>
      <c r="AV1108" s="24">
        <v>5.3013905100803465</v>
      </c>
      <c r="AW1108" s="24">
        <v>8.7814628655708677</v>
      </c>
      <c r="AX1108" s="24">
        <v>7.5168431976500001</v>
      </c>
      <c r="AZ1108" s="25" t="s">
        <v>500</v>
      </c>
      <c r="BA1108" s="138">
        <v>16.890666820157143</v>
      </c>
      <c r="BB1108" s="27" t="s">
        <v>203</v>
      </c>
      <c r="BC1108" s="26">
        <v>5.8206052136186255</v>
      </c>
      <c r="BD1108" s="27" t="s">
        <v>203</v>
      </c>
      <c r="BE1108" s="27" t="s">
        <v>203</v>
      </c>
      <c r="BF1108" s="26">
        <v>7.5168431976500001</v>
      </c>
    </row>
    <row r="1109" spans="1:60" ht="21" customHeight="1">
      <c r="A1109" s="9" t="s">
        <v>224</v>
      </c>
      <c r="B1109" s="10">
        <v>4.1584276097550532</v>
      </c>
      <c r="C1109" s="10">
        <v>0</v>
      </c>
      <c r="D1109" s="10">
        <v>3.1697333091700002</v>
      </c>
      <c r="K1109" s="12" t="s">
        <v>224</v>
      </c>
      <c r="L1109" s="13" t="s">
        <v>203</v>
      </c>
      <c r="M1109" s="14">
        <v>2.9482673155783883</v>
      </c>
      <c r="N1109" s="176">
        <v>7.0306372257742487</v>
      </c>
      <c r="O1109" s="13" t="s">
        <v>203</v>
      </c>
      <c r="P1109" s="176">
        <v>0</v>
      </c>
      <c r="Q1109" s="176">
        <v>0</v>
      </c>
      <c r="R1109" s="13" t="s">
        <v>203</v>
      </c>
      <c r="S1109" s="13" t="s">
        <v>203</v>
      </c>
      <c r="T1109" s="13" t="s">
        <v>203</v>
      </c>
      <c r="U1109" s="13" t="s">
        <v>203</v>
      </c>
      <c r="V1109" s="13" t="s">
        <v>203</v>
      </c>
      <c r="W1109" s="13" t="s">
        <v>203</v>
      </c>
      <c r="X1109" s="14">
        <v>3.1697333091700002</v>
      </c>
      <c r="Z1109" s="15" t="s">
        <v>224</v>
      </c>
      <c r="AA1109" s="167">
        <v>6.7584816929795135</v>
      </c>
      <c r="AB1109" s="61" t="s">
        <v>203</v>
      </c>
      <c r="AC1109" s="16">
        <v>3.6883969584512073</v>
      </c>
      <c r="AD1109" s="167">
        <v>0</v>
      </c>
      <c r="AE1109" s="16">
        <v>3.1697333091700002</v>
      </c>
      <c r="AG1109" s="17" t="s">
        <v>224</v>
      </c>
      <c r="AH1109" s="18">
        <v>2.3484919226818559</v>
      </c>
      <c r="AI1109" s="18">
        <v>3.6174247244775963</v>
      </c>
      <c r="AJ1109" s="18">
        <v>3.1697333091700002</v>
      </c>
      <c r="AL1109" s="19" t="s">
        <v>224</v>
      </c>
      <c r="AM1109" s="20">
        <v>6.0315171651791051</v>
      </c>
      <c r="AN1109" s="152">
        <v>0</v>
      </c>
      <c r="AO1109" s="21" t="s">
        <v>203</v>
      </c>
      <c r="AP1109" s="152">
        <v>0</v>
      </c>
      <c r="AQ1109" s="21" t="s">
        <v>203</v>
      </c>
      <c r="AR1109" s="152">
        <v>0</v>
      </c>
      <c r="AS1109" s="20">
        <v>3.1697333091700002</v>
      </c>
      <c r="AU1109" s="23" t="s">
        <v>224</v>
      </c>
      <c r="AV1109" s="24">
        <v>1.0720640065275777</v>
      </c>
      <c r="AW1109" s="24">
        <v>4.3671201329995517</v>
      </c>
      <c r="AX1109" s="24">
        <v>3.1697333091700002</v>
      </c>
      <c r="AZ1109" s="25" t="s">
        <v>224</v>
      </c>
      <c r="BA1109" s="138">
        <v>0</v>
      </c>
      <c r="BB1109" s="27" t="s">
        <v>203</v>
      </c>
      <c r="BC1109" s="26">
        <v>3.4891300380148915</v>
      </c>
      <c r="BD1109" s="27" t="s">
        <v>203</v>
      </c>
      <c r="BE1109" s="27" t="s">
        <v>203</v>
      </c>
      <c r="BF1109" s="26">
        <v>3.1697333091700002</v>
      </c>
    </row>
    <row r="1110" spans="1:60" ht="21" customHeight="1">
      <c r="A1110" s="9" t="s">
        <v>230</v>
      </c>
      <c r="B1110" s="10">
        <v>0</v>
      </c>
      <c r="C1110" s="52">
        <v>0</v>
      </c>
      <c r="D1110" s="52">
        <v>0</v>
      </c>
      <c r="E1110" s="132"/>
      <c r="F1110" s="132"/>
      <c r="G1110" s="132"/>
      <c r="H1110" s="132"/>
      <c r="I1110" s="132"/>
      <c r="J1110" s="132"/>
      <c r="K1110" s="12" t="s">
        <v>230</v>
      </c>
      <c r="L1110" s="13" t="s">
        <v>203</v>
      </c>
      <c r="M1110" s="53">
        <v>0</v>
      </c>
      <c r="N1110" s="179">
        <v>0</v>
      </c>
      <c r="O1110" s="13" t="s">
        <v>203</v>
      </c>
      <c r="P1110" s="179">
        <v>0</v>
      </c>
      <c r="Q1110" s="179">
        <v>0</v>
      </c>
      <c r="R1110" s="13" t="s">
        <v>203</v>
      </c>
      <c r="S1110" s="13" t="s">
        <v>203</v>
      </c>
      <c r="T1110" s="13" t="s">
        <v>203</v>
      </c>
      <c r="U1110" s="13" t="s">
        <v>203</v>
      </c>
      <c r="V1110" s="13" t="s">
        <v>203</v>
      </c>
      <c r="W1110" s="13" t="s">
        <v>203</v>
      </c>
      <c r="X1110" s="53">
        <v>0</v>
      </c>
      <c r="Y1110" s="132"/>
      <c r="Z1110" s="15" t="s">
        <v>230</v>
      </c>
      <c r="AA1110" s="167">
        <v>0</v>
      </c>
      <c r="AB1110" s="61" t="s">
        <v>203</v>
      </c>
      <c r="AC1110" s="54">
        <v>0</v>
      </c>
      <c r="AD1110" s="168">
        <v>0</v>
      </c>
      <c r="AE1110" s="54">
        <v>0</v>
      </c>
      <c r="AF1110" s="132"/>
      <c r="AG1110" s="17" t="s">
        <v>230</v>
      </c>
      <c r="AH1110" s="18">
        <v>0</v>
      </c>
      <c r="AI1110" s="55">
        <v>0</v>
      </c>
      <c r="AJ1110" s="55">
        <v>0</v>
      </c>
      <c r="AK1110" s="132"/>
      <c r="AL1110" s="19" t="s">
        <v>230</v>
      </c>
      <c r="AM1110" s="20">
        <v>0</v>
      </c>
      <c r="AN1110" s="153">
        <v>0</v>
      </c>
      <c r="AO1110" s="21" t="s">
        <v>203</v>
      </c>
      <c r="AP1110" s="153">
        <v>0</v>
      </c>
      <c r="AQ1110" s="21" t="s">
        <v>203</v>
      </c>
      <c r="AR1110" s="153">
        <v>0</v>
      </c>
      <c r="AS1110" s="56">
        <v>0</v>
      </c>
      <c r="AT1110" s="132"/>
      <c r="AU1110" s="23" t="s">
        <v>230</v>
      </c>
      <c r="AV1110" s="24">
        <v>0</v>
      </c>
      <c r="AW1110" s="57">
        <v>0</v>
      </c>
      <c r="AX1110" s="57">
        <v>0</v>
      </c>
      <c r="AY1110" s="132"/>
      <c r="AZ1110" s="25" t="s">
        <v>230</v>
      </c>
      <c r="BA1110" s="138">
        <v>0</v>
      </c>
      <c r="BB1110" s="27" t="s">
        <v>203</v>
      </c>
      <c r="BC1110" s="58">
        <v>0</v>
      </c>
      <c r="BD1110" s="27" t="s">
        <v>203</v>
      </c>
      <c r="BE1110" s="27" t="s">
        <v>203</v>
      </c>
      <c r="BF1110" s="58">
        <v>0</v>
      </c>
      <c r="BG1110" s="132"/>
      <c r="BH1110" s="132"/>
    </row>
    <row r="1111" spans="1:60" s="192" customFormat="1" ht="21" customHeight="1" thickBot="1">
      <c r="A1111" s="193" t="s">
        <v>209</v>
      </c>
      <c r="B1111" s="194">
        <v>202</v>
      </c>
      <c r="C1111" s="194">
        <v>63</v>
      </c>
      <c r="D1111" s="194">
        <v>265</v>
      </c>
      <c r="K1111" s="195" t="s">
        <v>209</v>
      </c>
      <c r="L1111" s="196">
        <v>5</v>
      </c>
      <c r="M1111" s="196">
        <v>95</v>
      </c>
      <c r="N1111" s="196">
        <v>47</v>
      </c>
      <c r="O1111" s="196">
        <v>17</v>
      </c>
      <c r="P1111" s="196">
        <v>22</v>
      </c>
      <c r="Q1111" s="196">
        <v>23</v>
      </c>
      <c r="R1111" s="196">
        <v>15</v>
      </c>
      <c r="S1111" s="196">
        <v>7</v>
      </c>
      <c r="T1111" s="196">
        <v>7</v>
      </c>
      <c r="U1111" s="196">
        <v>12</v>
      </c>
      <c r="V1111" s="196">
        <v>11</v>
      </c>
      <c r="W1111" s="196">
        <v>4</v>
      </c>
      <c r="X1111" s="196">
        <v>265</v>
      </c>
      <c r="Z1111" s="197" t="s">
        <v>209</v>
      </c>
      <c r="AA1111" s="198">
        <v>34</v>
      </c>
      <c r="AB1111" s="198">
        <v>14</v>
      </c>
      <c r="AC1111" s="198">
        <v>173</v>
      </c>
      <c r="AD1111" s="198">
        <v>44</v>
      </c>
      <c r="AE1111" s="198">
        <v>265</v>
      </c>
      <c r="AG1111" s="199" t="s">
        <v>209</v>
      </c>
      <c r="AH1111" s="200">
        <v>93</v>
      </c>
      <c r="AI1111" s="200">
        <v>172</v>
      </c>
      <c r="AJ1111" s="200">
        <v>265</v>
      </c>
      <c r="AL1111" s="201" t="s">
        <v>209</v>
      </c>
      <c r="AM1111" s="202">
        <v>144</v>
      </c>
      <c r="AN1111" s="202">
        <v>36</v>
      </c>
      <c r="AO1111" s="202">
        <v>18</v>
      </c>
      <c r="AP1111" s="202">
        <v>42</v>
      </c>
      <c r="AQ1111" s="202">
        <v>1</v>
      </c>
      <c r="AR1111" s="202">
        <v>24</v>
      </c>
      <c r="AS1111" s="202">
        <v>265</v>
      </c>
      <c r="AU1111" s="203" t="s">
        <v>209</v>
      </c>
      <c r="AV1111" s="204">
        <v>84</v>
      </c>
      <c r="AW1111" s="204">
        <v>181</v>
      </c>
      <c r="AX1111" s="204">
        <v>265</v>
      </c>
      <c r="AZ1111" s="205" t="s">
        <v>209</v>
      </c>
      <c r="BA1111" s="206">
        <v>33</v>
      </c>
      <c r="BB1111" s="206">
        <v>1</v>
      </c>
      <c r="BC1111" s="206">
        <v>218</v>
      </c>
      <c r="BD1111" s="206">
        <v>1</v>
      </c>
      <c r="BE1111" s="206">
        <v>12</v>
      </c>
      <c r="BF1111" s="206">
        <v>265</v>
      </c>
    </row>
    <row r="1112" spans="1:60" ht="15.75" thickTop="1">
      <c r="A1112" s="1" t="s">
        <v>501</v>
      </c>
      <c r="K1112" s="1" t="s">
        <v>501</v>
      </c>
      <c r="Z1112" s="1" t="s">
        <v>501</v>
      </c>
      <c r="AG1112" s="1" t="s">
        <v>501</v>
      </c>
      <c r="AL1112" s="1" t="s">
        <v>501</v>
      </c>
      <c r="AU1112" s="1" t="s">
        <v>501</v>
      </c>
      <c r="AZ1112" s="1" t="s">
        <v>501</v>
      </c>
    </row>
    <row r="1117" spans="1:60" s="82" customFormat="1" ht="29.1" customHeight="1" thickBot="1">
      <c r="A1117" s="1387" t="s">
        <v>119</v>
      </c>
      <c r="B1117" s="1387"/>
      <c r="C1117" s="1387"/>
      <c r="D1117" s="1387"/>
      <c r="E1117" s="1387"/>
      <c r="K1117" s="1370" t="s">
        <v>119</v>
      </c>
      <c r="L1117" s="1370"/>
      <c r="M1117" s="1370"/>
      <c r="N1117" s="1370"/>
      <c r="O1117" s="1370"/>
      <c r="P1117" s="1370"/>
      <c r="Q1117" s="1370"/>
      <c r="R1117" s="1370"/>
      <c r="S1117" s="1370"/>
      <c r="T1117" s="1370"/>
      <c r="U1117" s="1370"/>
      <c r="V1117" s="1370"/>
      <c r="W1117" s="1370"/>
      <c r="X1117" s="1370"/>
      <c r="Z1117" s="1356" t="s">
        <v>119</v>
      </c>
      <c r="AA1117" s="1356"/>
      <c r="AB1117" s="1356"/>
      <c r="AC1117" s="1356"/>
      <c r="AD1117" s="1356"/>
      <c r="AE1117" s="1356"/>
      <c r="AG1117" s="1336" t="s">
        <v>119</v>
      </c>
      <c r="AH1117" s="1336"/>
      <c r="AI1117" s="1336"/>
      <c r="AJ1117" s="1336"/>
      <c r="AL1117" s="1321" t="s">
        <v>119</v>
      </c>
      <c r="AM1117" s="1321"/>
      <c r="AN1117" s="1321"/>
      <c r="AO1117" s="1321"/>
      <c r="AP1117" s="1321"/>
      <c r="AQ1117" s="1321"/>
      <c r="AR1117" s="1321"/>
      <c r="AS1117" s="1321"/>
      <c r="AU1117" s="1301" t="s">
        <v>119</v>
      </c>
      <c r="AV1117" s="1301"/>
      <c r="AW1117" s="1301"/>
      <c r="AX1117" s="1301"/>
      <c r="AZ1117" s="1281" t="s">
        <v>119</v>
      </c>
      <c r="BA1117" s="1281"/>
      <c r="BB1117" s="1281"/>
      <c r="BC1117" s="1281"/>
      <c r="BD1117" s="1281"/>
      <c r="BE1117" s="1281"/>
      <c r="BF1117" s="1281"/>
    </row>
    <row r="1118" spans="1:60" ht="20.100000000000001" customHeight="1" thickTop="1">
      <c r="A1118" s="1388"/>
      <c r="B1118" s="1390" t="s">
        <v>21</v>
      </c>
      <c r="C1118" s="1390"/>
      <c r="D1118" s="1390"/>
      <c r="E1118" s="1390" t="s">
        <v>155</v>
      </c>
      <c r="K1118" s="1371"/>
      <c r="L1118" s="1373" t="s">
        <v>156</v>
      </c>
      <c r="M1118" s="1373"/>
      <c r="N1118" s="1373"/>
      <c r="O1118" s="1373"/>
      <c r="P1118" s="1373"/>
      <c r="Q1118" s="1373"/>
      <c r="R1118" s="1373"/>
      <c r="S1118" s="1373"/>
      <c r="T1118" s="1373"/>
      <c r="U1118" s="1373"/>
      <c r="V1118" s="1373"/>
      <c r="W1118" s="1373"/>
      <c r="X1118" s="1373" t="s">
        <v>155</v>
      </c>
      <c r="Z1118" s="1352"/>
      <c r="AA1118" s="1354" t="s">
        <v>157</v>
      </c>
      <c r="AB1118" s="1354"/>
      <c r="AC1118" s="1354"/>
      <c r="AD1118" s="1354"/>
      <c r="AE1118" s="1354" t="s">
        <v>155</v>
      </c>
      <c r="AG1118" s="1337"/>
      <c r="AH1118" s="1339" t="s">
        <v>158</v>
      </c>
      <c r="AI1118" s="1339"/>
      <c r="AJ1118" s="1339" t="s">
        <v>155</v>
      </c>
      <c r="AL1118" s="1322"/>
      <c r="AM1118" s="1324" t="s">
        <v>159</v>
      </c>
      <c r="AN1118" s="1324"/>
      <c r="AO1118" s="1324"/>
      <c r="AP1118" s="1324"/>
      <c r="AQ1118" s="1324"/>
      <c r="AR1118" s="1324"/>
      <c r="AS1118" s="1324" t="s">
        <v>155</v>
      </c>
      <c r="AU1118" s="1302"/>
      <c r="AV1118" s="1304" t="s">
        <v>160</v>
      </c>
      <c r="AW1118" s="1304"/>
      <c r="AX1118" s="1304" t="s">
        <v>155</v>
      </c>
      <c r="AZ1118" s="1282"/>
      <c r="BA1118" s="1284" t="s">
        <v>161</v>
      </c>
      <c r="BB1118" s="1284"/>
      <c r="BC1118" s="1284"/>
      <c r="BD1118" s="1284"/>
      <c r="BE1118" s="1284"/>
      <c r="BF1118" s="1284" t="s">
        <v>155</v>
      </c>
    </row>
    <row r="1119" spans="1:60" ht="56.1" customHeight="1" thickBot="1">
      <c r="A1119" s="1389"/>
      <c r="B1119" s="1166" t="s">
        <v>163</v>
      </c>
      <c r="C1119" s="1166" t="s">
        <v>164</v>
      </c>
      <c r="D1119" s="1166" t="s">
        <v>168</v>
      </c>
      <c r="E1119" s="1391"/>
      <c r="K1119" s="1372"/>
      <c r="L1119" s="1160" t="s">
        <v>169</v>
      </c>
      <c r="M1119" s="1161" t="s">
        <v>170</v>
      </c>
      <c r="N1119" s="1160" t="s">
        <v>171</v>
      </c>
      <c r="O1119" s="1160" t="s">
        <v>172</v>
      </c>
      <c r="P1119" s="1160" t="s">
        <v>173</v>
      </c>
      <c r="Q1119" s="1160" t="s">
        <v>174</v>
      </c>
      <c r="R1119" s="1160" t="s">
        <v>175</v>
      </c>
      <c r="S1119" s="1160" t="s">
        <v>176</v>
      </c>
      <c r="T1119" s="1160" t="s">
        <v>177</v>
      </c>
      <c r="U1119" s="1160" t="s">
        <v>178</v>
      </c>
      <c r="V1119" s="1160" t="s">
        <v>179</v>
      </c>
      <c r="W1119" s="1160" t="s">
        <v>180</v>
      </c>
      <c r="X1119" s="1374"/>
      <c r="Z1119" s="1353"/>
      <c r="AA1119" s="1154" t="s">
        <v>181</v>
      </c>
      <c r="AB1119" s="1154" t="s">
        <v>182</v>
      </c>
      <c r="AC1119" s="1154" t="s">
        <v>183</v>
      </c>
      <c r="AD1119" s="1155" t="s">
        <v>184</v>
      </c>
      <c r="AE1119" s="1355"/>
      <c r="AG1119" s="1338"/>
      <c r="AH1119" s="1149" t="s">
        <v>185</v>
      </c>
      <c r="AI1119" s="1149" t="s">
        <v>186</v>
      </c>
      <c r="AJ1119" s="1340"/>
      <c r="AL1119" s="1323"/>
      <c r="AM1119" s="1144" t="s">
        <v>187</v>
      </c>
      <c r="AN1119" s="1145" t="s">
        <v>188</v>
      </c>
      <c r="AO1119" s="1144" t="s">
        <v>189</v>
      </c>
      <c r="AP1119" s="1144" t="s">
        <v>190</v>
      </c>
      <c r="AQ1119" s="1144" t="s">
        <v>191</v>
      </c>
      <c r="AR1119" s="1144" t="s">
        <v>192</v>
      </c>
      <c r="AS1119" s="1325"/>
      <c r="AU1119" s="1303"/>
      <c r="AV1119" s="1139" t="s">
        <v>193</v>
      </c>
      <c r="AW1119" s="1138" t="s">
        <v>194</v>
      </c>
      <c r="AX1119" s="1305"/>
      <c r="AZ1119" s="1283"/>
      <c r="BA1119" s="1133" t="s">
        <v>195</v>
      </c>
      <c r="BB1119" s="1133" t="s">
        <v>197</v>
      </c>
      <c r="BC1119" s="1132" t="s">
        <v>198</v>
      </c>
      <c r="BD1119" s="1132" t="s">
        <v>199</v>
      </c>
      <c r="BE1119" s="1132" t="s">
        <v>201</v>
      </c>
      <c r="BF1119" s="1285"/>
    </row>
    <row r="1120" spans="1:60" ht="21" customHeight="1" thickTop="1">
      <c r="A1120" s="9" t="s">
        <v>498</v>
      </c>
      <c r="B1120" s="10">
        <v>8.2500824426296315</v>
      </c>
      <c r="C1120" s="10">
        <v>6.2219025355151985</v>
      </c>
      <c r="D1120" s="34" t="s">
        <v>203</v>
      </c>
      <c r="E1120" s="10">
        <v>6.8266246303499996</v>
      </c>
      <c r="K1120" s="12" t="s">
        <v>498</v>
      </c>
      <c r="L1120" s="13" t="s">
        <v>203</v>
      </c>
      <c r="M1120" s="176">
        <v>10.81464294921372</v>
      </c>
      <c r="N1120" s="13" t="s">
        <v>203</v>
      </c>
      <c r="O1120" s="13" t="s">
        <v>203</v>
      </c>
      <c r="P1120" s="13" t="s">
        <v>203</v>
      </c>
      <c r="Q1120" s="13" t="s">
        <v>203</v>
      </c>
      <c r="R1120" s="13" t="s">
        <v>203</v>
      </c>
      <c r="S1120" s="13" t="s">
        <v>203</v>
      </c>
      <c r="T1120" s="13" t="s">
        <v>203</v>
      </c>
      <c r="U1120" s="13" t="s">
        <v>203</v>
      </c>
      <c r="V1120" s="13" t="s">
        <v>203</v>
      </c>
      <c r="W1120" s="13" t="s">
        <v>203</v>
      </c>
      <c r="X1120" s="14">
        <v>6.8266246303499996</v>
      </c>
      <c r="Z1120" s="15" t="s">
        <v>498</v>
      </c>
      <c r="AA1120" s="16">
        <v>4.8897526975403842</v>
      </c>
      <c r="AB1120" s="61" t="s">
        <v>203</v>
      </c>
      <c r="AC1120" s="16">
        <v>10.336927756053244</v>
      </c>
      <c r="AD1120" s="167">
        <v>4.6721716423177364</v>
      </c>
      <c r="AE1120" s="16">
        <v>6.8266246303499996</v>
      </c>
      <c r="AG1120" s="17" t="s">
        <v>498</v>
      </c>
      <c r="AH1120" s="18">
        <v>5.6279997370093611</v>
      </c>
      <c r="AI1120" s="18">
        <v>8.3372462367076388</v>
      </c>
      <c r="AJ1120" s="18">
        <v>6.8266246303499996</v>
      </c>
      <c r="AL1120" s="19" t="s">
        <v>498</v>
      </c>
      <c r="AM1120" s="20">
        <v>4.534448099415207</v>
      </c>
      <c r="AN1120" s="152">
        <v>12.733660347341916</v>
      </c>
      <c r="AO1120" s="21" t="s">
        <v>203</v>
      </c>
      <c r="AP1120" s="21" t="s">
        <v>203</v>
      </c>
      <c r="AQ1120" s="21" t="s">
        <v>203</v>
      </c>
      <c r="AR1120" s="21" t="s">
        <v>203</v>
      </c>
      <c r="AS1120" s="20">
        <v>6.8266246303499996</v>
      </c>
      <c r="AU1120" s="23" t="s">
        <v>498</v>
      </c>
      <c r="AV1120" s="144">
        <v>3.3173741887434849</v>
      </c>
      <c r="AW1120" s="24">
        <v>8.2401241075484517</v>
      </c>
      <c r="AX1120" s="24">
        <v>6.8266246303499996</v>
      </c>
      <c r="AZ1120" s="25" t="s">
        <v>498</v>
      </c>
      <c r="BA1120" s="138">
        <v>11.021876437863391</v>
      </c>
      <c r="BB1120" s="138">
        <v>0</v>
      </c>
      <c r="BC1120" s="26">
        <v>10.413846097552055</v>
      </c>
      <c r="BD1120" s="27" t="s">
        <v>203</v>
      </c>
      <c r="BE1120" s="27" t="s">
        <v>203</v>
      </c>
      <c r="BF1120" s="26">
        <v>6.8266246303499996</v>
      </c>
    </row>
    <row r="1121" spans="1:60" ht="21" customHeight="1">
      <c r="A1121" s="9" t="s">
        <v>499</v>
      </c>
      <c r="B1121" s="10">
        <v>42.753777812263586</v>
      </c>
      <c r="C1121" s="10">
        <v>48.859018162201039</v>
      </c>
      <c r="D1121" s="34" t="s">
        <v>203</v>
      </c>
      <c r="E1121" s="10">
        <v>47.216315956700001</v>
      </c>
      <c r="K1121" s="12" t="s">
        <v>499</v>
      </c>
      <c r="L1121" s="13" t="s">
        <v>203</v>
      </c>
      <c r="M1121" s="176">
        <v>45.823665893271482</v>
      </c>
      <c r="N1121" s="13" t="s">
        <v>203</v>
      </c>
      <c r="O1121" s="13" t="s">
        <v>203</v>
      </c>
      <c r="P1121" s="13" t="s">
        <v>203</v>
      </c>
      <c r="Q1121" s="13" t="s">
        <v>203</v>
      </c>
      <c r="R1121" s="13" t="s">
        <v>203</v>
      </c>
      <c r="S1121" s="13" t="s">
        <v>203</v>
      </c>
      <c r="T1121" s="13" t="s">
        <v>203</v>
      </c>
      <c r="U1121" s="13" t="s">
        <v>203</v>
      </c>
      <c r="V1121" s="13" t="s">
        <v>203</v>
      </c>
      <c r="W1121" s="13" t="s">
        <v>203</v>
      </c>
      <c r="X1121" s="14">
        <v>47.216315956700001</v>
      </c>
      <c r="Z1121" s="15" t="s">
        <v>499</v>
      </c>
      <c r="AA1121" s="16">
        <v>48.128141545472829</v>
      </c>
      <c r="AB1121" s="61" t="s">
        <v>203</v>
      </c>
      <c r="AC1121" s="16">
        <v>52.569419757475217</v>
      </c>
      <c r="AD1121" s="167">
        <v>53.242995271367072</v>
      </c>
      <c r="AE1121" s="16">
        <v>47.216315956700001</v>
      </c>
      <c r="AG1121" s="17" t="s">
        <v>499</v>
      </c>
      <c r="AH1121" s="18">
        <v>39.397093953406831</v>
      </c>
      <c r="AI1121" s="18">
        <v>57.07084656815357</v>
      </c>
      <c r="AJ1121" s="18">
        <v>47.216315956700001</v>
      </c>
      <c r="AL1121" s="19" t="s">
        <v>499</v>
      </c>
      <c r="AM1121" s="20">
        <v>53.621847587719301</v>
      </c>
      <c r="AN1121" s="152">
        <v>25.739095850457392</v>
      </c>
      <c r="AO1121" s="21" t="s">
        <v>203</v>
      </c>
      <c r="AP1121" s="21" t="s">
        <v>203</v>
      </c>
      <c r="AQ1121" s="21" t="s">
        <v>203</v>
      </c>
      <c r="AR1121" s="21" t="s">
        <v>203</v>
      </c>
      <c r="AS1121" s="20">
        <v>47.216315956700001</v>
      </c>
      <c r="AU1121" s="23" t="s">
        <v>499</v>
      </c>
      <c r="AV1121" s="144">
        <v>52.880093626981598</v>
      </c>
      <c r="AW1121" s="24">
        <v>44.93498924344108</v>
      </c>
      <c r="AX1121" s="24">
        <v>47.216315956700001</v>
      </c>
      <c r="AZ1121" s="25" t="s">
        <v>499</v>
      </c>
      <c r="BA1121" s="138">
        <v>66.311122265445277</v>
      </c>
      <c r="BB1121" s="138">
        <v>25.316164635548422</v>
      </c>
      <c r="BC1121" s="26">
        <v>54.913583860855979</v>
      </c>
      <c r="BD1121" s="27" t="s">
        <v>203</v>
      </c>
      <c r="BE1121" s="27" t="s">
        <v>203</v>
      </c>
      <c r="BF1121" s="26">
        <v>47.216315956700001</v>
      </c>
    </row>
    <row r="1122" spans="1:60" ht="21" customHeight="1">
      <c r="A1122" s="9" t="s">
        <v>500</v>
      </c>
      <c r="B1122" s="10">
        <v>42.682004228821945</v>
      </c>
      <c r="C1122" s="10">
        <v>49.689803992087747</v>
      </c>
      <c r="D1122" s="34" t="s">
        <v>203</v>
      </c>
      <c r="E1122" s="10">
        <v>47.210206026800002</v>
      </c>
      <c r="K1122" s="12" t="s">
        <v>500</v>
      </c>
      <c r="L1122" s="13" t="s">
        <v>203</v>
      </c>
      <c r="M1122" s="176">
        <v>44.222093323021426</v>
      </c>
      <c r="N1122" s="13" t="s">
        <v>203</v>
      </c>
      <c r="O1122" s="13" t="s">
        <v>203</v>
      </c>
      <c r="P1122" s="13" t="s">
        <v>203</v>
      </c>
      <c r="Q1122" s="13" t="s">
        <v>203</v>
      </c>
      <c r="R1122" s="13" t="s">
        <v>203</v>
      </c>
      <c r="S1122" s="13" t="s">
        <v>203</v>
      </c>
      <c r="T1122" s="13" t="s">
        <v>203</v>
      </c>
      <c r="U1122" s="13" t="s">
        <v>203</v>
      </c>
      <c r="V1122" s="13" t="s">
        <v>203</v>
      </c>
      <c r="W1122" s="13" t="s">
        <v>203</v>
      </c>
      <c r="X1122" s="14">
        <v>47.210206026800002</v>
      </c>
      <c r="Z1122" s="15" t="s">
        <v>500</v>
      </c>
      <c r="AA1122" s="16">
        <v>52.521948931036803</v>
      </c>
      <c r="AB1122" s="61" t="s">
        <v>203</v>
      </c>
      <c r="AC1122" s="16">
        <v>31.67436900106647</v>
      </c>
      <c r="AD1122" s="167">
        <v>46.757004728632928</v>
      </c>
      <c r="AE1122" s="16">
        <v>47.210206026800002</v>
      </c>
      <c r="AG1122" s="17" t="s">
        <v>500</v>
      </c>
      <c r="AH1122" s="18">
        <v>55.803326831620247</v>
      </c>
      <c r="AI1122" s="18">
        <v>36.380334207982337</v>
      </c>
      <c r="AJ1122" s="18">
        <v>47.210206026800002</v>
      </c>
      <c r="AL1122" s="19" t="s">
        <v>500</v>
      </c>
      <c r="AM1122" s="20">
        <v>46.179413377192994</v>
      </c>
      <c r="AN1122" s="152">
        <v>63.990896637058661</v>
      </c>
      <c r="AO1122" s="21" t="s">
        <v>203</v>
      </c>
      <c r="AP1122" s="21" t="s">
        <v>203</v>
      </c>
      <c r="AQ1122" s="21" t="s">
        <v>203</v>
      </c>
      <c r="AR1122" s="21" t="s">
        <v>203</v>
      </c>
      <c r="AS1122" s="20">
        <v>47.210206026800002</v>
      </c>
      <c r="AU1122" s="23" t="s">
        <v>500</v>
      </c>
      <c r="AV1122" s="144">
        <v>35.808064687732738</v>
      </c>
      <c r="AW1122" s="24">
        <v>51.802902128170174</v>
      </c>
      <c r="AX1122" s="24">
        <v>47.210206026800002</v>
      </c>
      <c r="AZ1122" s="25" t="s">
        <v>500</v>
      </c>
      <c r="BA1122" s="138">
        <v>27.330907265654425</v>
      </c>
      <c r="BB1122" s="138">
        <v>78.696252011956787</v>
      </c>
      <c r="BC1122" s="26">
        <v>33.685828241062609</v>
      </c>
      <c r="BD1122" s="27" t="s">
        <v>203</v>
      </c>
      <c r="BE1122" s="27" t="s">
        <v>203</v>
      </c>
      <c r="BF1122" s="26">
        <v>47.210206026800002</v>
      </c>
    </row>
    <row r="1123" spans="1:60" ht="21" customHeight="1">
      <c r="A1123" s="9" t="s">
        <v>224</v>
      </c>
      <c r="B1123" s="10">
        <v>1.8350759442105884</v>
      </c>
      <c r="C1123" s="10">
        <v>0.80650962057184006</v>
      </c>
      <c r="D1123" s="34" t="s">
        <v>203</v>
      </c>
      <c r="E1123" s="10">
        <v>1.1260600728300001</v>
      </c>
      <c r="K1123" s="12" t="s">
        <v>224</v>
      </c>
      <c r="L1123" s="13" t="s">
        <v>203</v>
      </c>
      <c r="M1123" s="176">
        <v>0</v>
      </c>
      <c r="N1123" s="13" t="s">
        <v>203</v>
      </c>
      <c r="O1123" s="13" t="s">
        <v>203</v>
      </c>
      <c r="P1123" s="13" t="s">
        <v>203</v>
      </c>
      <c r="Q1123" s="13" t="s">
        <v>203</v>
      </c>
      <c r="R1123" s="13" t="s">
        <v>203</v>
      </c>
      <c r="S1123" s="13" t="s">
        <v>203</v>
      </c>
      <c r="T1123" s="13" t="s">
        <v>203</v>
      </c>
      <c r="U1123" s="13" t="s">
        <v>203</v>
      </c>
      <c r="V1123" s="13" t="s">
        <v>203</v>
      </c>
      <c r="W1123" s="13" t="s">
        <v>203</v>
      </c>
      <c r="X1123" s="14">
        <v>1.1260600728300001</v>
      </c>
      <c r="Z1123" s="15" t="s">
        <v>224</v>
      </c>
      <c r="AA1123" s="16">
        <v>1.2023322833590255</v>
      </c>
      <c r="AB1123" s="61" t="s">
        <v>203</v>
      </c>
      <c r="AC1123" s="16">
        <v>1.8683098313386262</v>
      </c>
      <c r="AD1123" s="167">
        <v>0</v>
      </c>
      <c r="AE1123" s="16">
        <v>1.1260600728300001</v>
      </c>
      <c r="AG1123" s="17" t="s">
        <v>224</v>
      </c>
      <c r="AH1123" s="18">
        <v>0.98292752416226592</v>
      </c>
      <c r="AI1123" s="18">
        <v>1.3064493854439998</v>
      </c>
      <c r="AJ1123" s="18">
        <v>1.1260600728300001</v>
      </c>
      <c r="AL1123" s="19" t="s">
        <v>224</v>
      </c>
      <c r="AM1123" s="20">
        <v>0</v>
      </c>
      <c r="AN1123" s="152">
        <v>1.9819700384462429</v>
      </c>
      <c r="AO1123" s="21" t="s">
        <v>203</v>
      </c>
      <c r="AP1123" s="21" t="s">
        <v>203</v>
      </c>
      <c r="AQ1123" s="21" t="s">
        <v>203</v>
      </c>
      <c r="AR1123" s="21" t="s">
        <v>203</v>
      </c>
      <c r="AS1123" s="20">
        <v>1.1260600728300001</v>
      </c>
      <c r="AU1123" s="23" t="s">
        <v>224</v>
      </c>
      <c r="AV1123" s="144">
        <v>3.921693797212471</v>
      </c>
      <c r="AW1123" s="24">
        <v>0</v>
      </c>
      <c r="AX1123" s="24">
        <v>1.1260600728300001</v>
      </c>
      <c r="AZ1123" s="25" t="s">
        <v>224</v>
      </c>
      <c r="BA1123" s="138">
        <v>3.7520391517128888</v>
      </c>
      <c r="BB1123" s="138">
        <v>0</v>
      </c>
      <c r="BC1123" s="26">
        <v>1.1538414626709115</v>
      </c>
      <c r="BD1123" s="27" t="s">
        <v>203</v>
      </c>
      <c r="BE1123" s="27" t="s">
        <v>203</v>
      </c>
      <c r="BF1123" s="26">
        <v>1.1260600728300001</v>
      </c>
    </row>
    <row r="1124" spans="1:60" ht="21" customHeight="1">
      <c r="A1124" s="9" t="s">
        <v>230</v>
      </c>
      <c r="B1124" s="10">
        <v>6.4305251110550756</v>
      </c>
      <c r="C1124" s="10">
        <v>0</v>
      </c>
      <c r="D1124" s="34" t="s">
        <v>203</v>
      </c>
      <c r="E1124" s="10">
        <v>2.02544174793</v>
      </c>
      <c r="F1124" s="132"/>
      <c r="G1124" s="132"/>
      <c r="H1124" s="132"/>
      <c r="I1124" s="132"/>
      <c r="J1124" s="132"/>
      <c r="K1124" s="12" t="s">
        <v>230</v>
      </c>
      <c r="L1124" s="13" t="s">
        <v>203</v>
      </c>
      <c r="M1124" s="176">
        <v>2.3814127352410428</v>
      </c>
      <c r="N1124" s="13" t="s">
        <v>203</v>
      </c>
      <c r="O1124" s="13" t="s">
        <v>203</v>
      </c>
      <c r="P1124" s="13" t="s">
        <v>203</v>
      </c>
      <c r="Q1124" s="13" t="s">
        <v>203</v>
      </c>
      <c r="R1124" s="13" t="s">
        <v>203</v>
      </c>
      <c r="S1124" s="13" t="s">
        <v>203</v>
      </c>
      <c r="T1124" s="13" t="s">
        <v>203</v>
      </c>
      <c r="U1124" s="13" t="s">
        <v>203</v>
      </c>
      <c r="V1124" s="13" t="s">
        <v>203</v>
      </c>
      <c r="W1124" s="13" t="s">
        <v>203</v>
      </c>
      <c r="X1124" s="14">
        <v>2.02544174793</v>
      </c>
      <c r="Y1124" s="132"/>
      <c r="Z1124" s="15" t="s">
        <v>230</v>
      </c>
      <c r="AA1124" s="16">
        <v>0.99055023121774788</v>
      </c>
      <c r="AB1124" s="61" t="s">
        <v>203</v>
      </c>
      <c r="AC1124" s="16">
        <v>5.0874906189516933</v>
      </c>
      <c r="AD1124" s="167">
        <v>0</v>
      </c>
      <c r="AE1124" s="16">
        <v>2.02544174793</v>
      </c>
      <c r="AF1124" s="132"/>
      <c r="AG1124" s="17" t="s">
        <v>230</v>
      </c>
      <c r="AH1124" s="18">
        <v>2.2211751298516309</v>
      </c>
      <c r="AI1124" s="18">
        <v>1.7787598398011331</v>
      </c>
      <c r="AJ1124" s="18">
        <v>2.02544174793</v>
      </c>
      <c r="AK1124" s="132"/>
      <c r="AL1124" s="19" t="s">
        <v>230</v>
      </c>
      <c r="AM1124" s="20">
        <v>0.84406980994152103</v>
      </c>
      <c r="AN1124" s="152">
        <v>0</v>
      </c>
      <c r="AO1124" s="21" t="s">
        <v>203</v>
      </c>
      <c r="AP1124" s="21" t="s">
        <v>203</v>
      </c>
      <c r="AQ1124" s="21" t="s">
        <v>203</v>
      </c>
      <c r="AR1124" s="21" t="s">
        <v>203</v>
      </c>
      <c r="AS1124" s="20">
        <v>2.02544174793</v>
      </c>
      <c r="AT1124" s="132"/>
      <c r="AU1124" s="23" t="s">
        <v>230</v>
      </c>
      <c r="AV1124" s="144">
        <v>5.481434195127143</v>
      </c>
      <c r="AW1124" s="24">
        <v>0.63339418717269669</v>
      </c>
      <c r="AX1124" s="24">
        <v>2.02544174793</v>
      </c>
      <c r="AY1124" s="132"/>
      <c r="AZ1124" s="25" t="s">
        <v>230</v>
      </c>
      <c r="BA1124" s="138">
        <v>0</v>
      </c>
      <c r="BB1124" s="138">
        <v>0</v>
      </c>
      <c r="BC1124" s="26">
        <v>4.0433239416004989</v>
      </c>
      <c r="BD1124" s="27" t="s">
        <v>203</v>
      </c>
      <c r="BE1124" s="27" t="s">
        <v>203</v>
      </c>
      <c r="BF1124" s="26">
        <v>2.02544174793</v>
      </c>
      <c r="BG1124" s="132"/>
      <c r="BH1124" s="132"/>
    </row>
    <row r="1125" spans="1:60" s="192" customFormat="1" ht="21" customHeight="1" thickBot="1">
      <c r="A1125" s="193" t="s">
        <v>209</v>
      </c>
      <c r="B1125" s="194">
        <v>59</v>
      </c>
      <c r="C1125" s="194">
        <v>109</v>
      </c>
      <c r="D1125" s="194">
        <v>1</v>
      </c>
      <c r="E1125" s="194">
        <v>169</v>
      </c>
      <c r="K1125" s="195" t="s">
        <v>209</v>
      </c>
      <c r="L1125" s="196">
        <v>2</v>
      </c>
      <c r="M1125" s="196">
        <v>36</v>
      </c>
      <c r="N1125" s="196">
        <v>15</v>
      </c>
      <c r="O1125" s="196">
        <v>13</v>
      </c>
      <c r="P1125" s="196">
        <v>16</v>
      </c>
      <c r="Q1125" s="196">
        <v>16</v>
      </c>
      <c r="R1125" s="196">
        <v>12</v>
      </c>
      <c r="S1125" s="196">
        <v>10</v>
      </c>
      <c r="T1125" s="196">
        <v>13</v>
      </c>
      <c r="U1125" s="196">
        <v>15</v>
      </c>
      <c r="V1125" s="196">
        <v>14</v>
      </c>
      <c r="W1125" s="196">
        <v>7</v>
      </c>
      <c r="X1125" s="196">
        <v>169</v>
      </c>
      <c r="Z1125" s="197" t="s">
        <v>209</v>
      </c>
      <c r="AA1125" s="198">
        <v>80</v>
      </c>
      <c r="AB1125" s="198">
        <v>12</v>
      </c>
      <c r="AC1125" s="198">
        <v>56</v>
      </c>
      <c r="AD1125" s="198">
        <v>21</v>
      </c>
      <c r="AE1125" s="198">
        <v>169</v>
      </c>
      <c r="AG1125" s="199" t="s">
        <v>209</v>
      </c>
      <c r="AH1125" s="200">
        <v>89</v>
      </c>
      <c r="AI1125" s="200">
        <v>80</v>
      </c>
      <c r="AJ1125" s="200">
        <v>169</v>
      </c>
      <c r="AL1125" s="201" t="s">
        <v>209</v>
      </c>
      <c r="AM1125" s="202">
        <v>93</v>
      </c>
      <c r="AN1125" s="202">
        <v>43</v>
      </c>
      <c r="AO1125" s="202">
        <v>12</v>
      </c>
      <c r="AP1125" s="202">
        <v>11</v>
      </c>
      <c r="AQ1125" s="202">
        <v>3</v>
      </c>
      <c r="AR1125" s="202">
        <v>7</v>
      </c>
      <c r="AS1125" s="202">
        <v>169</v>
      </c>
      <c r="AU1125" s="203" t="s">
        <v>209</v>
      </c>
      <c r="AV1125" s="204">
        <v>43</v>
      </c>
      <c r="AW1125" s="204">
        <v>126</v>
      </c>
      <c r="AX1125" s="204">
        <v>169</v>
      </c>
      <c r="AZ1125" s="205" t="s">
        <v>209</v>
      </c>
      <c r="BA1125" s="206">
        <v>23</v>
      </c>
      <c r="BB1125" s="206">
        <v>35</v>
      </c>
      <c r="BC1125" s="206">
        <v>95</v>
      </c>
      <c r="BD1125" s="206">
        <v>7</v>
      </c>
      <c r="BE1125" s="206">
        <v>9</v>
      </c>
      <c r="BF1125" s="206">
        <v>169</v>
      </c>
    </row>
    <row r="1126" spans="1:60" ht="15.75" thickTop="1">
      <c r="A1126" s="1" t="s">
        <v>502</v>
      </c>
      <c r="K1126" s="1" t="s">
        <v>502</v>
      </c>
      <c r="Z1126" s="1" t="s">
        <v>502</v>
      </c>
      <c r="AG1126" s="1" t="s">
        <v>502</v>
      </c>
      <c r="AL1126" s="1" t="s">
        <v>502</v>
      </c>
      <c r="AU1126" s="1" t="s">
        <v>502</v>
      </c>
      <c r="AZ1126" s="1" t="s">
        <v>502</v>
      </c>
    </row>
    <row r="1131" spans="1:60" s="82" customFormat="1" ht="29.1" customHeight="1" thickBot="1">
      <c r="A1131" s="1387" t="s">
        <v>120</v>
      </c>
      <c r="B1131" s="1387"/>
      <c r="C1131" s="1387"/>
      <c r="D1131" s="1387"/>
      <c r="K1131" s="1370" t="s">
        <v>120</v>
      </c>
      <c r="L1131" s="1370"/>
      <c r="M1131" s="1370"/>
      <c r="N1131" s="1370"/>
      <c r="O1131" s="1370"/>
      <c r="P1131" s="1370"/>
      <c r="Q1131" s="1370"/>
      <c r="R1131" s="1370"/>
      <c r="S1131" s="1370"/>
      <c r="T1131" s="1370"/>
      <c r="U1131" s="1370"/>
      <c r="Z1131" s="1356" t="s">
        <v>120</v>
      </c>
      <c r="AA1131" s="1356"/>
      <c r="AB1131" s="1356"/>
      <c r="AC1131" s="1356"/>
      <c r="AD1131" s="1356"/>
      <c r="AE1131" s="1356"/>
      <c r="AG1131" s="1336" t="s">
        <v>120</v>
      </c>
      <c r="AH1131" s="1336"/>
      <c r="AI1131" s="1336"/>
      <c r="AJ1131" s="1336"/>
      <c r="AL1131" s="1321" t="s">
        <v>120</v>
      </c>
      <c r="AM1131" s="1321"/>
      <c r="AN1131" s="1321"/>
      <c r="AO1131" s="1321"/>
      <c r="AP1131" s="1321"/>
      <c r="AU1131" s="1301" t="s">
        <v>120</v>
      </c>
      <c r="AV1131" s="1301"/>
      <c r="AW1131" s="1301"/>
      <c r="AX1131" s="1301"/>
      <c r="AZ1131" s="1281" t="s">
        <v>120</v>
      </c>
      <c r="BA1131" s="1281"/>
      <c r="BB1131" s="1281"/>
      <c r="BC1131" s="1281"/>
      <c r="BD1131" s="1281"/>
      <c r="BE1131" s="1281"/>
      <c r="BF1131" s="1281"/>
    </row>
    <row r="1132" spans="1:60" ht="20.100000000000001" customHeight="1" thickTop="1">
      <c r="A1132" s="1388"/>
      <c r="B1132" s="1390" t="s">
        <v>21</v>
      </c>
      <c r="C1132" s="1390"/>
      <c r="D1132" s="1390" t="s">
        <v>155</v>
      </c>
      <c r="K1132" s="1371"/>
      <c r="L1132" s="1373" t="s">
        <v>156</v>
      </c>
      <c r="M1132" s="1373"/>
      <c r="N1132" s="1373"/>
      <c r="O1132" s="1373"/>
      <c r="P1132" s="1373"/>
      <c r="Q1132" s="1373"/>
      <c r="R1132" s="1373"/>
      <c r="S1132" s="1373"/>
      <c r="T1132" s="1373"/>
      <c r="U1132" s="1373" t="s">
        <v>155</v>
      </c>
      <c r="Z1132" s="1352"/>
      <c r="AA1132" s="1354" t="s">
        <v>157</v>
      </c>
      <c r="AB1132" s="1354"/>
      <c r="AC1132" s="1354"/>
      <c r="AD1132" s="1354"/>
      <c r="AE1132" s="1354" t="s">
        <v>155</v>
      </c>
      <c r="AG1132" s="1337"/>
      <c r="AH1132" s="1339" t="s">
        <v>158</v>
      </c>
      <c r="AI1132" s="1339"/>
      <c r="AJ1132" s="1339" t="s">
        <v>155</v>
      </c>
      <c r="AL1132" s="1322"/>
      <c r="AM1132" s="1324" t="s">
        <v>159</v>
      </c>
      <c r="AN1132" s="1324"/>
      <c r="AO1132" s="1324"/>
      <c r="AP1132" s="1324" t="s">
        <v>155</v>
      </c>
      <c r="AU1132" s="1302"/>
      <c r="AV1132" s="1304" t="s">
        <v>160</v>
      </c>
      <c r="AW1132" s="1304"/>
      <c r="AX1132" s="1304" t="s">
        <v>155</v>
      </c>
      <c r="AZ1132" s="1282"/>
      <c r="BA1132" s="1284" t="s">
        <v>161</v>
      </c>
      <c r="BB1132" s="1284"/>
      <c r="BC1132" s="1284"/>
      <c r="BD1132" s="1284"/>
      <c r="BE1132" s="1284"/>
      <c r="BF1132" s="1284" t="s">
        <v>155</v>
      </c>
    </row>
    <row r="1133" spans="1:60" ht="56.1" customHeight="1" thickBot="1">
      <c r="A1133" s="1389"/>
      <c r="B1133" s="1167" t="s">
        <v>163</v>
      </c>
      <c r="C1133" s="1167" t="s">
        <v>164</v>
      </c>
      <c r="D1133" s="1391"/>
      <c r="K1133" s="1372"/>
      <c r="L1133" s="1160" t="s">
        <v>170</v>
      </c>
      <c r="M1133" s="1160" t="s">
        <v>171</v>
      </c>
      <c r="N1133" s="1160" t="s">
        <v>172</v>
      </c>
      <c r="O1133" s="1160" t="s">
        <v>173</v>
      </c>
      <c r="P1133" s="1160" t="s">
        <v>174</v>
      </c>
      <c r="Q1133" s="1160" t="s">
        <v>175</v>
      </c>
      <c r="R1133" s="1160" t="s">
        <v>177</v>
      </c>
      <c r="S1133" s="1160" t="s">
        <v>178</v>
      </c>
      <c r="T1133" s="1160" t="s">
        <v>179</v>
      </c>
      <c r="U1133" s="1374"/>
      <c r="Z1133" s="1353"/>
      <c r="AA1133" s="1155" t="s">
        <v>181</v>
      </c>
      <c r="AB1133" s="1154" t="s">
        <v>182</v>
      </c>
      <c r="AC1133" s="1154" t="s">
        <v>183</v>
      </c>
      <c r="AD1133" s="1154" t="s">
        <v>184</v>
      </c>
      <c r="AE1133" s="1355"/>
      <c r="AG1133" s="1338"/>
      <c r="AH1133" s="1150" t="s">
        <v>185</v>
      </c>
      <c r="AI1133" s="1150" t="s">
        <v>186</v>
      </c>
      <c r="AJ1133" s="1340"/>
      <c r="AL1133" s="1323"/>
      <c r="AM1133" s="1145" t="s">
        <v>187</v>
      </c>
      <c r="AN1133" s="1144" t="s">
        <v>188</v>
      </c>
      <c r="AO1133" s="1144" t="s">
        <v>189</v>
      </c>
      <c r="AP1133" s="1325"/>
      <c r="AU1133" s="1303"/>
      <c r="AV1133" s="1138" t="s">
        <v>193</v>
      </c>
      <c r="AW1133" s="1139" t="s">
        <v>194</v>
      </c>
      <c r="AX1133" s="1305"/>
      <c r="AZ1133" s="1283"/>
      <c r="BA1133" s="1132" t="s">
        <v>195</v>
      </c>
      <c r="BB1133" s="1132" t="s">
        <v>197</v>
      </c>
      <c r="BC1133" s="1133" t="s">
        <v>198</v>
      </c>
      <c r="BD1133" s="1132" t="s">
        <v>199</v>
      </c>
      <c r="BE1133" s="1132" t="s">
        <v>201</v>
      </c>
      <c r="BF1133" s="1285"/>
    </row>
    <row r="1134" spans="1:60" ht="21" customHeight="1" thickTop="1">
      <c r="A1134" s="9" t="s">
        <v>498</v>
      </c>
      <c r="B1134" s="185">
        <v>0</v>
      </c>
      <c r="C1134" s="188">
        <v>0</v>
      </c>
      <c r="D1134" s="52">
        <v>0</v>
      </c>
      <c r="K1134" s="12" t="s">
        <v>498</v>
      </c>
      <c r="L1134" s="13" t="s">
        <v>203</v>
      </c>
      <c r="M1134" s="13" t="s">
        <v>203</v>
      </c>
      <c r="N1134" s="13" t="s">
        <v>203</v>
      </c>
      <c r="O1134" s="13" t="s">
        <v>203</v>
      </c>
      <c r="P1134" s="13" t="s">
        <v>203</v>
      </c>
      <c r="Q1134" s="13" t="s">
        <v>203</v>
      </c>
      <c r="R1134" s="13" t="s">
        <v>203</v>
      </c>
      <c r="S1134" s="13" t="s">
        <v>203</v>
      </c>
      <c r="T1134" s="13" t="s">
        <v>203</v>
      </c>
      <c r="U1134" s="53">
        <v>0</v>
      </c>
      <c r="Z1134" s="15" t="s">
        <v>498</v>
      </c>
      <c r="AA1134" s="167">
        <v>0</v>
      </c>
      <c r="AB1134" s="61" t="s">
        <v>203</v>
      </c>
      <c r="AC1134" s="61" t="s">
        <v>203</v>
      </c>
      <c r="AD1134" s="61" t="s">
        <v>203</v>
      </c>
      <c r="AE1134" s="54">
        <v>0</v>
      </c>
      <c r="AG1134" s="17" t="s">
        <v>498</v>
      </c>
      <c r="AH1134" s="158">
        <v>0</v>
      </c>
      <c r="AI1134" s="159">
        <v>0</v>
      </c>
      <c r="AJ1134" s="55">
        <v>0</v>
      </c>
      <c r="AL1134" s="19" t="s">
        <v>498</v>
      </c>
      <c r="AM1134" s="152">
        <v>0</v>
      </c>
      <c r="AN1134" s="21" t="s">
        <v>203</v>
      </c>
      <c r="AO1134" s="21" t="s">
        <v>203</v>
      </c>
      <c r="AP1134" s="56">
        <v>0</v>
      </c>
      <c r="AU1134" s="23" t="s">
        <v>498</v>
      </c>
      <c r="AV1134" s="37" t="s">
        <v>203</v>
      </c>
      <c r="AW1134" s="145">
        <v>0</v>
      </c>
      <c r="AX1134" s="57">
        <v>0</v>
      </c>
      <c r="AZ1134" s="25" t="s">
        <v>498</v>
      </c>
      <c r="BA1134" s="27" t="s">
        <v>203</v>
      </c>
      <c r="BB1134" s="27" t="s">
        <v>203</v>
      </c>
      <c r="BC1134" s="140">
        <v>0</v>
      </c>
      <c r="BD1134" s="27" t="s">
        <v>203</v>
      </c>
      <c r="BE1134" s="27" t="s">
        <v>203</v>
      </c>
      <c r="BF1134" s="58">
        <v>0</v>
      </c>
    </row>
    <row r="1135" spans="1:60" ht="21" customHeight="1">
      <c r="A1135" s="9" t="s">
        <v>499</v>
      </c>
      <c r="B1135" s="185">
        <v>32.800847790250423</v>
      </c>
      <c r="C1135" s="185">
        <v>38.658179590169539</v>
      </c>
      <c r="D1135" s="10">
        <v>35.937727869299998</v>
      </c>
      <c r="K1135" s="12" t="s">
        <v>499</v>
      </c>
      <c r="L1135" s="13" t="s">
        <v>203</v>
      </c>
      <c r="M1135" s="13" t="s">
        <v>203</v>
      </c>
      <c r="N1135" s="13" t="s">
        <v>203</v>
      </c>
      <c r="O1135" s="13" t="s">
        <v>203</v>
      </c>
      <c r="P1135" s="13" t="s">
        <v>203</v>
      </c>
      <c r="Q1135" s="13" t="s">
        <v>203</v>
      </c>
      <c r="R1135" s="13" t="s">
        <v>203</v>
      </c>
      <c r="S1135" s="13" t="s">
        <v>203</v>
      </c>
      <c r="T1135" s="13" t="s">
        <v>203</v>
      </c>
      <c r="U1135" s="14">
        <v>35.937727869299998</v>
      </c>
      <c r="Z1135" s="15" t="s">
        <v>499</v>
      </c>
      <c r="AA1135" s="167">
        <v>18.382236945890529</v>
      </c>
      <c r="AB1135" s="61" t="s">
        <v>203</v>
      </c>
      <c r="AC1135" s="61" t="s">
        <v>203</v>
      </c>
      <c r="AD1135" s="61" t="s">
        <v>203</v>
      </c>
      <c r="AE1135" s="16">
        <v>35.937727869299998</v>
      </c>
      <c r="AG1135" s="17" t="s">
        <v>499</v>
      </c>
      <c r="AH1135" s="158">
        <v>34.380180234485692</v>
      </c>
      <c r="AI1135" s="158">
        <v>38.321723485722195</v>
      </c>
      <c r="AJ1135" s="18">
        <v>35.937727869299998</v>
      </c>
      <c r="AL1135" s="19" t="s">
        <v>499</v>
      </c>
      <c r="AM1135" s="152">
        <v>43.748150778152556</v>
      </c>
      <c r="AN1135" s="21" t="s">
        <v>203</v>
      </c>
      <c r="AO1135" s="21" t="s">
        <v>203</v>
      </c>
      <c r="AP1135" s="20">
        <v>35.937727869299998</v>
      </c>
      <c r="AU1135" s="23" t="s">
        <v>499</v>
      </c>
      <c r="AV1135" s="37" t="s">
        <v>203</v>
      </c>
      <c r="AW1135" s="144">
        <v>25.80863586645139</v>
      </c>
      <c r="AX1135" s="24">
        <v>35.937727869299998</v>
      </c>
      <c r="AZ1135" s="25" t="s">
        <v>499</v>
      </c>
      <c r="BA1135" s="27" t="s">
        <v>203</v>
      </c>
      <c r="BB1135" s="27" t="s">
        <v>203</v>
      </c>
      <c r="BC1135" s="138">
        <v>38.147992512510989</v>
      </c>
      <c r="BD1135" s="27" t="s">
        <v>203</v>
      </c>
      <c r="BE1135" s="27" t="s">
        <v>203</v>
      </c>
      <c r="BF1135" s="26">
        <v>35.937727869299998</v>
      </c>
    </row>
    <row r="1136" spans="1:60" ht="21" customHeight="1">
      <c r="A1136" s="9" t="s">
        <v>500</v>
      </c>
      <c r="B1136" s="185">
        <v>57.904859094120432</v>
      </c>
      <c r="C1136" s="185">
        <v>69.402273810334279</v>
      </c>
      <c r="D1136" s="10">
        <v>64.062272130699995</v>
      </c>
      <c r="K1136" s="12" t="s">
        <v>500</v>
      </c>
      <c r="L1136" s="13" t="s">
        <v>203</v>
      </c>
      <c r="M1136" s="13" t="s">
        <v>203</v>
      </c>
      <c r="N1136" s="13" t="s">
        <v>203</v>
      </c>
      <c r="O1136" s="13" t="s">
        <v>203</v>
      </c>
      <c r="P1136" s="13" t="s">
        <v>203</v>
      </c>
      <c r="Q1136" s="13" t="s">
        <v>203</v>
      </c>
      <c r="R1136" s="13" t="s">
        <v>203</v>
      </c>
      <c r="S1136" s="13" t="s">
        <v>203</v>
      </c>
      <c r="T1136" s="13" t="s">
        <v>203</v>
      </c>
      <c r="U1136" s="14">
        <v>64.062272130699995</v>
      </c>
      <c r="Z1136" s="15" t="s">
        <v>500</v>
      </c>
      <c r="AA1136" s="167">
        <v>81.617763054109489</v>
      </c>
      <c r="AB1136" s="61" t="s">
        <v>203</v>
      </c>
      <c r="AC1136" s="61" t="s">
        <v>203</v>
      </c>
      <c r="AD1136" s="61" t="s">
        <v>203</v>
      </c>
      <c r="AE1136" s="16">
        <v>64.062272130699995</v>
      </c>
      <c r="AG1136" s="17" t="s">
        <v>500</v>
      </c>
      <c r="AH1136" s="158">
        <v>67.847132222188748</v>
      </c>
      <c r="AI1136" s="158">
        <v>58.269133182635976</v>
      </c>
      <c r="AJ1136" s="18">
        <v>64.062272130699995</v>
      </c>
      <c r="AL1136" s="19" t="s">
        <v>500</v>
      </c>
      <c r="AM1136" s="152">
        <v>56.251849221847451</v>
      </c>
      <c r="AN1136" s="21" t="s">
        <v>203</v>
      </c>
      <c r="AO1136" s="21" t="s">
        <v>203</v>
      </c>
      <c r="AP1136" s="20">
        <v>64.062272130699995</v>
      </c>
      <c r="AU1136" s="23" t="s">
        <v>500</v>
      </c>
      <c r="AV1136" s="37" t="s">
        <v>203</v>
      </c>
      <c r="AW1136" s="144">
        <v>74.191364133548618</v>
      </c>
      <c r="AX1136" s="24">
        <v>64.062272130699995</v>
      </c>
      <c r="AZ1136" s="25" t="s">
        <v>500</v>
      </c>
      <c r="BA1136" s="27" t="s">
        <v>203</v>
      </c>
      <c r="BB1136" s="27" t="s">
        <v>203</v>
      </c>
      <c r="BC1136" s="138">
        <v>59.028918516254727</v>
      </c>
      <c r="BD1136" s="27" t="s">
        <v>203</v>
      </c>
      <c r="BE1136" s="27" t="s">
        <v>203</v>
      </c>
      <c r="BF1136" s="26">
        <v>64.062272130699995</v>
      </c>
    </row>
    <row r="1137" spans="1:60" ht="21" customHeight="1">
      <c r="A1137" s="9" t="s">
        <v>224</v>
      </c>
      <c r="B1137" s="185">
        <v>9.2942931156291735</v>
      </c>
      <c r="C1137" s="185">
        <v>2.5154877799714086</v>
      </c>
      <c r="D1137" s="10">
        <v>5.6639200816699997</v>
      </c>
      <c r="K1137" s="12" t="s">
        <v>224</v>
      </c>
      <c r="L1137" s="13" t="s">
        <v>203</v>
      </c>
      <c r="M1137" s="13" t="s">
        <v>203</v>
      </c>
      <c r="N1137" s="13" t="s">
        <v>203</v>
      </c>
      <c r="O1137" s="13" t="s">
        <v>203</v>
      </c>
      <c r="P1137" s="13" t="s">
        <v>203</v>
      </c>
      <c r="Q1137" s="13" t="s">
        <v>203</v>
      </c>
      <c r="R1137" s="13" t="s">
        <v>203</v>
      </c>
      <c r="S1137" s="13" t="s">
        <v>203</v>
      </c>
      <c r="T1137" s="13" t="s">
        <v>203</v>
      </c>
      <c r="U1137" s="14">
        <v>5.6639200816699997</v>
      </c>
      <c r="Z1137" s="15" t="s">
        <v>224</v>
      </c>
      <c r="AA1137" s="167">
        <v>5.8289951096387478</v>
      </c>
      <c r="AB1137" s="61" t="s">
        <v>203</v>
      </c>
      <c r="AC1137" s="61" t="s">
        <v>203</v>
      </c>
      <c r="AD1137" s="61" t="s">
        <v>203</v>
      </c>
      <c r="AE1137" s="16">
        <v>5.6639200816699997</v>
      </c>
      <c r="AG1137" s="17" t="s">
        <v>224</v>
      </c>
      <c r="AH1137" s="158">
        <v>2.227312456674404</v>
      </c>
      <c r="AI1137" s="158">
        <v>10.924020851593857</v>
      </c>
      <c r="AJ1137" s="18">
        <v>5.6639200816699997</v>
      </c>
      <c r="AL1137" s="19" t="s">
        <v>224</v>
      </c>
      <c r="AM1137" s="152">
        <v>9.1928516480265134</v>
      </c>
      <c r="AN1137" s="21" t="s">
        <v>203</v>
      </c>
      <c r="AO1137" s="21" t="s">
        <v>203</v>
      </c>
      <c r="AP1137" s="20">
        <v>5.6639200816699997</v>
      </c>
      <c r="AU1137" s="23" t="s">
        <v>224</v>
      </c>
      <c r="AV1137" s="37" t="s">
        <v>203</v>
      </c>
      <c r="AW1137" s="144">
        <v>8.0915672691286051</v>
      </c>
      <c r="AX1137" s="24">
        <v>5.6639200816699997</v>
      </c>
      <c r="AZ1137" s="25" t="s">
        <v>224</v>
      </c>
      <c r="BA1137" s="27" t="s">
        <v>203</v>
      </c>
      <c r="BB1137" s="27" t="s">
        <v>203</v>
      </c>
      <c r="BC1137" s="138">
        <v>2.8230889712342901</v>
      </c>
      <c r="BD1137" s="27" t="s">
        <v>203</v>
      </c>
      <c r="BE1137" s="27" t="s">
        <v>203</v>
      </c>
      <c r="BF1137" s="26">
        <v>5.6639200816699997</v>
      </c>
    </row>
    <row r="1138" spans="1:60" ht="21" customHeight="1">
      <c r="A1138" s="9" t="s">
        <v>230</v>
      </c>
      <c r="B1138" s="185">
        <v>0</v>
      </c>
      <c r="C1138" s="188">
        <v>0</v>
      </c>
      <c r="D1138" s="52">
        <v>0</v>
      </c>
      <c r="E1138" s="132"/>
      <c r="F1138" s="132"/>
      <c r="G1138" s="132"/>
      <c r="H1138" s="132"/>
      <c r="I1138" s="132"/>
      <c r="J1138" s="132"/>
      <c r="K1138" s="12" t="s">
        <v>230</v>
      </c>
      <c r="L1138" s="13" t="s">
        <v>203</v>
      </c>
      <c r="M1138" s="13" t="s">
        <v>203</v>
      </c>
      <c r="N1138" s="13" t="s">
        <v>203</v>
      </c>
      <c r="O1138" s="13" t="s">
        <v>203</v>
      </c>
      <c r="P1138" s="13" t="s">
        <v>203</v>
      </c>
      <c r="Q1138" s="13" t="s">
        <v>203</v>
      </c>
      <c r="R1138" s="13" t="s">
        <v>203</v>
      </c>
      <c r="S1138" s="13" t="s">
        <v>203</v>
      </c>
      <c r="T1138" s="13" t="s">
        <v>203</v>
      </c>
      <c r="U1138" s="53">
        <v>0</v>
      </c>
      <c r="V1138" s="132"/>
      <c r="W1138" s="132"/>
      <c r="X1138" s="132"/>
      <c r="Y1138" s="132"/>
      <c r="Z1138" s="15" t="s">
        <v>230</v>
      </c>
      <c r="AA1138" s="167">
        <v>0</v>
      </c>
      <c r="AB1138" s="61" t="s">
        <v>203</v>
      </c>
      <c r="AC1138" s="61" t="s">
        <v>203</v>
      </c>
      <c r="AD1138" s="61" t="s">
        <v>203</v>
      </c>
      <c r="AE1138" s="54">
        <v>0</v>
      </c>
      <c r="AF1138" s="132"/>
      <c r="AG1138" s="17" t="s">
        <v>230</v>
      </c>
      <c r="AH1138" s="158">
        <v>0</v>
      </c>
      <c r="AI1138" s="159">
        <v>0</v>
      </c>
      <c r="AJ1138" s="55">
        <v>0</v>
      </c>
      <c r="AK1138" s="132"/>
      <c r="AL1138" s="19" t="s">
        <v>230</v>
      </c>
      <c r="AM1138" s="152">
        <v>0</v>
      </c>
      <c r="AN1138" s="21" t="s">
        <v>203</v>
      </c>
      <c r="AO1138" s="21" t="s">
        <v>203</v>
      </c>
      <c r="AP1138" s="56">
        <v>0</v>
      </c>
      <c r="AQ1138" s="132"/>
      <c r="AR1138" s="132"/>
      <c r="AS1138" s="132"/>
      <c r="AT1138" s="132"/>
      <c r="AU1138" s="23" t="s">
        <v>230</v>
      </c>
      <c r="AV1138" s="37" t="s">
        <v>203</v>
      </c>
      <c r="AW1138" s="145">
        <v>0</v>
      </c>
      <c r="AX1138" s="57">
        <v>0</v>
      </c>
      <c r="AY1138" s="132"/>
      <c r="AZ1138" s="25" t="s">
        <v>230</v>
      </c>
      <c r="BA1138" s="27" t="s">
        <v>203</v>
      </c>
      <c r="BB1138" s="27" t="s">
        <v>203</v>
      </c>
      <c r="BC1138" s="140">
        <v>0</v>
      </c>
      <c r="BD1138" s="27" t="s">
        <v>203</v>
      </c>
      <c r="BE1138" s="27" t="s">
        <v>203</v>
      </c>
      <c r="BF1138" s="58">
        <v>0</v>
      </c>
      <c r="BG1138" s="132"/>
      <c r="BH1138" s="132"/>
    </row>
    <row r="1139" spans="1:60" s="192" customFormat="1" ht="21" customHeight="1" thickBot="1">
      <c r="A1139" s="193" t="s">
        <v>209</v>
      </c>
      <c r="B1139" s="194">
        <v>29</v>
      </c>
      <c r="C1139" s="194">
        <v>24</v>
      </c>
      <c r="D1139" s="194">
        <v>53</v>
      </c>
      <c r="K1139" s="195" t="s">
        <v>209</v>
      </c>
      <c r="L1139" s="196">
        <v>10</v>
      </c>
      <c r="M1139" s="196">
        <v>9</v>
      </c>
      <c r="N1139" s="196">
        <v>3</v>
      </c>
      <c r="O1139" s="196">
        <v>6</v>
      </c>
      <c r="P1139" s="196">
        <v>6</v>
      </c>
      <c r="Q1139" s="196">
        <v>6</v>
      </c>
      <c r="R1139" s="196">
        <v>3</v>
      </c>
      <c r="S1139" s="196">
        <v>5</v>
      </c>
      <c r="T1139" s="196">
        <v>5</v>
      </c>
      <c r="U1139" s="196">
        <v>53</v>
      </c>
      <c r="Z1139" s="197" t="s">
        <v>209</v>
      </c>
      <c r="AA1139" s="198">
        <v>27</v>
      </c>
      <c r="AB1139" s="198">
        <v>7</v>
      </c>
      <c r="AC1139" s="198">
        <v>17</v>
      </c>
      <c r="AD1139" s="198">
        <v>2</v>
      </c>
      <c r="AE1139" s="198">
        <v>53</v>
      </c>
      <c r="AG1139" s="199" t="s">
        <v>209</v>
      </c>
      <c r="AH1139" s="200">
        <v>32</v>
      </c>
      <c r="AI1139" s="200">
        <v>21</v>
      </c>
      <c r="AJ1139" s="200">
        <v>53</v>
      </c>
      <c r="AL1139" s="201" t="s">
        <v>209</v>
      </c>
      <c r="AM1139" s="202">
        <v>34</v>
      </c>
      <c r="AN1139" s="202">
        <v>18</v>
      </c>
      <c r="AO1139" s="202">
        <v>1</v>
      </c>
      <c r="AP1139" s="202">
        <v>53</v>
      </c>
      <c r="AU1139" s="203" t="s">
        <v>209</v>
      </c>
      <c r="AV1139" s="204">
        <v>10</v>
      </c>
      <c r="AW1139" s="204">
        <v>43</v>
      </c>
      <c r="AX1139" s="204">
        <v>53</v>
      </c>
      <c r="AZ1139" s="205" t="s">
        <v>209</v>
      </c>
      <c r="BA1139" s="206">
        <v>5</v>
      </c>
      <c r="BB1139" s="206">
        <v>12</v>
      </c>
      <c r="BC1139" s="206">
        <v>30</v>
      </c>
      <c r="BD1139" s="206">
        <v>3</v>
      </c>
      <c r="BE1139" s="206">
        <v>3</v>
      </c>
      <c r="BF1139" s="206">
        <v>53</v>
      </c>
    </row>
    <row r="1140" spans="1:60" ht="15.75" thickTop="1">
      <c r="A1140" s="1" t="s">
        <v>503</v>
      </c>
      <c r="K1140" s="1" t="s">
        <v>503</v>
      </c>
      <c r="Z1140" s="1" t="s">
        <v>503</v>
      </c>
      <c r="AG1140" s="1" t="s">
        <v>503</v>
      </c>
      <c r="AL1140" s="1" t="s">
        <v>503</v>
      </c>
      <c r="AU1140" s="1" t="s">
        <v>503</v>
      </c>
      <c r="AZ1140" s="1" t="s">
        <v>503</v>
      </c>
    </row>
    <row r="1145" spans="1:60" s="82" customFormat="1" ht="50.1" customHeight="1" thickBot="1">
      <c r="A1145" s="1387" t="s">
        <v>121</v>
      </c>
      <c r="B1145" s="1387"/>
      <c r="C1145" s="1387"/>
      <c r="D1145" s="1387"/>
      <c r="K1145" s="1370" t="s">
        <v>121</v>
      </c>
      <c r="L1145" s="1370"/>
      <c r="M1145" s="1370"/>
      <c r="N1145" s="1370"/>
      <c r="O1145" s="1370"/>
      <c r="Z1145" s="1356" t="s">
        <v>121</v>
      </c>
      <c r="AA1145" s="1356"/>
      <c r="AB1145" s="1356"/>
      <c r="AG1145" s="1336" t="s">
        <v>121</v>
      </c>
      <c r="AH1145" s="1336"/>
      <c r="AI1145" s="1336"/>
      <c r="AL1145" s="1321" t="s">
        <v>121</v>
      </c>
      <c r="AM1145" s="1321"/>
      <c r="AN1145" s="1321"/>
      <c r="AU1145" s="1301" t="s">
        <v>121</v>
      </c>
      <c r="AV1145" s="1301"/>
      <c r="AW1145" s="1301"/>
      <c r="AZ1145" s="1281" t="s">
        <v>121</v>
      </c>
      <c r="BA1145" s="1281"/>
      <c r="BB1145" s="1281"/>
      <c r="BC1145" s="1281"/>
    </row>
    <row r="1146" spans="1:60" ht="36" customHeight="1" thickTop="1">
      <c r="A1146" s="1388"/>
      <c r="B1146" s="1390" t="s">
        <v>21</v>
      </c>
      <c r="C1146" s="1390"/>
      <c r="D1146" s="1390" t="s">
        <v>155</v>
      </c>
      <c r="K1146" s="1371"/>
      <c r="L1146" s="1373" t="s">
        <v>156</v>
      </c>
      <c r="M1146" s="1373"/>
      <c r="N1146" s="1373"/>
      <c r="O1146" s="1373" t="s">
        <v>155</v>
      </c>
      <c r="Z1146" s="1352"/>
      <c r="AA1146" s="1153" t="s">
        <v>157</v>
      </c>
      <c r="AB1146" s="1354" t="s">
        <v>155</v>
      </c>
      <c r="AG1146" s="1337"/>
      <c r="AH1146" s="1148" t="s">
        <v>158</v>
      </c>
      <c r="AI1146" s="1339" t="s">
        <v>155</v>
      </c>
      <c r="AL1146" s="1322"/>
      <c r="AM1146" s="1143" t="s">
        <v>159</v>
      </c>
      <c r="AN1146" s="1324" t="s">
        <v>155</v>
      </c>
      <c r="AU1146" s="1302"/>
      <c r="AV1146" s="1137" t="s">
        <v>160</v>
      </c>
      <c r="AW1146" s="1304" t="s">
        <v>155</v>
      </c>
      <c r="AZ1146" s="1282"/>
      <c r="BA1146" s="1284" t="s">
        <v>161</v>
      </c>
      <c r="BB1146" s="1284"/>
      <c r="BC1146" s="1284" t="s">
        <v>155</v>
      </c>
    </row>
    <row r="1147" spans="1:60" ht="57.95" customHeight="1" thickBot="1">
      <c r="A1147" s="1389"/>
      <c r="B1147" s="1166" t="s">
        <v>163</v>
      </c>
      <c r="C1147" s="1166" t="s">
        <v>164</v>
      </c>
      <c r="D1147" s="1391"/>
      <c r="K1147" s="1372"/>
      <c r="L1147" s="1160" t="s">
        <v>171</v>
      </c>
      <c r="M1147" s="1160" t="s">
        <v>176</v>
      </c>
      <c r="N1147" s="1160" t="s">
        <v>178</v>
      </c>
      <c r="O1147" s="1374"/>
      <c r="Z1147" s="1353"/>
      <c r="AA1147" s="1154" t="s">
        <v>181</v>
      </c>
      <c r="AB1147" s="1355"/>
      <c r="AG1147" s="1338"/>
      <c r="AH1147" s="1149" t="s">
        <v>185</v>
      </c>
      <c r="AI1147" s="1340"/>
      <c r="AL1147" s="1323"/>
      <c r="AM1147" s="1144" t="s">
        <v>187</v>
      </c>
      <c r="AN1147" s="1325"/>
      <c r="AU1147" s="1303"/>
      <c r="AV1147" s="1138" t="s">
        <v>194</v>
      </c>
      <c r="AW1147" s="1305"/>
      <c r="AZ1147" s="1283"/>
      <c r="BA1147" s="1132" t="s">
        <v>195</v>
      </c>
      <c r="BB1147" s="1132" t="s">
        <v>197</v>
      </c>
      <c r="BC1147" s="1285"/>
    </row>
    <row r="1148" spans="1:60" ht="21" customHeight="1" thickTop="1">
      <c r="A1148" s="9" t="s">
        <v>498</v>
      </c>
      <c r="B1148" s="34" t="s">
        <v>203</v>
      </c>
      <c r="C1148" s="34" t="s">
        <v>203</v>
      </c>
      <c r="D1148" s="34" t="s">
        <v>203</v>
      </c>
      <c r="K1148" s="12" t="s">
        <v>498</v>
      </c>
      <c r="L1148" s="13" t="s">
        <v>203</v>
      </c>
      <c r="M1148" s="13" t="s">
        <v>203</v>
      </c>
      <c r="N1148" s="13" t="s">
        <v>203</v>
      </c>
      <c r="O1148" s="13" t="s">
        <v>203</v>
      </c>
      <c r="Z1148" s="15" t="s">
        <v>498</v>
      </c>
      <c r="AA1148" s="61" t="s">
        <v>203</v>
      </c>
      <c r="AB1148" s="61" t="s">
        <v>203</v>
      </c>
      <c r="AG1148" s="17" t="s">
        <v>498</v>
      </c>
      <c r="AH1148" s="36" t="s">
        <v>203</v>
      </c>
      <c r="AI1148" s="36" t="s">
        <v>203</v>
      </c>
      <c r="AL1148" s="19" t="s">
        <v>498</v>
      </c>
      <c r="AM1148" s="21" t="s">
        <v>203</v>
      </c>
      <c r="AN1148" s="21" t="s">
        <v>203</v>
      </c>
      <c r="AU1148" s="23" t="s">
        <v>498</v>
      </c>
      <c r="AV1148" s="37" t="s">
        <v>203</v>
      </c>
      <c r="AW1148" s="37" t="s">
        <v>203</v>
      </c>
      <c r="AZ1148" s="25" t="s">
        <v>498</v>
      </c>
      <c r="BA1148" s="27" t="s">
        <v>203</v>
      </c>
      <c r="BB1148" s="27" t="s">
        <v>203</v>
      </c>
      <c r="BC1148" s="27" t="s">
        <v>203</v>
      </c>
    </row>
    <row r="1149" spans="1:60" ht="21" customHeight="1">
      <c r="A1149" s="9" t="s">
        <v>499</v>
      </c>
      <c r="B1149" s="34" t="s">
        <v>203</v>
      </c>
      <c r="C1149" s="34" t="s">
        <v>203</v>
      </c>
      <c r="D1149" s="34" t="s">
        <v>203</v>
      </c>
      <c r="K1149" s="12" t="s">
        <v>499</v>
      </c>
      <c r="L1149" s="13" t="s">
        <v>203</v>
      </c>
      <c r="M1149" s="13" t="s">
        <v>203</v>
      </c>
      <c r="N1149" s="13" t="s">
        <v>203</v>
      </c>
      <c r="O1149" s="13" t="s">
        <v>203</v>
      </c>
      <c r="Z1149" s="15" t="s">
        <v>499</v>
      </c>
      <c r="AA1149" s="61" t="s">
        <v>203</v>
      </c>
      <c r="AB1149" s="61" t="s">
        <v>203</v>
      </c>
      <c r="AG1149" s="17" t="s">
        <v>499</v>
      </c>
      <c r="AH1149" s="36" t="s">
        <v>203</v>
      </c>
      <c r="AI1149" s="36" t="s">
        <v>203</v>
      </c>
      <c r="AL1149" s="19" t="s">
        <v>499</v>
      </c>
      <c r="AM1149" s="21" t="s">
        <v>203</v>
      </c>
      <c r="AN1149" s="21" t="s">
        <v>203</v>
      </c>
      <c r="AU1149" s="23" t="s">
        <v>499</v>
      </c>
      <c r="AV1149" s="37" t="s">
        <v>203</v>
      </c>
      <c r="AW1149" s="37" t="s">
        <v>203</v>
      </c>
      <c r="AZ1149" s="25" t="s">
        <v>499</v>
      </c>
      <c r="BA1149" s="27" t="s">
        <v>203</v>
      </c>
      <c r="BB1149" s="27" t="s">
        <v>203</v>
      </c>
      <c r="BC1149" s="27" t="s">
        <v>203</v>
      </c>
    </row>
    <row r="1150" spans="1:60" ht="21" customHeight="1">
      <c r="A1150" s="9" t="s">
        <v>500</v>
      </c>
      <c r="B1150" s="34" t="s">
        <v>203</v>
      </c>
      <c r="C1150" s="34" t="s">
        <v>203</v>
      </c>
      <c r="D1150" s="34" t="s">
        <v>203</v>
      </c>
      <c r="K1150" s="12" t="s">
        <v>500</v>
      </c>
      <c r="L1150" s="13" t="s">
        <v>203</v>
      </c>
      <c r="M1150" s="13" t="s">
        <v>203</v>
      </c>
      <c r="N1150" s="13" t="s">
        <v>203</v>
      </c>
      <c r="O1150" s="13" t="s">
        <v>203</v>
      </c>
      <c r="Z1150" s="15" t="s">
        <v>500</v>
      </c>
      <c r="AA1150" s="61" t="s">
        <v>203</v>
      </c>
      <c r="AB1150" s="61" t="s">
        <v>203</v>
      </c>
      <c r="AG1150" s="17" t="s">
        <v>500</v>
      </c>
      <c r="AH1150" s="36" t="s">
        <v>203</v>
      </c>
      <c r="AI1150" s="36" t="s">
        <v>203</v>
      </c>
      <c r="AL1150" s="19" t="s">
        <v>500</v>
      </c>
      <c r="AM1150" s="21" t="s">
        <v>203</v>
      </c>
      <c r="AN1150" s="21" t="s">
        <v>203</v>
      </c>
      <c r="AU1150" s="23" t="s">
        <v>500</v>
      </c>
      <c r="AV1150" s="37" t="s">
        <v>203</v>
      </c>
      <c r="AW1150" s="37" t="s">
        <v>203</v>
      </c>
      <c r="AZ1150" s="25" t="s">
        <v>500</v>
      </c>
      <c r="BA1150" s="27" t="s">
        <v>203</v>
      </c>
      <c r="BB1150" s="27" t="s">
        <v>203</v>
      </c>
      <c r="BC1150" s="27" t="s">
        <v>203</v>
      </c>
    </row>
    <row r="1151" spans="1:60" ht="21" customHeight="1">
      <c r="A1151" s="9" t="s">
        <v>224</v>
      </c>
      <c r="B1151" s="34" t="s">
        <v>203</v>
      </c>
      <c r="C1151" s="34" t="s">
        <v>203</v>
      </c>
      <c r="D1151" s="34" t="s">
        <v>203</v>
      </c>
      <c r="K1151" s="12" t="s">
        <v>224</v>
      </c>
      <c r="L1151" s="13" t="s">
        <v>203</v>
      </c>
      <c r="M1151" s="13" t="s">
        <v>203</v>
      </c>
      <c r="N1151" s="13" t="s">
        <v>203</v>
      </c>
      <c r="O1151" s="13" t="s">
        <v>203</v>
      </c>
      <c r="Z1151" s="15" t="s">
        <v>224</v>
      </c>
      <c r="AA1151" s="61" t="s">
        <v>203</v>
      </c>
      <c r="AB1151" s="61" t="s">
        <v>203</v>
      </c>
      <c r="AG1151" s="17" t="s">
        <v>224</v>
      </c>
      <c r="AH1151" s="36" t="s">
        <v>203</v>
      </c>
      <c r="AI1151" s="36" t="s">
        <v>203</v>
      </c>
      <c r="AL1151" s="19" t="s">
        <v>224</v>
      </c>
      <c r="AM1151" s="21" t="s">
        <v>203</v>
      </c>
      <c r="AN1151" s="21" t="s">
        <v>203</v>
      </c>
      <c r="AU1151" s="23" t="s">
        <v>224</v>
      </c>
      <c r="AV1151" s="37" t="s">
        <v>203</v>
      </c>
      <c r="AW1151" s="37" t="s">
        <v>203</v>
      </c>
      <c r="AZ1151" s="25" t="s">
        <v>224</v>
      </c>
      <c r="BA1151" s="27" t="s">
        <v>203</v>
      </c>
      <c r="BB1151" s="27" t="s">
        <v>203</v>
      </c>
      <c r="BC1151" s="27" t="s">
        <v>203</v>
      </c>
    </row>
    <row r="1152" spans="1:60" ht="21" customHeight="1">
      <c r="A1152" s="9" t="s">
        <v>230</v>
      </c>
      <c r="B1152" s="34" t="s">
        <v>203</v>
      </c>
      <c r="C1152" s="34" t="s">
        <v>203</v>
      </c>
      <c r="D1152" s="34" t="s">
        <v>203</v>
      </c>
      <c r="E1152" s="132"/>
      <c r="F1152" s="132"/>
      <c r="G1152" s="132"/>
      <c r="H1152" s="132"/>
      <c r="I1152" s="132"/>
      <c r="J1152" s="132"/>
      <c r="K1152" s="12" t="s">
        <v>230</v>
      </c>
      <c r="L1152" s="13" t="s">
        <v>203</v>
      </c>
      <c r="M1152" s="13" t="s">
        <v>203</v>
      </c>
      <c r="N1152" s="13" t="s">
        <v>203</v>
      </c>
      <c r="O1152" s="13" t="s">
        <v>203</v>
      </c>
      <c r="P1152" s="132"/>
      <c r="Q1152" s="132"/>
      <c r="R1152" s="132"/>
      <c r="S1152" s="132"/>
      <c r="T1152" s="132"/>
      <c r="U1152" s="132"/>
      <c r="V1152" s="132"/>
      <c r="W1152" s="132"/>
      <c r="X1152" s="132"/>
      <c r="Y1152" s="132"/>
      <c r="Z1152" s="15" t="s">
        <v>230</v>
      </c>
      <c r="AA1152" s="61" t="s">
        <v>203</v>
      </c>
      <c r="AB1152" s="61" t="s">
        <v>203</v>
      </c>
      <c r="AC1152" s="132"/>
      <c r="AD1152" s="132"/>
      <c r="AE1152" s="132"/>
      <c r="AF1152" s="132"/>
      <c r="AG1152" s="17" t="s">
        <v>230</v>
      </c>
      <c r="AH1152" s="36" t="s">
        <v>203</v>
      </c>
      <c r="AI1152" s="36" t="s">
        <v>203</v>
      </c>
      <c r="AJ1152" s="132"/>
      <c r="AK1152" s="132"/>
      <c r="AL1152" s="19" t="s">
        <v>230</v>
      </c>
      <c r="AM1152" s="21" t="s">
        <v>203</v>
      </c>
      <c r="AN1152" s="21" t="s">
        <v>203</v>
      </c>
      <c r="AO1152" s="132"/>
      <c r="AP1152" s="132"/>
      <c r="AQ1152" s="132"/>
      <c r="AR1152" s="132"/>
      <c r="AS1152" s="132"/>
      <c r="AT1152" s="132"/>
      <c r="AU1152" s="23" t="s">
        <v>230</v>
      </c>
      <c r="AV1152" s="37" t="s">
        <v>203</v>
      </c>
      <c r="AW1152" s="37" t="s">
        <v>203</v>
      </c>
      <c r="AX1152" s="132"/>
      <c r="AY1152" s="132"/>
      <c r="AZ1152" s="25" t="s">
        <v>230</v>
      </c>
      <c r="BA1152" s="27" t="s">
        <v>203</v>
      </c>
      <c r="BB1152" s="27" t="s">
        <v>203</v>
      </c>
      <c r="BC1152" s="27" t="s">
        <v>203</v>
      </c>
      <c r="BD1152" s="132"/>
      <c r="BE1152" s="132"/>
      <c r="BF1152" s="132"/>
      <c r="BG1152" s="132"/>
      <c r="BH1152" s="132"/>
    </row>
    <row r="1153" spans="1:60" s="192" customFormat="1" ht="21" customHeight="1" thickBot="1">
      <c r="A1153" s="193" t="s">
        <v>209</v>
      </c>
      <c r="B1153" s="194">
        <v>2</v>
      </c>
      <c r="C1153" s="194">
        <v>5</v>
      </c>
      <c r="D1153" s="194">
        <v>7</v>
      </c>
      <c r="K1153" s="195" t="s">
        <v>209</v>
      </c>
      <c r="L1153" s="196">
        <v>2</v>
      </c>
      <c r="M1153" s="196">
        <v>4</v>
      </c>
      <c r="N1153" s="196">
        <v>1</v>
      </c>
      <c r="O1153" s="196">
        <v>7</v>
      </c>
      <c r="Z1153" s="197" t="s">
        <v>209</v>
      </c>
      <c r="AA1153" s="198">
        <v>7</v>
      </c>
      <c r="AB1153" s="198">
        <v>7</v>
      </c>
      <c r="AG1153" s="199" t="s">
        <v>209</v>
      </c>
      <c r="AH1153" s="200">
        <v>7</v>
      </c>
      <c r="AI1153" s="200">
        <v>7</v>
      </c>
      <c r="AL1153" s="201" t="s">
        <v>209</v>
      </c>
      <c r="AM1153" s="202">
        <v>7</v>
      </c>
      <c r="AN1153" s="202">
        <v>7</v>
      </c>
      <c r="AU1153" s="203" t="s">
        <v>209</v>
      </c>
      <c r="AV1153" s="204">
        <v>7</v>
      </c>
      <c r="AW1153" s="204">
        <v>7</v>
      </c>
      <c r="AZ1153" s="205" t="s">
        <v>209</v>
      </c>
      <c r="BA1153" s="206">
        <v>1</v>
      </c>
      <c r="BB1153" s="206">
        <v>6</v>
      </c>
      <c r="BC1153" s="206">
        <v>7</v>
      </c>
    </row>
    <row r="1154" spans="1:60" ht="15.75" thickTop="1">
      <c r="A1154" s="1" t="s">
        <v>504</v>
      </c>
      <c r="K1154" s="1" t="s">
        <v>504</v>
      </c>
      <c r="Z1154" s="1" t="s">
        <v>504</v>
      </c>
      <c r="AG1154" s="1" t="s">
        <v>504</v>
      </c>
      <c r="AL1154" s="1" t="s">
        <v>504</v>
      </c>
      <c r="AU1154" s="1" t="s">
        <v>504</v>
      </c>
      <c r="AZ1154" s="1" t="s">
        <v>504</v>
      </c>
    </row>
    <row r="1159" spans="1:60" s="82" customFormat="1" ht="29.1" customHeight="1" thickBot="1">
      <c r="A1159" s="1387" t="s">
        <v>122</v>
      </c>
      <c r="B1159" s="1387"/>
      <c r="C1159" s="1387"/>
      <c r="D1159" s="1387"/>
      <c r="K1159" s="1370" t="s">
        <v>122</v>
      </c>
      <c r="L1159" s="1370"/>
      <c r="M1159" s="1370"/>
      <c r="N1159" s="1370"/>
      <c r="O1159" s="1370"/>
      <c r="P1159" s="1370"/>
      <c r="Z1159" s="1356" t="s">
        <v>122</v>
      </c>
      <c r="AA1159" s="1356"/>
      <c r="AB1159" s="1356"/>
      <c r="AG1159" s="1336" t="s">
        <v>122</v>
      </c>
      <c r="AH1159" s="1336"/>
      <c r="AI1159" s="1336"/>
      <c r="AJ1159" s="1336"/>
      <c r="AL1159" s="1321" t="s">
        <v>122</v>
      </c>
      <c r="AM1159" s="1321"/>
      <c r="AN1159" s="1321"/>
      <c r="AO1159" s="1321"/>
      <c r="AU1159" s="1301" t="s">
        <v>122</v>
      </c>
      <c r="AV1159" s="1301"/>
      <c r="AW1159" s="1301"/>
      <c r="AX1159" s="1301"/>
      <c r="AZ1159" s="1281" t="s">
        <v>122</v>
      </c>
      <c r="BA1159" s="1281"/>
      <c r="BB1159" s="1281"/>
      <c r="BC1159" s="1281"/>
      <c r="BD1159" s="1281"/>
    </row>
    <row r="1160" spans="1:60" ht="20.100000000000001" customHeight="1" thickTop="1">
      <c r="A1160" s="1388"/>
      <c r="B1160" s="1390" t="s">
        <v>21</v>
      </c>
      <c r="C1160" s="1390"/>
      <c r="D1160" s="1390" t="s">
        <v>155</v>
      </c>
      <c r="K1160" s="1371"/>
      <c r="L1160" s="1373" t="s">
        <v>156</v>
      </c>
      <c r="M1160" s="1373"/>
      <c r="N1160" s="1373"/>
      <c r="O1160" s="1373"/>
      <c r="P1160" s="1373" t="s">
        <v>155</v>
      </c>
      <c r="Z1160" s="1352"/>
      <c r="AA1160" s="1153" t="s">
        <v>157</v>
      </c>
      <c r="AB1160" s="1354" t="s">
        <v>155</v>
      </c>
      <c r="AG1160" s="1337"/>
      <c r="AH1160" s="1339" t="s">
        <v>158</v>
      </c>
      <c r="AI1160" s="1339"/>
      <c r="AJ1160" s="1339" t="s">
        <v>155</v>
      </c>
      <c r="AL1160" s="1322"/>
      <c r="AM1160" s="1324" t="s">
        <v>159</v>
      </c>
      <c r="AN1160" s="1324"/>
      <c r="AO1160" s="1324" t="s">
        <v>155</v>
      </c>
      <c r="AU1160" s="1302"/>
      <c r="AV1160" s="1304" t="s">
        <v>160</v>
      </c>
      <c r="AW1160" s="1304"/>
      <c r="AX1160" s="1304" t="s">
        <v>155</v>
      </c>
      <c r="AZ1160" s="1282"/>
      <c r="BA1160" s="1284" t="s">
        <v>161</v>
      </c>
      <c r="BB1160" s="1284"/>
      <c r="BC1160" s="1284"/>
      <c r="BD1160" s="1284" t="s">
        <v>155</v>
      </c>
    </row>
    <row r="1161" spans="1:60" ht="56.1" customHeight="1" thickBot="1">
      <c r="A1161" s="1389"/>
      <c r="B1161" s="1166" t="s">
        <v>163</v>
      </c>
      <c r="C1161" s="1166" t="s">
        <v>164</v>
      </c>
      <c r="D1161" s="1391"/>
      <c r="K1161" s="1372"/>
      <c r="L1161" s="1160" t="s">
        <v>171</v>
      </c>
      <c r="M1161" s="1160" t="s">
        <v>174</v>
      </c>
      <c r="N1161" s="1160" t="s">
        <v>176</v>
      </c>
      <c r="O1161" s="1160" t="s">
        <v>179</v>
      </c>
      <c r="P1161" s="1374"/>
      <c r="Z1161" s="1353"/>
      <c r="AA1161" s="1154" t="s">
        <v>181</v>
      </c>
      <c r="AB1161" s="1355"/>
      <c r="AG1161" s="1338"/>
      <c r="AH1161" s="1149" t="s">
        <v>185</v>
      </c>
      <c r="AI1161" s="1149" t="s">
        <v>186</v>
      </c>
      <c r="AJ1161" s="1340"/>
      <c r="AL1161" s="1323"/>
      <c r="AM1161" s="1144" t="s">
        <v>187</v>
      </c>
      <c r="AN1161" s="1144" t="s">
        <v>188</v>
      </c>
      <c r="AO1161" s="1325"/>
      <c r="AU1161" s="1303"/>
      <c r="AV1161" s="1138" t="s">
        <v>193</v>
      </c>
      <c r="AW1161" s="1138" t="s">
        <v>194</v>
      </c>
      <c r="AX1161" s="1305"/>
      <c r="AZ1161" s="1283"/>
      <c r="BA1161" s="1132" t="s">
        <v>195</v>
      </c>
      <c r="BB1161" s="1132" t="s">
        <v>198</v>
      </c>
      <c r="BC1161" s="1132" t="s">
        <v>201</v>
      </c>
      <c r="BD1161" s="1285"/>
    </row>
    <row r="1162" spans="1:60" ht="21" customHeight="1" thickTop="1">
      <c r="A1162" s="9" t="s">
        <v>498</v>
      </c>
      <c r="B1162" s="34" t="s">
        <v>203</v>
      </c>
      <c r="C1162" s="34" t="s">
        <v>203</v>
      </c>
      <c r="D1162" s="34" t="s">
        <v>203</v>
      </c>
      <c r="K1162" s="12" t="s">
        <v>498</v>
      </c>
      <c r="L1162" s="13" t="s">
        <v>203</v>
      </c>
      <c r="M1162" s="13" t="s">
        <v>203</v>
      </c>
      <c r="N1162" s="13" t="s">
        <v>203</v>
      </c>
      <c r="O1162" s="13" t="s">
        <v>203</v>
      </c>
      <c r="P1162" s="13" t="s">
        <v>203</v>
      </c>
      <c r="Z1162" s="15" t="s">
        <v>498</v>
      </c>
      <c r="AA1162" s="61" t="s">
        <v>203</v>
      </c>
      <c r="AB1162" s="61" t="s">
        <v>203</v>
      </c>
      <c r="AG1162" s="17" t="s">
        <v>498</v>
      </c>
      <c r="AH1162" s="36" t="s">
        <v>203</v>
      </c>
      <c r="AI1162" s="36" t="s">
        <v>203</v>
      </c>
      <c r="AJ1162" s="36" t="s">
        <v>203</v>
      </c>
      <c r="AL1162" s="19" t="s">
        <v>498</v>
      </c>
      <c r="AM1162" s="21" t="s">
        <v>203</v>
      </c>
      <c r="AN1162" s="21" t="s">
        <v>203</v>
      </c>
      <c r="AO1162" s="21" t="s">
        <v>203</v>
      </c>
      <c r="AU1162" s="23" t="s">
        <v>498</v>
      </c>
      <c r="AV1162" s="37" t="s">
        <v>203</v>
      </c>
      <c r="AW1162" s="37" t="s">
        <v>203</v>
      </c>
      <c r="AX1162" s="37" t="s">
        <v>203</v>
      </c>
      <c r="AZ1162" s="25" t="s">
        <v>498</v>
      </c>
      <c r="BA1162" s="27" t="s">
        <v>203</v>
      </c>
      <c r="BB1162" s="27" t="s">
        <v>203</v>
      </c>
      <c r="BC1162" s="27" t="s">
        <v>203</v>
      </c>
      <c r="BD1162" s="27" t="s">
        <v>203</v>
      </c>
    </row>
    <row r="1163" spans="1:60" ht="21" customHeight="1">
      <c r="A1163" s="9" t="s">
        <v>499</v>
      </c>
      <c r="B1163" s="34" t="s">
        <v>203</v>
      </c>
      <c r="C1163" s="34" t="s">
        <v>203</v>
      </c>
      <c r="D1163" s="34" t="s">
        <v>203</v>
      </c>
      <c r="K1163" s="12" t="s">
        <v>499</v>
      </c>
      <c r="L1163" s="13" t="s">
        <v>203</v>
      </c>
      <c r="M1163" s="13" t="s">
        <v>203</v>
      </c>
      <c r="N1163" s="13" t="s">
        <v>203</v>
      </c>
      <c r="O1163" s="13" t="s">
        <v>203</v>
      </c>
      <c r="P1163" s="13" t="s">
        <v>203</v>
      </c>
      <c r="Z1163" s="15" t="s">
        <v>499</v>
      </c>
      <c r="AA1163" s="61" t="s">
        <v>203</v>
      </c>
      <c r="AB1163" s="61" t="s">
        <v>203</v>
      </c>
      <c r="AG1163" s="17" t="s">
        <v>499</v>
      </c>
      <c r="AH1163" s="36" t="s">
        <v>203</v>
      </c>
      <c r="AI1163" s="36" t="s">
        <v>203</v>
      </c>
      <c r="AJ1163" s="36" t="s">
        <v>203</v>
      </c>
      <c r="AL1163" s="19" t="s">
        <v>499</v>
      </c>
      <c r="AM1163" s="21" t="s">
        <v>203</v>
      </c>
      <c r="AN1163" s="21" t="s">
        <v>203</v>
      </c>
      <c r="AO1163" s="21" t="s">
        <v>203</v>
      </c>
      <c r="AU1163" s="23" t="s">
        <v>499</v>
      </c>
      <c r="AV1163" s="37" t="s">
        <v>203</v>
      </c>
      <c r="AW1163" s="37" t="s">
        <v>203</v>
      </c>
      <c r="AX1163" s="37" t="s">
        <v>203</v>
      </c>
      <c r="AZ1163" s="25" t="s">
        <v>499</v>
      </c>
      <c r="BA1163" s="27" t="s">
        <v>203</v>
      </c>
      <c r="BB1163" s="27" t="s">
        <v>203</v>
      </c>
      <c r="BC1163" s="27" t="s">
        <v>203</v>
      </c>
      <c r="BD1163" s="27" t="s">
        <v>203</v>
      </c>
    </row>
    <row r="1164" spans="1:60" ht="21" customHeight="1">
      <c r="A1164" s="9" t="s">
        <v>500</v>
      </c>
      <c r="B1164" s="34" t="s">
        <v>203</v>
      </c>
      <c r="C1164" s="34" t="s">
        <v>203</v>
      </c>
      <c r="D1164" s="34" t="s">
        <v>203</v>
      </c>
      <c r="K1164" s="12" t="s">
        <v>500</v>
      </c>
      <c r="L1164" s="13" t="s">
        <v>203</v>
      </c>
      <c r="M1164" s="13" t="s">
        <v>203</v>
      </c>
      <c r="N1164" s="13" t="s">
        <v>203</v>
      </c>
      <c r="O1164" s="13" t="s">
        <v>203</v>
      </c>
      <c r="P1164" s="13" t="s">
        <v>203</v>
      </c>
      <c r="Z1164" s="15" t="s">
        <v>500</v>
      </c>
      <c r="AA1164" s="61" t="s">
        <v>203</v>
      </c>
      <c r="AB1164" s="61" t="s">
        <v>203</v>
      </c>
      <c r="AG1164" s="17" t="s">
        <v>500</v>
      </c>
      <c r="AH1164" s="36" t="s">
        <v>203</v>
      </c>
      <c r="AI1164" s="36" t="s">
        <v>203</v>
      </c>
      <c r="AJ1164" s="36" t="s">
        <v>203</v>
      </c>
      <c r="AL1164" s="19" t="s">
        <v>500</v>
      </c>
      <c r="AM1164" s="21" t="s">
        <v>203</v>
      </c>
      <c r="AN1164" s="21" t="s">
        <v>203</v>
      </c>
      <c r="AO1164" s="21" t="s">
        <v>203</v>
      </c>
      <c r="AU1164" s="23" t="s">
        <v>500</v>
      </c>
      <c r="AV1164" s="37" t="s">
        <v>203</v>
      </c>
      <c r="AW1164" s="37" t="s">
        <v>203</v>
      </c>
      <c r="AX1164" s="37" t="s">
        <v>203</v>
      </c>
      <c r="AZ1164" s="25" t="s">
        <v>500</v>
      </c>
      <c r="BA1164" s="27" t="s">
        <v>203</v>
      </c>
      <c r="BB1164" s="27" t="s">
        <v>203</v>
      </c>
      <c r="BC1164" s="27" t="s">
        <v>203</v>
      </c>
      <c r="BD1164" s="27" t="s">
        <v>203</v>
      </c>
    </row>
    <row r="1165" spans="1:60" ht="21" customHeight="1">
      <c r="A1165" s="9" t="s">
        <v>224</v>
      </c>
      <c r="B1165" s="34" t="s">
        <v>203</v>
      </c>
      <c r="C1165" s="34" t="s">
        <v>203</v>
      </c>
      <c r="D1165" s="34" t="s">
        <v>203</v>
      </c>
      <c r="K1165" s="12" t="s">
        <v>224</v>
      </c>
      <c r="L1165" s="13" t="s">
        <v>203</v>
      </c>
      <c r="M1165" s="13" t="s">
        <v>203</v>
      </c>
      <c r="N1165" s="13" t="s">
        <v>203</v>
      </c>
      <c r="O1165" s="13" t="s">
        <v>203</v>
      </c>
      <c r="P1165" s="13" t="s">
        <v>203</v>
      </c>
      <c r="Z1165" s="15" t="s">
        <v>224</v>
      </c>
      <c r="AA1165" s="61" t="s">
        <v>203</v>
      </c>
      <c r="AB1165" s="61" t="s">
        <v>203</v>
      </c>
      <c r="AG1165" s="17" t="s">
        <v>224</v>
      </c>
      <c r="AH1165" s="36" t="s">
        <v>203</v>
      </c>
      <c r="AI1165" s="36" t="s">
        <v>203</v>
      </c>
      <c r="AJ1165" s="36" t="s">
        <v>203</v>
      </c>
      <c r="AL1165" s="19" t="s">
        <v>224</v>
      </c>
      <c r="AM1165" s="21" t="s">
        <v>203</v>
      </c>
      <c r="AN1165" s="21" t="s">
        <v>203</v>
      </c>
      <c r="AO1165" s="21" t="s">
        <v>203</v>
      </c>
      <c r="AU1165" s="23" t="s">
        <v>224</v>
      </c>
      <c r="AV1165" s="37" t="s">
        <v>203</v>
      </c>
      <c r="AW1165" s="37" t="s">
        <v>203</v>
      </c>
      <c r="AX1165" s="37" t="s">
        <v>203</v>
      </c>
      <c r="AZ1165" s="25" t="s">
        <v>224</v>
      </c>
      <c r="BA1165" s="27" t="s">
        <v>203</v>
      </c>
      <c r="BB1165" s="27" t="s">
        <v>203</v>
      </c>
      <c r="BC1165" s="27" t="s">
        <v>203</v>
      </c>
      <c r="BD1165" s="27" t="s">
        <v>203</v>
      </c>
    </row>
    <row r="1166" spans="1:60" ht="21" customHeight="1">
      <c r="A1166" s="9" t="s">
        <v>230</v>
      </c>
      <c r="B1166" s="34" t="s">
        <v>203</v>
      </c>
      <c r="C1166" s="34" t="s">
        <v>203</v>
      </c>
      <c r="D1166" s="34" t="s">
        <v>203</v>
      </c>
      <c r="E1166" s="132"/>
      <c r="F1166" s="132"/>
      <c r="G1166" s="132"/>
      <c r="H1166" s="132"/>
      <c r="I1166" s="132"/>
      <c r="J1166" s="132"/>
      <c r="K1166" s="12" t="s">
        <v>230</v>
      </c>
      <c r="L1166" s="13" t="s">
        <v>203</v>
      </c>
      <c r="M1166" s="13" t="s">
        <v>203</v>
      </c>
      <c r="N1166" s="13" t="s">
        <v>203</v>
      </c>
      <c r="O1166" s="13" t="s">
        <v>203</v>
      </c>
      <c r="P1166" s="13" t="s">
        <v>203</v>
      </c>
      <c r="Q1166" s="132"/>
      <c r="R1166" s="132"/>
      <c r="S1166" s="132"/>
      <c r="T1166" s="132"/>
      <c r="U1166" s="132"/>
      <c r="V1166" s="132"/>
      <c r="W1166" s="132"/>
      <c r="X1166" s="132"/>
      <c r="Y1166" s="132"/>
      <c r="Z1166" s="15" t="s">
        <v>230</v>
      </c>
      <c r="AA1166" s="61" t="s">
        <v>203</v>
      </c>
      <c r="AB1166" s="61" t="s">
        <v>203</v>
      </c>
      <c r="AC1166" s="132"/>
      <c r="AD1166" s="132"/>
      <c r="AE1166" s="132"/>
      <c r="AF1166" s="132"/>
      <c r="AG1166" s="17" t="s">
        <v>230</v>
      </c>
      <c r="AH1166" s="36" t="s">
        <v>203</v>
      </c>
      <c r="AI1166" s="36" t="s">
        <v>203</v>
      </c>
      <c r="AJ1166" s="36" t="s">
        <v>203</v>
      </c>
      <c r="AK1166" s="132"/>
      <c r="AL1166" s="19" t="s">
        <v>230</v>
      </c>
      <c r="AM1166" s="21" t="s">
        <v>203</v>
      </c>
      <c r="AN1166" s="21" t="s">
        <v>203</v>
      </c>
      <c r="AO1166" s="21" t="s">
        <v>203</v>
      </c>
      <c r="AP1166" s="132"/>
      <c r="AQ1166" s="132"/>
      <c r="AR1166" s="132"/>
      <c r="AS1166" s="132"/>
      <c r="AT1166" s="132"/>
      <c r="AU1166" s="23" t="s">
        <v>230</v>
      </c>
      <c r="AV1166" s="37" t="s">
        <v>203</v>
      </c>
      <c r="AW1166" s="37" t="s">
        <v>203</v>
      </c>
      <c r="AX1166" s="37" t="s">
        <v>203</v>
      </c>
      <c r="AY1166" s="132"/>
      <c r="AZ1166" s="25" t="s">
        <v>230</v>
      </c>
      <c r="BA1166" s="27" t="s">
        <v>203</v>
      </c>
      <c r="BB1166" s="27" t="s">
        <v>203</v>
      </c>
      <c r="BC1166" s="27" t="s">
        <v>203</v>
      </c>
      <c r="BD1166" s="27" t="s">
        <v>203</v>
      </c>
      <c r="BE1166" s="132"/>
      <c r="BF1166" s="132"/>
      <c r="BG1166" s="132"/>
      <c r="BH1166" s="132"/>
    </row>
    <row r="1167" spans="1:60" s="192" customFormat="1" ht="21" customHeight="1" thickBot="1">
      <c r="A1167" s="193" t="s">
        <v>209</v>
      </c>
      <c r="B1167" s="194">
        <v>1</v>
      </c>
      <c r="C1167" s="194">
        <v>3</v>
      </c>
      <c r="D1167" s="194">
        <v>4</v>
      </c>
      <c r="K1167" s="195" t="s">
        <v>209</v>
      </c>
      <c r="L1167" s="196">
        <v>1</v>
      </c>
      <c r="M1167" s="196">
        <v>1</v>
      </c>
      <c r="N1167" s="196">
        <v>1</v>
      </c>
      <c r="O1167" s="196">
        <v>1</v>
      </c>
      <c r="P1167" s="196">
        <v>4</v>
      </c>
      <c r="Z1167" s="197" t="s">
        <v>209</v>
      </c>
      <c r="AA1167" s="198">
        <v>4</v>
      </c>
      <c r="AB1167" s="198">
        <v>4</v>
      </c>
      <c r="AG1167" s="199" t="s">
        <v>209</v>
      </c>
      <c r="AH1167" s="200">
        <v>2</v>
      </c>
      <c r="AI1167" s="200">
        <v>2</v>
      </c>
      <c r="AJ1167" s="200">
        <v>4</v>
      </c>
      <c r="AL1167" s="201" t="s">
        <v>209</v>
      </c>
      <c r="AM1167" s="202">
        <v>3</v>
      </c>
      <c r="AN1167" s="202">
        <v>1</v>
      </c>
      <c r="AO1167" s="202">
        <v>4</v>
      </c>
      <c r="AU1167" s="203" t="s">
        <v>209</v>
      </c>
      <c r="AV1167" s="204">
        <v>1</v>
      </c>
      <c r="AW1167" s="204">
        <v>3</v>
      </c>
      <c r="AX1167" s="204">
        <v>4</v>
      </c>
      <c r="AZ1167" s="205" t="s">
        <v>209</v>
      </c>
      <c r="BA1167" s="206">
        <v>1</v>
      </c>
      <c r="BB1167" s="206">
        <v>1</v>
      </c>
      <c r="BC1167" s="206">
        <v>2</v>
      </c>
      <c r="BD1167" s="206">
        <v>4</v>
      </c>
    </row>
    <row r="1168" spans="1:60" ht="15.75" thickTop="1">
      <c r="A1168" s="1" t="s">
        <v>505</v>
      </c>
      <c r="K1168" s="1" t="s">
        <v>505</v>
      </c>
      <c r="Z1168" s="1" t="s">
        <v>505</v>
      </c>
      <c r="AG1168" s="1" t="s">
        <v>505</v>
      </c>
      <c r="AL1168" s="1" t="s">
        <v>505</v>
      </c>
      <c r="AU1168" s="1" t="s">
        <v>505</v>
      </c>
      <c r="AZ1168" s="1" t="s">
        <v>505</v>
      </c>
    </row>
    <row r="1173" spans="1:60" s="82" customFormat="1" ht="50.1" customHeight="1" thickBot="1">
      <c r="A1173" s="1387" t="s">
        <v>123</v>
      </c>
      <c r="B1173" s="1387"/>
      <c r="C1173" s="1387"/>
      <c r="D1173" s="1387"/>
      <c r="K1173" s="1370" t="s">
        <v>123</v>
      </c>
      <c r="L1173" s="1370"/>
      <c r="M1173" s="1370"/>
      <c r="N1173" s="1370"/>
      <c r="O1173" s="1370"/>
      <c r="P1173" s="1370"/>
      <c r="Z1173" s="1356" t="s">
        <v>123</v>
      </c>
      <c r="AA1173" s="1356"/>
      <c r="AB1173" s="1356"/>
      <c r="AG1173" s="1336" t="s">
        <v>123</v>
      </c>
      <c r="AH1173" s="1336"/>
      <c r="AI1173" s="1336"/>
      <c r="AL1173" s="1321" t="s">
        <v>123</v>
      </c>
      <c r="AM1173" s="1321"/>
      <c r="AN1173" s="1321"/>
      <c r="AU1173" s="1301" t="s">
        <v>123</v>
      </c>
      <c r="AV1173" s="1301"/>
      <c r="AW1173" s="1301"/>
      <c r="AZ1173" s="1281" t="s">
        <v>123</v>
      </c>
      <c r="BA1173" s="1281"/>
      <c r="BB1173" s="1281"/>
      <c r="BC1173" s="1281"/>
    </row>
    <row r="1174" spans="1:60" ht="36" customHeight="1" thickTop="1">
      <c r="A1174" s="1388"/>
      <c r="B1174" s="1390" t="s">
        <v>21</v>
      </c>
      <c r="C1174" s="1390"/>
      <c r="D1174" s="1390" t="s">
        <v>155</v>
      </c>
      <c r="K1174" s="1371"/>
      <c r="L1174" s="1373" t="s">
        <v>156</v>
      </c>
      <c r="M1174" s="1373"/>
      <c r="N1174" s="1373"/>
      <c r="O1174" s="1373"/>
      <c r="P1174" s="1373" t="s">
        <v>155</v>
      </c>
      <c r="Z1174" s="1352"/>
      <c r="AA1174" s="1153" t="s">
        <v>157</v>
      </c>
      <c r="AB1174" s="1354" t="s">
        <v>155</v>
      </c>
      <c r="AG1174" s="1337"/>
      <c r="AH1174" s="1148" t="s">
        <v>158</v>
      </c>
      <c r="AI1174" s="1339" t="s">
        <v>155</v>
      </c>
      <c r="AL1174" s="1322"/>
      <c r="AM1174" s="1143" t="s">
        <v>159</v>
      </c>
      <c r="AN1174" s="1324" t="s">
        <v>155</v>
      </c>
      <c r="AU1174" s="1302"/>
      <c r="AV1174" s="1137" t="s">
        <v>160</v>
      </c>
      <c r="AW1174" s="1304" t="s">
        <v>155</v>
      </c>
      <c r="AZ1174" s="1282"/>
      <c r="BA1174" s="1284" t="s">
        <v>161</v>
      </c>
      <c r="BB1174" s="1284"/>
      <c r="BC1174" s="1284" t="s">
        <v>155</v>
      </c>
    </row>
    <row r="1175" spans="1:60" ht="59.1" customHeight="1" thickBot="1">
      <c r="A1175" s="1389"/>
      <c r="B1175" s="1166" t="s">
        <v>163</v>
      </c>
      <c r="C1175" s="1166" t="s">
        <v>164</v>
      </c>
      <c r="D1175" s="1391"/>
      <c r="K1175" s="1372"/>
      <c r="L1175" s="1160" t="s">
        <v>171</v>
      </c>
      <c r="M1175" s="1160" t="s">
        <v>176</v>
      </c>
      <c r="N1175" s="1160" t="s">
        <v>178</v>
      </c>
      <c r="O1175" s="1160" t="s">
        <v>179</v>
      </c>
      <c r="P1175" s="1374"/>
      <c r="Z1175" s="1353"/>
      <c r="AA1175" s="1154" t="s">
        <v>181</v>
      </c>
      <c r="AB1175" s="1355"/>
      <c r="AG1175" s="1338"/>
      <c r="AH1175" s="1149" t="s">
        <v>185</v>
      </c>
      <c r="AI1175" s="1340"/>
      <c r="AL1175" s="1323"/>
      <c r="AM1175" s="1144" t="s">
        <v>187</v>
      </c>
      <c r="AN1175" s="1325"/>
      <c r="AU1175" s="1303"/>
      <c r="AV1175" s="1138" t="s">
        <v>194</v>
      </c>
      <c r="AW1175" s="1305"/>
      <c r="AZ1175" s="1283"/>
      <c r="BA1175" s="1132" t="s">
        <v>195</v>
      </c>
      <c r="BB1175" s="1132" t="s">
        <v>197</v>
      </c>
      <c r="BC1175" s="1285"/>
    </row>
    <row r="1176" spans="1:60" ht="21" customHeight="1" thickTop="1">
      <c r="A1176" s="9" t="s">
        <v>498</v>
      </c>
      <c r="B1176" s="34" t="s">
        <v>203</v>
      </c>
      <c r="C1176" s="34" t="s">
        <v>203</v>
      </c>
      <c r="D1176" s="34" t="s">
        <v>203</v>
      </c>
      <c r="K1176" s="12" t="s">
        <v>498</v>
      </c>
      <c r="L1176" s="13" t="s">
        <v>203</v>
      </c>
      <c r="M1176" s="13" t="s">
        <v>203</v>
      </c>
      <c r="N1176" s="13" t="s">
        <v>203</v>
      </c>
      <c r="O1176" s="13" t="s">
        <v>203</v>
      </c>
      <c r="P1176" s="13" t="s">
        <v>203</v>
      </c>
      <c r="Z1176" s="15" t="s">
        <v>498</v>
      </c>
      <c r="AA1176" s="61" t="s">
        <v>203</v>
      </c>
      <c r="AB1176" s="61" t="s">
        <v>203</v>
      </c>
      <c r="AG1176" s="17" t="s">
        <v>498</v>
      </c>
      <c r="AH1176" s="36" t="s">
        <v>203</v>
      </c>
      <c r="AI1176" s="36" t="s">
        <v>203</v>
      </c>
      <c r="AL1176" s="19" t="s">
        <v>498</v>
      </c>
      <c r="AM1176" s="21" t="s">
        <v>203</v>
      </c>
      <c r="AN1176" s="21" t="s">
        <v>203</v>
      </c>
      <c r="AU1176" s="23" t="s">
        <v>498</v>
      </c>
      <c r="AV1176" s="37" t="s">
        <v>203</v>
      </c>
      <c r="AW1176" s="37" t="s">
        <v>203</v>
      </c>
      <c r="AZ1176" s="25" t="s">
        <v>498</v>
      </c>
      <c r="BA1176" s="27" t="s">
        <v>203</v>
      </c>
      <c r="BB1176" s="27" t="s">
        <v>203</v>
      </c>
      <c r="BC1176" s="27" t="s">
        <v>203</v>
      </c>
    </row>
    <row r="1177" spans="1:60" ht="21" customHeight="1">
      <c r="A1177" s="9" t="s">
        <v>499</v>
      </c>
      <c r="B1177" s="34" t="s">
        <v>203</v>
      </c>
      <c r="C1177" s="34" t="s">
        <v>203</v>
      </c>
      <c r="D1177" s="34" t="s">
        <v>203</v>
      </c>
      <c r="K1177" s="12" t="s">
        <v>499</v>
      </c>
      <c r="L1177" s="13" t="s">
        <v>203</v>
      </c>
      <c r="M1177" s="13" t="s">
        <v>203</v>
      </c>
      <c r="N1177" s="13" t="s">
        <v>203</v>
      </c>
      <c r="O1177" s="13" t="s">
        <v>203</v>
      </c>
      <c r="P1177" s="13" t="s">
        <v>203</v>
      </c>
      <c r="Z1177" s="15" t="s">
        <v>499</v>
      </c>
      <c r="AA1177" s="61" t="s">
        <v>203</v>
      </c>
      <c r="AB1177" s="61" t="s">
        <v>203</v>
      </c>
      <c r="AG1177" s="17" t="s">
        <v>499</v>
      </c>
      <c r="AH1177" s="36" t="s">
        <v>203</v>
      </c>
      <c r="AI1177" s="36" t="s">
        <v>203</v>
      </c>
      <c r="AL1177" s="19" t="s">
        <v>499</v>
      </c>
      <c r="AM1177" s="21" t="s">
        <v>203</v>
      </c>
      <c r="AN1177" s="21" t="s">
        <v>203</v>
      </c>
      <c r="AU1177" s="23" t="s">
        <v>499</v>
      </c>
      <c r="AV1177" s="37" t="s">
        <v>203</v>
      </c>
      <c r="AW1177" s="37" t="s">
        <v>203</v>
      </c>
      <c r="AZ1177" s="25" t="s">
        <v>499</v>
      </c>
      <c r="BA1177" s="27" t="s">
        <v>203</v>
      </c>
      <c r="BB1177" s="27" t="s">
        <v>203</v>
      </c>
      <c r="BC1177" s="27" t="s">
        <v>203</v>
      </c>
    </row>
    <row r="1178" spans="1:60" ht="21" customHeight="1">
      <c r="A1178" s="9" t="s">
        <v>500</v>
      </c>
      <c r="B1178" s="34" t="s">
        <v>203</v>
      </c>
      <c r="C1178" s="34" t="s">
        <v>203</v>
      </c>
      <c r="D1178" s="34" t="s">
        <v>203</v>
      </c>
      <c r="K1178" s="12" t="s">
        <v>500</v>
      </c>
      <c r="L1178" s="13" t="s">
        <v>203</v>
      </c>
      <c r="M1178" s="13" t="s">
        <v>203</v>
      </c>
      <c r="N1178" s="13" t="s">
        <v>203</v>
      </c>
      <c r="O1178" s="13" t="s">
        <v>203</v>
      </c>
      <c r="P1178" s="13" t="s">
        <v>203</v>
      </c>
      <c r="Z1178" s="15" t="s">
        <v>500</v>
      </c>
      <c r="AA1178" s="61" t="s">
        <v>203</v>
      </c>
      <c r="AB1178" s="61" t="s">
        <v>203</v>
      </c>
      <c r="AG1178" s="17" t="s">
        <v>500</v>
      </c>
      <c r="AH1178" s="36" t="s">
        <v>203</v>
      </c>
      <c r="AI1178" s="36" t="s">
        <v>203</v>
      </c>
      <c r="AL1178" s="19" t="s">
        <v>500</v>
      </c>
      <c r="AM1178" s="21" t="s">
        <v>203</v>
      </c>
      <c r="AN1178" s="21" t="s">
        <v>203</v>
      </c>
      <c r="AU1178" s="23" t="s">
        <v>500</v>
      </c>
      <c r="AV1178" s="37" t="s">
        <v>203</v>
      </c>
      <c r="AW1178" s="37" t="s">
        <v>203</v>
      </c>
      <c r="AZ1178" s="25" t="s">
        <v>500</v>
      </c>
      <c r="BA1178" s="27" t="s">
        <v>203</v>
      </c>
      <c r="BB1178" s="27" t="s">
        <v>203</v>
      </c>
      <c r="BC1178" s="27" t="s">
        <v>203</v>
      </c>
    </row>
    <row r="1179" spans="1:60" ht="21" customHeight="1">
      <c r="A1179" s="9" t="s">
        <v>224</v>
      </c>
      <c r="B1179" s="34" t="s">
        <v>203</v>
      </c>
      <c r="C1179" s="34" t="s">
        <v>203</v>
      </c>
      <c r="D1179" s="34" t="s">
        <v>203</v>
      </c>
      <c r="K1179" s="12" t="s">
        <v>224</v>
      </c>
      <c r="L1179" s="13" t="s">
        <v>203</v>
      </c>
      <c r="M1179" s="13" t="s">
        <v>203</v>
      </c>
      <c r="N1179" s="13" t="s">
        <v>203</v>
      </c>
      <c r="O1179" s="13" t="s">
        <v>203</v>
      </c>
      <c r="P1179" s="13" t="s">
        <v>203</v>
      </c>
      <c r="Z1179" s="15" t="s">
        <v>224</v>
      </c>
      <c r="AA1179" s="61" t="s">
        <v>203</v>
      </c>
      <c r="AB1179" s="61" t="s">
        <v>203</v>
      </c>
      <c r="AG1179" s="17" t="s">
        <v>224</v>
      </c>
      <c r="AH1179" s="36" t="s">
        <v>203</v>
      </c>
      <c r="AI1179" s="36" t="s">
        <v>203</v>
      </c>
      <c r="AL1179" s="19" t="s">
        <v>224</v>
      </c>
      <c r="AM1179" s="21" t="s">
        <v>203</v>
      </c>
      <c r="AN1179" s="21" t="s">
        <v>203</v>
      </c>
      <c r="AU1179" s="23" t="s">
        <v>224</v>
      </c>
      <c r="AV1179" s="37" t="s">
        <v>203</v>
      </c>
      <c r="AW1179" s="37" t="s">
        <v>203</v>
      </c>
      <c r="AZ1179" s="25" t="s">
        <v>224</v>
      </c>
      <c r="BA1179" s="27" t="s">
        <v>203</v>
      </c>
      <c r="BB1179" s="27" t="s">
        <v>203</v>
      </c>
      <c r="BC1179" s="27" t="s">
        <v>203</v>
      </c>
    </row>
    <row r="1180" spans="1:60" ht="21" customHeight="1">
      <c r="A1180" s="9" t="s">
        <v>230</v>
      </c>
      <c r="B1180" s="34" t="s">
        <v>203</v>
      </c>
      <c r="C1180" s="34" t="s">
        <v>203</v>
      </c>
      <c r="D1180" s="34" t="s">
        <v>203</v>
      </c>
      <c r="E1180" s="132"/>
      <c r="F1180" s="132"/>
      <c r="G1180" s="132"/>
      <c r="H1180" s="132"/>
      <c r="I1180" s="132"/>
      <c r="J1180" s="132"/>
      <c r="K1180" s="12" t="s">
        <v>230</v>
      </c>
      <c r="L1180" s="13" t="s">
        <v>203</v>
      </c>
      <c r="M1180" s="13" t="s">
        <v>203</v>
      </c>
      <c r="N1180" s="13" t="s">
        <v>203</v>
      </c>
      <c r="O1180" s="13" t="s">
        <v>203</v>
      </c>
      <c r="P1180" s="13" t="s">
        <v>203</v>
      </c>
      <c r="Q1180" s="132"/>
      <c r="R1180" s="132"/>
      <c r="S1180" s="132"/>
      <c r="T1180" s="132"/>
      <c r="U1180" s="132"/>
      <c r="V1180" s="132"/>
      <c r="W1180" s="132"/>
      <c r="X1180" s="132"/>
      <c r="Y1180" s="132"/>
      <c r="Z1180" s="15" t="s">
        <v>230</v>
      </c>
      <c r="AA1180" s="61" t="s">
        <v>203</v>
      </c>
      <c r="AB1180" s="61" t="s">
        <v>203</v>
      </c>
      <c r="AC1180" s="132"/>
      <c r="AD1180" s="132"/>
      <c r="AE1180" s="132"/>
      <c r="AF1180" s="132"/>
      <c r="AG1180" s="17" t="s">
        <v>230</v>
      </c>
      <c r="AH1180" s="36" t="s">
        <v>203</v>
      </c>
      <c r="AI1180" s="36" t="s">
        <v>203</v>
      </c>
      <c r="AJ1180" s="132"/>
      <c r="AK1180" s="132"/>
      <c r="AL1180" s="19" t="s">
        <v>230</v>
      </c>
      <c r="AM1180" s="21" t="s">
        <v>203</v>
      </c>
      <c r="AN1180" s="21" t="s">
        <v>203</v>
      </c>
      <c r="AO1180" s="132"/>
      <c r="AP1180" s="132"/>
      <c r="AQ1180" s="132"/>
      <c r="AR1180" s="132"/>
      <c r="AS1180" s="132"/>
      <c r="AT1180" s="132"/>
      <c r="AU1180" s="23" t="s">
        <v>230</v>
      </c>
      <c r="AV1180" s="37" t="s">
        <v>203</v>
      </c>
      <c r="AW1180" s="37" t="s">
        <v>203</v>
      </c>
      <c r="AX1180" s="132"/>
      <c r="AY1180" s="132"/>
      <c r="AZ1180" s="25" t="s">
        <v>230</v>
      </c>
      <c r="BA1180" s="27" t="s">
        <v>203</v>
      </c>
      <c r="BB1180" s="27" t="s">
        <v>203</v>
      </c>
      <c r="BC1180" s="27" t="s">
        <v>203</v>
      </c>
      <c r="BD1180" s="132"/>
      <c r="BE1180" s="132"/>
      <c r="BF1180" s="132"/>
      <c r="BG1180" s="132"/>
      <c r="BH1180" s="132"/>
    </row>
    <row r="1181" spans="1:60" s="192" customFormat="1" ht="21" customHeight="1" thickBot="1">
      <c r="A1181" s="193" t="s">
        <v>209</v>
      </c>
      <c r="B1181" s="194">
        <v>2</v>
      </c>
      <c r="C1181" s="194">
        <v>7</v>
      </c>
      <c r="D1181" s="194">
        <v>9</v>
      </c>
      <c r="K1181" s="195" t="s">
        <v>209</v>
      </c>
      <c r="L1181" s="196">
        <v>2</v>
      </c>
      <c r="M1181" s="196">
        <v>4</v>
      </c>
      <c r="N1181" s="196">
        <v>2</v>
      </c>
      <c r="O1181" s="196">
        <v>1</v>
      </c>
      <c r="P1181" s="196">
        <v>9</v>
      </c>
      <c r="Z1181" s="197" t="s">
        <v>209</v>
      </c>
      <c r="AA1181" s="198">
        <v>9</v>
      </c>
      <c r="AB1181" s="198">
        <v>9</v>
      </c>
      <c r="AG1181" s="199" t="s">
        <v>209</v>
      </c>
      <c r="AH1181" s="200">
        <v>9</v>
      </c>
      <c r="AI1181" s="200">
        <v>9</v>
      </c>
      <c r="AL1181" s="201" t="s">
        <v>209</v>
      </c>
      <c r="AM1181" s="202">
        <v>9</v>
      </c>
      <c r="AN1181" s="202">
        <v>9</v>
      </c>
      <c r="AU1181" s="203" t="s">
        <v>209</v>
      </c>
      <c r="AV1181" s="204">
        <v>9</v>
      </c>
      <c r="AW1181" s="204">
        <v>9</v>
      </c>
      <c r="AZ1181" s="205" t="s">
        <v>209</v>
      </c>
      <c r="BA1181" s="206">
        <v>2</v>
      </c>
      <c r="BB1181" s="206">
        <v>7</v>
      </c>
      <c r="BC1181" s="206">
        <v>9</v>
      </c>
    </row>
    <row r="1182" spans="1:60" ht="15.75" thickTop="1">
      <c r="A1182" s="1" t="s">
        <v>506</v>
      </c>
      <c r="K1182" s="1" t="s">
        <v>506</v>
      </c>
      <c r="Z1182" s="1" t="s">
        <v>506</v>
      </c>
      <c r="AG1182" s="1" t="s">
        <v>506</v>
      </c>
      <c r="AL1182" s="1" t="s">
        <v>506</v>
      </c>
      <c r="AU1182" s="1" t="s">
        <v>506</v>
      </c>
      <c r="AZ1182" s="1" t="s">
        <v>506</v>
      </c>
    </row>
    <row r="1187" spans="1:60" s="82" customFormat="1" ht="90.95" customHeight="1" thickBot="1">
      <c r="A1187" s="1387" t="s">
        <v>124</v>
      </c>
      <c r="B1187" s="1387"/>
      <c r="C1187" s="1387"/>
      <c r="K1187" s="1370" t="s">
        <v>124</v>
      </c>
      <c r="L1187" s="1370"/>
      <c r="M1187" s="1370"/>
      <c r="Z1187" s="1356" t="s">
        <v>124</v>
      </c>
      <c r="AA1187" s="1356"/>
      <c r="AB1187" s="1356"/>
      <c r="AG1187" s="1336" t="s">
        <v>124</v>
      </c>
      <c r="AH1187" s="1336"/>
      <c r="AI1187" s="1336"/>
      <c r="AL1187" s="1321" t="s">
        <v>124</v>
      </c>
      <c r="AM1187" s="1321"/>
      <c r="AN1187" s="1321"/>
      <c r="AU1187" s="1301" t="s">
        <v>124</v>
      </c>
      <c r="AV1187" s="1301"/>
      <c r="AW1187" s="1301"/>
      <c r="AZ1187" s="1281" t="s">
        <v>124</v>
      </c>
      <c r="BA1187" s="1281"/>
      <c r="BB1187" s="1281"/>
    </row>
    <row r="1188" spans="1:60" ht="75.95" customHeight="1" thickTop="1">
      <c r="A1188" s="1388"/>
      <c r="B1188" s="1165" t="s">
        <v>21</v>
      </c>
      <c r="C1188" s="1390" t="s">
        <v>155</v>
      </c>
      <c r="K1188" s="1371"/>
      <c r="L1188" s="1159" t="s">
        <v>156</v>
      </c>
      <c r="M1188" s="1373" t="s">
        <v>155</v>
      </c>
      <c r="Z1188" s="1352"/>
      <c r="AA1188" s="1153" t="s">
        <v>157</v>
      </c>
      <c r="AB1188" s="1354" t="s">
        <v>155</v>
      </c>
      <c r="AG1188" s="1337"/>
      <c r="AH1188" s="1148" t="s">
        <v>158</v>
      </c>
      <c r="AI1188" s="1339" t="s">
        <v>155</v>
      </c>
      <c r="AL1188" s="1322"/>
      <c r="AM1188" s="1143" t="s">
        <v>159</v>
      </c>
      <c r="AN1188" s="1324" t="s">
        <v>155</v>
      </c>
      <c r="AU1188" s="1302"/>
      <c r="AV1188" s="1137" t="s">
        <v>160</v>
      </c>
      <c r="AW1188" s="1304" t="s">
        <v>155</v>
      </c>
      <c r="AZ1188" s="1282"/>
      <c r="BA1188" s="1131" t="s">
        <v>161</v>
      </c>
      <c r="BB1188" s="1284" t="s">
        <v>155</v>
      </c>
    </row>
    <row r="1189" spans="1:60" ht="57.95" customHeight="1" thickBot="1">
      <c r="A1189" s="1389"/>
      <c r="B1189" s="1166" t="s">
        <v>164</v>
      </c>
      <c r="C1189" s="1391"/>
      <c r="K1189" s="1372"/>
      <c r="L1189" s="1160" t="s">
        <v>176</v>
      </c>
      <c r="M1189" s="1374"/>
      <c r="Z1189" s="1353"/>
      <c r="AA1189" s="1154" t="s">
        <v>181</v>
      </c>
      <c r="AB1189" s="1355"/>
      <c r="AG1189" s="1338"/>
      <c r="AH1189" s="1149" t="s">
        <v>185</v>
      </c>
      <c r="AI1189" s="1340"/>
      <c r="AL1189" s="1323"/>
      <c r="AM1189" s="1144" t="s">
        <v>187</v>
      </c>
      <c r="AN1189" s="1325"/>
      <c r="AU1189" s="1303"/>
      <c r="AV1189" s="1138" t="s">
        <v>194</v>
      </c>
      <c r="AW1189" s="1305"/>
      <c r="AZ1189" s="1283"/>
      <c r="BA1189" s="1132" t="s">
        <v>198</v>
      </c>
      <c r="BB1189" s="1285"/>
    </row>
    <row r="1190" spans="1:60" ht="21" customHeight="1" thickTop="1">
      <c r="A1190" s="9" t="s">
        <v>498</v>
      </c>
      <c r="B1190" s="34" t="s">
        <v>203</v>
      </c>
      <c r="C1190" s="34" t="s">
        <v>203</v>
      </c>
      <c r="K1190" s="12" t="s">
        <v>498</v>
      </c>
      <c r="L1190" s="13" t="s">
        <v>203</v>
      </c>
      <c r="M1190" s="13" t="s">
        <v>203</v>
      </c>
      <c r="Z1190" s="15" t="s">
        <v>498</v>
      </c>
      <c r="AA1190" s="61" t="s">
        <v>203</v>
      </c>
      <c r="AB1190" s="61" t="s">
        <v>203</v>
      </c>
      <c r="AG1190" s="17" t="s">
        <v>498</v>
      </c>
      <c r="AH1190" s="36" t="s">
        <v>203</v>
      </c>
      <c r="AI1190" s="36" t="s">
        <v>203</v>
      </c>
      <c r="AL1190" s="19" t="s">
        <v>498</v>
      </c>
      <c r="AM1190" s="21" t="s">
        <v>203</v>
      </c>
      <c r="AN1190" s="21" t="s">
        <v>203</v>
      </c>
      <c r="AU1190" s="23" t="s">
        <v>498</v>
      </c>
      <c r="AV1190" s="37" t="s">
        <v>203</v>
      </c>
      <c r="AW1190" s="37" t="s">
        <v>203</v>
      </c>
      <c r="AZ1190" s="25" t="s">
        <v>498</v>
      </c>
      <c r="BA1190" s="27" t="s">
        <v>203</v>
      </c>
      <c r="BB1190" s="27" t="s">
        <v>203</v>
      </c>
    </row>
    <row r="1191" spans="1:60" ht="21" customHeight="1">
      <c r="A1191" s="9" t="s">
        <v>499</v>
      </c>
      <c r="B1191" s="34" t="s">
        <v>203</v>
      </c>
      <c r="C1191" s="34" t="s">
        <v>203</v>
      </c>
      <c r="K1191" s="12" t="s">
        <v>499</v>
      </c>
      <c r="L1191" s="13" t="s">
        <v>203</v>
      </c>
      <c r="M1191" s="13" t="s">
        <v>203</v>
      </c>
      <c r="Z1191" s="15" t="s">
        <v>499</v>
      </c>
      <c r="AA1191" s="61" t="s">
        <v>203</v>
      </c>
      <c r="AB1191" s="61" t="s">
        <v>203</v>
      </c>
      <c r="AG1191" s="17" t="s">
        <v>499</v>
      </c>
      <c r="AH1191" s="36" t="s">
        <v>203</v>
      </c>
      <c r="AI1191" s="36" t="s">
        <v>203</v>
      </c>
      <c r="AL1191" s="19" t="s">
        <v>499</v>
      </c>
      <c r="AM1191" s="21" t="s">
        <v>203</v>
      </c>
      <c r="AN1191" s="21" t="s">
        <v>203</v>
      </c>
      <c r="AU1191" s="23" t="s">
        <v>499</v>
      </c>
      <c r="AV1191" s="37" t="s">
        <v>203</v>
      </c>
      <c r="AW1191" s="37" t="s">
        <v>203</v>
      </c>
      <c r="AZ1191" s="25" t="s">
        <v>499</v>
      </c>
      <c r="BA1191" s="27" t="s">
        <v>203</v>
      </c>
      <c r="BB1191" s="27" t="s">
        <v>203</v>
      </c>
    </row>
    <row r="1192" spans="1:60" ht="21" customHeight="1">
      <c r="A1192" s="9" t="s">
        <v>500</v>
      </c>
      <c r="B1192" s="34" t="s">
        <v>203</v>
      </c>
      <c r="C1192" s="34" t="s">
        <v>203</v>
      </c>
      <c r="K1192" s="12" t="s">
        <v>500</v>
      </c>
      <c r="L1192" s="13" t="s">
        <v>203</v>
      </c>
      <c r="M1192" s="13" t="s">
        <v>203</v>
      </c>
      <c r="Z1192" s="15" t="s">
        <v>500</v>
      </c>
      <c r="AA1192" s="61" t="s">
        <v>203</v>
      </c>
      <c r="AB1192" s="61" t="s">
        <v>203</v>
      </c>
      <c r="AG1192" s="17" t="s">
        <v>500</v>
      </c>
      <c r="AH1192" s="36" t="s">
        <v>203</v>
      </c>
      <c r="AI1192" s="36" t="s">
        <v>203</v>
      </c>
      <c r="AL1192" s="19" t="s">
        <v>500</v>
      </c>
      <c r="AM1192" s="21" t="s">
        <v>203</v>
      </c>
      <c r="AN1192" s="21" t="s">
        <v>203</v>
      </c>
      <c r="AU1192" s="23" t="s">
        <v>500</v>
      </c>
      <c r="AV1192" s="37" t="s">
        <v>203</v>
      </c>
      <c r="AW1192" s="37" t="s">
        <v>203</v>
      </c>
      <c r="AZ1192" s="25" t="s">
        <v>500</v>
      </c>
      <c r="BA1192" s="27" t="s">
        <v>203</v>
      </c>
      <c r="BB1192" s="27" t="s">
        <v>203</v>
      </c>
    </row>
    <row r="1193" spans="1:60" ht="21" customHeight="1">
      <c r="A1193" s="9" t="s">
        <v>224</v>
      </c>
      <c r="B1193" s="34" t="s">
        <v>203</v>
      </c>
      <c r="C1193" s="34" t="s">
        <v>203</v>
      </c>
      <c r="K1193" s="12" t="s">
        <v>224</v>
      </c>
      <c r="L1193" s="13" t="s">
        <v>203</v>
      </c>
      <c r="M1193" s="13" t="s">
        <v>203</v>
      </c>
      <c r="Z1193" s="15" t="s">
        <v>224</v>
      </c>
      <c r="AA1193" s="61" t="s">
        <v>203</v>
      </c>
      <c r="AB1193" s="61" t="s">
        <v>203</v>
      </c>
      <c r="AG1193" s="17" t="s">
        <v>224</v>
      </c>
      <c r="AH1193" s="36" t="s">
        <v>203</v>
      </c>
      <c r="AI1193" s="36" t="s">
        <v>203</v>
      </c>
      <c r="AL1193" s="19" t="s">
        <v>224</v>
      </c>
      <c r="AM1193" s="21" t="s">
        <v>203</v>
      </c>
      <c r="AN1193" s="21" t="s">
        <v>203</v>
      </c>
      <c r="AU1193" s="23" t="s">
        <v>224</v>
      </c>
      <c r="AV1193" s="37" t="s">
        <v>203</v>
      </c>
      <c r="AW1193" s="37" t="s">
        <v>203</v>
      </c>
      <c r="AZ1193" s="25" t="s">
        <v>224</v>
      </c>
      <c r="BA1193" s="27" t="s">
        <v>203</v>
      </c>
      <c r="BB1193" s="27" t="s">
        <v>203</v>
      </c>
    </row>
    <row r="1194" spans="1:60" ht="21" customHeight="1">
      <c r="A1194" s="9" t="s">
        <v>230</v>
      </c>
      <c r="B1194" s="34" t="s">
        <v>203</v>
      </c>
      <c r="C1194" s="34" t="s">
        <v>203</v>
      </c>
      <c r="D1194" s="132"/>
      <c r="E1194" s="132"/>
      <c r="F1194" s="132"/>
      <c r="G1194" s="132"/>
      <c r="H1194" s="132"/>
      <c r="I1194" s="132"/>
      <c r="J1194" s="132"/>
      <c r="K1194" s="12" t="s">
        <v>230</v>
      </c>
      <c r="L1194" s="13" t="s">
        <v>203</v>
      </c>
      <c r="M1194" s="13" t="s">
        <v>203</v>
      </c>
      <c r="N1194" s="132"/>
      <c r="O1194" s="132"/>
      <c r="P1194" s="132"/>
      <c r="Q1194" s="132"/>
      <c r="R1194" s="132"/>
      <c r="S1194" s="132"/>
      <c r="T1194" s="132"/>
      <c r="U1194" s="132"/>
      <c r="V1194" s="132"/>
      <c r="W1194" s="132"/>
      <c r="X1194" s="132"/>
      <c r="Y1194" s="132"/>
      <c r="Z1194" s="15" t="s">
        <v>230</v>
      </c>
      <c r="AA1194" s="61" t="s">
        <v>203</v>
      </c>
      <c r="AB1194" s="61" t="s">
        <v>203</v>
      </c>
      <c r="AC1194" s="132"/>
      <c r="AD1194" s="132"/>
      <c r="AE1194" s="132"/>
      <c r="AF1194" s="132"/>
      <c r="AG1194" s="17" t="s">
        <v>230</v>
      </c>
      <c r="AH1194" s="36" t="s">
        <v>203</v>
      </c>
      <c r="AI1194" s="36" t="s">
        <v>203</v>
      </c>
      <c r="AJ1194" s="132"/>
      <c r="AK1194" s="132"/>
      <c r="AL1194" s="19" t="s">
        <v>230</v>
      </c>
      <c r="AM1194" s="21" t="s">
        <v>203</v>
      </c>
      <c r="AN1194" s="21" t="s">
        <v>203</v>
      </c>
      <c r="AO1194" s="132"/>
      <c r="AP1194" s="132"/>
      <c r="AQ1194" s="132"/>
      <c r="AR1194" s="132"/>
      <c r="AS1194" s="132"/>
      <c r="AT1194" s="132"/>
      <c r="AU1194" s="23" t="s">
        <v>230</v>
      </c>
      <c r="AV1194" s="37" t="s">
        <v>203</v>
      </c>
      <c r="AW1194" s="37" t="s">
        <v>203</v>
      </c>
      <c r="AX1194" s="132"/>
      <c r="AY1194" s="132"/>
      <c r="AZ1194" s="25" t="s">
        <v>230</v>
      </c>
      <c r="BA1194" s="27" t="s">
        <v>203</v>
      </c>
      <c r="BB1194" s="27" t="s">
        <v>203</v>
      </c>
      <c r="BC1194" s="132"/>
      <c r="BD1194" s="132"/>
      <c r="BE1194" s="132"/>
      <c r="BF1194" s="132"/>
      <c r="BG1194" s="132"/>
      <c r="BH1194" s="132"/>
    </row>
    <row r="1195" spans="1:60" s="192" customFormat="1" ht="21" customHeight="1" thickBot="1">
      <c r="A1195" s="193" t="s">
        <v>209</v>
      </c>
      <c r="B1195" s="194">
        <v>1</v>
      </c>
      <c r="C1195" s="194">
        <v>1</v>
      </c>
      <c r="K1195" s="195" t="s">
        <v>209</v>
      </c>
      <c r="L1195" s="196">
        <v>1</v>
      </c>
      <c r="M1195" s="196">
        <v>1</v>
      </c>
      <c r="Z1195" s="197" t="s">
        <v>209</v>
      </c>
      <c r="AA1195" s="198">
        <v>1</v>
      </c>
      <c r="AB1195" s="198">
        <v>1</v>
      </c>
      <c r="AG1195" s="199" t="s">
        <v>209</v>
      </c>
      <c r="AH1195" s="200">
        <v>1</v>
      </c>
      <c r="AI1195" s="200">
        <v>1</v>
      </c>
      <c r="AL1195" s="201" t="s">
        <v>209</v>
      </c>
      <c r="AM1195" s="202">
        <v>1</v>
      </c>
      <c r="AN1195" s="202">
        <v>1</v>
      </c>
      <c r="AU1195" s="203" t="s">
        <v>209</v>
      </c>
      <c r="AV1195" s="204">
        <v>1</v>
      </c>
      <c r="AW1195" s="204">
        <v>1</v>
      </c>
      <c r="AZ1195" s="205" t="s">
        <v>209</v>
      </c>
      <c r="BA1195" s="206">
        <v>1</v>
      </c>
      <c r="BB1195" s="206">
        <v>1</v>
      </c>
    </row>
    <row r="1196" spans="1:60" ht="15.75" thickTop="1">
      <c r="A1196" s="1" t="s">
        <v>507</v>
      </c>
      <c r="K1196" s="1" t="s">
        <v>507</v>
      </c>
      <c r="Z1196" s="1" t="s">
        <v>507</v>
      </c>
      <c r="AG1196" s="1" t="s">
        <v>507</v>
      </c>
      <c r="AL1196" s="1" t="s">
        <v>507</v>
      </c>
      <c r="AU1196" s="1" t="s">
        <v>507</v>
      </c>
      <c r="AZ1196" s="1" t="s">
        <v>507</v>
      </c>
    </row>
    <row r="1201" spans="1:60" s="82" customFormat="1" ht="24" customHeight="1" thickBot="1">
      <c r="A1201" s="1387" t="s">
        <v>125</v>
      </c>
      <c r="B1201" s="1387"/>
      <c r="C1201" s="1387"/>
      <c r="D1201" s="1387"/>
      <c r="E1201" s="1387"/>
      <c r="K1201" s="1370" t="s">
        <v>125</v>
      </c>
      <c r="L1201" s="1370"/>
      <c r="M1201" s="1370"/>
      <c r="N1201" s="1370"/>
      <c r="O1201" s="1370"/>
      <c r="P1201" s="1370"/>
      <c r="Q1201" s="1370"/>
      <c r="R1201" s="1370"/>
      <c r="S1201" s="1370"/>
      <c r="T1201" s="1370"/>
      <c r="U1201" s="1370"/>
      <c r="V1201" s="1370"/>
      <c r="W1201" s="1370"/>
      <c r="X1201" s="1370"/>
      <c r="Z1201" s="1356" t="s">
        <v>125</v>
      </c>
      <c r="AA1201" s="1356"/>
      <c r="AB1201" s="1356"/>
      <c r="AC1201" s="1356"/>
      <c r="AD1201" s="1356"/>
      <c r="AE1201" s="1356"/>
      <c r="AG1201" s="1336" t="s">
        <v>125</v>
      </c>
      <c r="AH1201" s="1336"/>
      <c r="AI1201" s="1336"/>
      <c r="AJ1201" s="1336"/>
      <c r="AL1201" s="1321" t="s">
        <v>125</v>
      </c>
      <c r="AM1201" s="1321"/>
      <c r="AN1201" s="1321"/>
      <c r="AO1201" s="1321"/>
      <c r="AP1201" s="1321"/>
      <c r="AQ1201" s="1321"/>
      <c r="AR1201" s="1321"/>
      <c r="AS1201" s="1321"/>
      <c r="AU1201" s="1301" t="s">
        <v>125</v>
      </c>
      <c r="AV1201" s="1301"/>
      <c r="AW1201" s="1301"/>
      <c r="AX1201" s="1301"/>
      <c r="AZ1201" s="1281" t="s">
        <v>125</v>
      </c>
      <c r="BA1201" s="1281"/>
      <c r="BB1201" s="1281"/>
      <c r="BC1201" s="1281"/>
      <c r="BD1201" s="1281"/>
      <c r="BE1201" s="1281"/>
      <c r="BF1201" s="1281"/>
    </row>
    <row r="1202" spans="1:60" ht="20.100000000000001" customHeight="1" thickTop="1">
      <c r="A1202" s="1388"/>
      <c r="B1202" s="1390" t="s">
        <v>21</v>
      </c>
      <c r="C1202" s="1390"/>
      <c r="D1202" s="1390"/>
      <c r="E1202" s="1390" t="s">
        <v>155</v>
      </c>
      <c r="K1202" s="1371"/>
      <c r="L1202" s="1373" t="s">
        <v>156</v>
      </c>
      <c r="M1202" s="1373"/>
      <c r="N1202" s="1373"/>
      <c r="O1202" s="1373"/>
      <c r="P1202" s="1373"/>
      <c r="Q1202" s="1373"/>
      <c r="R1202" s="1373"/>
      <c r="S1202" s="1373"/>
      <c r="T1202" s="1373"/>
      <c r="U1202" s="1373"/>
      <c r="V1202" s="1373"/>
      <c r="W1202" s="1373"/>
      <c r="X1202" s="1373" t="s">
        <v>155</v>
      </c>
      <c r="Z1202" s="1352"/>
      <c r="AA1202" s="1354" t="s">
        <v>157</v>
      </c>
      <c r="AB1202" s="1354"/>
      <c r="AC1202" s="1354"/>
      <c r="AD1202" s="1354"/>
      <c r="AE1202" s="1354" t="s">
        <v>155</v>
      </c>
      <c r="AG1202" s="1337"/>
      <c r="AH1202" s="1339" t="s">
        <v>158</v>
      </c>
      <c r="AI1202" s="1339"/>
      <c r="AJ1202" s="1339" t="s">
        <v>155</v>
      </c>
      <c r="AL1202" s="1322"/>
      <c r="AM1202" s="1324" t="s">
        <v>159</v>
      </c>
      <c r="AN1202" s="1324"/>
      <c r="AO1202" s="1324"/>
      <c r="AP1202" s="1324"/>
      <c r="AQ1202" s="1324"/>
      <c r="AR1202" s="1324"/>
      <c r="AS1202" s="1324" t="s">
        <v>155</v>
      </c>
      <c r="AU1202" s="1302"/>
      <c r="AV1202" s="1304" t="s">
        <v>160</v>
      </c>
      <c r="AW1202" s="1304"/>
      <c r="AX1202" s="1304" t="s">
        <v>155</v>
      </c>
      <c r="AZ1202" s="1282"/>
      <c r="BA1202" s="1284" t="s">
        <v>161</v>
      </c>
      <c r="BB1202" s="1284"/>
      <c r="BC1202" s="1284"/>
      <c r="BD1202" s="1284"/>
      <c r="BE1202" s="1284"/>
      <c r="BF1202" s="1284" t="s">
        <v>155</v>
      </c>
    </row>
    <row r="1203" spans="1:60" ht="51.95" customHeight="1" thickBot="1">
      <c r="A1203" s="1389"/>
      <c r="B1203" s="1166" t="s">
        <v>163</v>
      </c>
      <c r="C1203" s="1166" t="s">
        <v>164</v>
      </c>
      <c r="D1203" s="1166" t="s">
        <v>168</v>
      </c>
      <c r="E1203" s="1391"/>
      <c r="K1203" s="1372"/>
      <c r="L1203" s="1160" t="s">
        <v>169</v>
      </c>
      <c r="M1203" s="1160" t="s">
        <v>170</v>
      </c>
      <c r="N1203" s="1161" t="s">
        <v>171</v>
      </c>
      <c r="O1203" s="1160" t="s">
        <v>172</v>
      </c>
      <c r="P1203" s="1161" t="s">
        <v>173</v>
      </c>
      <c r="Q1203" s="1161" t="s">
        <v>174</v>
      </c>
      <c r="R1203" s="1160" t="s">
        <v>175</v>
      </c>
      <c r="S1203" s="1160" t="s">
        <v>176</v>
      </c>
      <c r="T1203" s="1160" t="s">
        <v>177</v>
      </c>
      <c r="U1203" s="1160" t="s">
        <v>178</v>
      </c>
      <c r="V1203" s="1160" t="s">
        <v>179</v>
      </c>
      <c r="W1203" s="1160" t="s">
        <v>180</v>
      </c>
      <c r="X1203" s="1374"/>
      <c r="Z1203" s="1353"/>
      <c r="AA1203" s="1155" t="s">
        <v>181</v>
      </c>
      <c r="AB1203" s="1154" t="s">
        <v>182</v>
      </c>
      <c r="AC1203" s="1154" t="s">
        <v>183</v>
      </c>
      <c r="AD1203" s="1155" t="s">
        <v>184</v>
      </c>
      <c r="AE1203" s="1355"/>
      <c r="AG1203" s="1338"/>
      <c r="AH1203" s="1149" t="s">
        <v>185</v>
      </c>
      <c r="AI1203" s="1149" t="s">
        <v>186</v>
      </c>
      <c r="AJ1203" s="1340"/>
      <c r="AL1203" s="1323"/>
      <c r="AM1203" s="1144" t="s">
        <v>187</v>
      </c>
      <c r="AN1203" s="1145" t="s">
        <v>188</v>
      </c>
      <c r="AO1203" s="1144" t="s">
        <v>189</v>
      </c>
      <c r="AP1203" s="1145" t="s">
        <v>190</v>
      </c>
      <c r="AQ1203" s="1144" t="s">
        <v>191</v>
      </c>
      <c r="AR1203" s="1145" t="s">
        <v>192</v>
      </c>
      <c r="AS1203" s="1325"/>
      <c r="AU1203" s="1303"/>
      <c r="AV1203" s="1138" t="s">
        <v>193</v>
      </c>
      <c r="AW1203" s="1138" t="s">
        <v>194</v>
      </c>
      <c r="AX1203" s="1305"/>
      <c r="AZ1203" s="1283"/>
      <c r="BA1203" s="1133" t="s">
        <v>195</v>
      </c>
      <c r="BB1203" s="1132" t="s">
        <v>197</v>
      </c>
      <c r="BC1203" s="1132" t="s">
        <v>198</v>
      </c>
      <c r="BD1203" s="1132" t="s">
        <v>199</v>
      </c>
      <c r="BE1203" s="1132" t="s">
        <v>201</v>
      </c>
      <c r="BF1203" s="1285"/>
    </row>
    <row r="1204" spans="1:60" s="82" customFormat="1" ht="35.1" customHeight="1" thickTop="1">
      <c r="A1204" s="2" t="s">
        <v>508</v>
      </c>
      <c r="B1204" s="94">
        <v>79.78552278820375</v>
      </c>
      <c r="C1204" s="94">
        <v>26.36986301369863</v>
      </c>
      <c r="D1204" s="65" t="s">
        <v>203</v>
      </c>
      <c r="E1204" s="94">
        <v>66.316639741518586</v>
      </c>
      <c r="K1204" s="3" t="s">
        <v>508</v>
      </c>
      <c r="L1204" s="116" t="s">
        <v>203</v>
      </c>
      <c r="M1204" s="96">
        <v>78.571428571428569</v>
      </c>
      <c r="N1204" s="172">
        <v>84.248210023866349</v>
      </c>
      <c r="O1204" s="116" t="s">
        <v>203</v>
      </c>
      <c r="P1204" s="172">
        <v>75.252525252525245</v>
      </c>
      <c r="Q1204" s="172">
        <v>48.858447488584474</v>
      </c>
      <c r="R1204" s="116" t="s">
        <v>203</v>
      </c>
      <c r="S1204" s="116" t="s">
        <v>203</v>
      </c>
      <c r="T1204" s="116" t="s">
        <v>203</v>
      </c>
      <c r="U1204" s="116" t="s">
        <v>203</v>
      </c>
      <c r="V1204" s="116" t="s">
        <v>203</v>
      </c>
      <c r="W1204" s="116" t="s">
        <v>203</v>
      </c>
      <c r="X1204" s="96">
        <v>66.35702746365105</v>
      </c>
      <c r="Z1204" s="4" t="s">
        <v>508</v>
      </c>
      <c r="AA1204" s="163">
        <v>65.146579804560261</v>
      </c>
      <c r="AB1204" s="117" t="s">
        <v>203</v>
      </c>
      <c r="AC1204" s="97">
        <v>71.262886597938149</v>
      </c>
      <c r="AD1204" s="163">
        <v>33.126934984520126</v>
      </c>
      <c r="AE1204" s="97">
        <v>66.370250606305575</v>
      </c>
      <c r="AG1204" s="5" t="s">
        <v>508</v>
      </c>
      <c r="AH1204" s="98">
        <v>48.203939745075317</v>
      </c>
      <c r="AI1204" s="98">
        <v>76.007439553626782</v>
      </c>
      <c r="AJ1204" s="98">
        <v>66.316639741518586</v>
      </c>
      <c r="AL1204" s="6" t="s">
        <v>508</v>
      </c>
      <c r="AM1204" s="99">
        <v>88.080495356037147</v>
      </c>
      <c r="AN1204" s="149">
        <v>57.894736842105267</v>
      </c>
      <c r="AO1204" s="106" t="s">
        <v>203</v>
      </c>
      <c r="AP1204" s="149">
        <v>12.300683371298406</v>
      </c>
      <c r="AQ1204" s="106" t="s">
        <v>203</v>
      </c>
      <c r="AR1204" s="149">
        <v>84.693877551020407</v>
      </c>
      <c r="AS1204" s="99">
        <v>66.35702746365105</v>
      </c>
      <c r="AU1204" s="7" t="s">
        <v>508</v>
      </c>
      <c r="AV1204" s="100">
        <v>52.533039647577098</v>
      </c>
      <c r="AW1204" s="100">
        <v>74.362244897959187</v>
      </c>
      <c r="AX1204" s="100">
        <v>66.35702746365105</v>
      </c>
      <c r="AZ1204" s="8" t="s">
        <v>508</v>
      </c>
      <c r="BA1204" s="133">
        <v>56.083086053412465</v>
      </c>
      <c r="BB1204" s="69" t="s">
        <v>203</v>
      </c>
      <c r="BC1204" s="101">
        <v>66.837782340862432</v>
      </c>
      <c r="BD1204" s="102" t="s">
        <v>203</v>
      </c>
      <c r="BE1204" s="102" t="s">
        <v>203</v>
      </c>
      <c r="BF1204" s="101">
        <v>66.343434343434353</v>
      </c>
    </row>
    <row r="1205" spans="1:60" s="82" customFormat="1" ht="21" customHeight="1">
      <c r="A1205" s="9" t="s">
        <v>509</v>
      </c>
      <c r="B1205" s="28">
        <v>0</v>
      </c>
      <c r="C1205" s="83">
        <v>1.5410958904109588</v>
      </c>
      <c r="D1205" s="11" t="s">
        <v>203</v>
      </c>
      <c r="E1205" s="84" t="s">
        <v>207</v>
      </c>
      <c r="K1205" s="12" t="s">
        <v>509</v>
      </c>
      <c r="L1205" s="29" t="s">
        <v>203</v>
      </c>
      <c r="M1205" s="35">
        <v>0</v>
      </c>
      <c r="N1205" s="174">
        <v>0</v>
      </c>
      <c r="O1205" s="29" t="s">
        <v>203</v>
      </c>
      <c r="P1205" s="173">
        <v>4.5454545454545459</v>
      </c>
      <c r="Q1205" s="174">
        <v>0</v>
      </c>
      <c r="R1205" s="29" t="s">
        <v>203</v>
      </c>
      <c r="S1205" s="29" t="s">
        <v>203</v>
      </c>
      <c r="T1205" s="29" t="s">
        <v>203</v>
      </c>
      <c r="U1205" s="29" t="s">
        <v>203</v>
      </c>
      <c r="V1205" s="29" t="s">
        <v>203</v>
      </c>
      <c r="W1205" s="29" t="s">
        <v>203</v>
      </c>
      <c r="X1205" s="85" t="s">
        <v>207</v>
      </c>
      <c r="Z1205" s="15" t="s">
        <v>509</v>
      </c>
      <c r="AA1205" s="165">
        <v>0</v>
      </c>
      <c r="AB1205" s="49" t="s">
        <v>203</v>
      </c>
      <c r="AC1205" s="87">
        <v>0.57989690721649489</v>
      </c>
      <c r="AD1205" s="165">
        <v>0</v>
      </c>
      <c r="AE1205" s="103" t="s">
        <v>207</v>
      </c>
      <c r="AG1205" s="17" t="s">
        <v>509</v>
      </c>
      <c r="AH1205" s="88">
        <v>1.0428736964078795</v>
      </c>
      <c r="AI1205" s="64">
        <v>0</v>
      </c>
      <c r="AJ1205" s="104" t="s">
        <v>207</v>
      </c>
      <c r="AL1205" s="19" t="s">
        <v>509</v>
      </c>
      <c r="AM1205" s="22">
        <v>0</v>
      </c>
      <c r="AN1205" s="151">
        <v>0</v>
      </c>
      <c r="AO1205" s="31" t="s">
        <v>203</v>
      </c>
      <c r="AP1205" s="151">
        <v>0</v>
      </c>
      <c r="AQ1205" s="31" t="s">
        <v>203</v>
      </c>
      <c r="AR1205" s="150">
        <v>4.591836734693878</v>
      </c>
      <c r="AS1205" s="90" t="s">
        <v>207</v>
      </c>
      <c r="AU1205" s="23" t="s">
        <v>509</v>
      </c>
      <c r="AV1205" s="91">
        <v>0.99118942731277537</v>
      </c>
      <c r="AW1205" s="62">
        <v>0</v>
      </c>
      <c r="AX1205" s="105" t="s">
        <v>207</v>
      </c>
      <c r="AZ1205" s="25" t="s">
        <v>509</v>
      </c>
      <c r="BA1205" s="135">
        <v>0</v>
      </c>
      <c r="BB1205" s="32" t="s">
        <v>203</v>
      </c>
      <c r="BC1205" s="93" t="s">
        <v>207</v>
      </c>
      <c r="BD1205" s="32" t="s">
        <v>203</v>
      </c>
      <c r="BE1205" s="32" t="s">
        <v>203</v>
      </c>
      <c r="BF1205" s="93" t="s">
        <v>207</v>
      </c>
    </row>
    <row r="1206" spans="1:60" s="82" customFormat="1" ht="21" customHeight="1">
      <c r="A1206" s="9" t="s">
        <v>510</v>
      </c>
      <c r="B1206" s="84" t="s">
        <v>207</v>
      </c>
      <c r="C1206" s="83">
        <v>5.1369863013698627</v>
      </c>
      <c r="D1206" s="11" t="s">
        <v>203</v>
      </c>
      <c r="E1206" s="83">
        <v>1.5751211631663975</v>
      </c>
      <c r="K1206" s="12" t="s">
        <v>510</v>
      </c>
      <c r="L1206" s="29" t="s">
        <v>203</v>
      </c>
      <c r="M1206" s="35">
        <v>0</v>
      </c>
      <c r="N1206" s="173">
        <v>2.1479713603818613</v>
      </c>
      <c r="O1206" s="29" t="s">
        <v>203</v>
      </c>
      <c r="P1206" s="174">
        <v>0</v>
      </c>
      <c r="Q1206" s="173">
        <v>13.698630136986301</v>
      </c>
      <c r="R1206" s="29" t="s">
        <v>203</v>
      </c>
      <c r="S1206" s="29" t="s">
        <v>203</v>
      </c>
      <c r="T1206" s="29" t="s">
        <v>203</v>
      </c>
      <c r="U1206" s="29" t="s">
        <v>203</v>
      </c>
      <c r="V1206" s="29" t="s">
        <v>203</v>
      </c>
      <c r="W1206" s="29" t="s">
        <v>203</v>
      </c>
      <c r="X1206" s="86">
        <v>1.5751211631663975</v>
      </c>
      <c r="Z1206" s="15" t="s">
        <v>510</v>
      </c>
      <c r="AA1206" s="164">
        <v>9.7719869706840399</v>
      </c>
      <c r="AB1206" s="49" t="s">
        <v>203</v>
      </c>
      <c r="AC1206" s="87">
        <v>0.57989690721649489</v>
      </c>
      <c r="AD1206" s="165">
        <v>0</v>
      </c>
      <c r="AE1206" s="87">
        <v>1.5763945028294262</v>
      </c>
      <c r="AG1206" s="17" t="s">
        <v>510</v>
      </c>
      <c r="AH1206" s="88">
        <v>4.6349942062572422</v>
      </c>
      <c r="AI1206" s="64">
        <v>0</v>
      </c>
      <c r="AJ1206" s="88">
        <v>1.615508885298869</v>
      </c>
      <c r="AL1206" s="19" t="s">
        <v>510</v>
      </c>
      <c r="AM1206" s="89">
        <v>2.321981424148607</v>
      </c>
      <c r="AN1206" s="150">
        <v>2.2556390977443606</v>
      </c>
      <c r="AO1206" s="31" t="s">
        <v>203</v>
      </c>
      <c r="AP1206" s="151">
        <v>0</v>
      </c>
      <c r="AQ1206" s="31" t="s">
        <v>203</v>
      </c>
      <c r="AR1206" s="151">
        <v>0</v>
      </c>
      <c r="AS1206" s="89">
        <v>1.5751211631663975</v>
      </c>
      <c r="AU1206" s="23" t="s">
        <v>510</v>
      </c>
      <c r="AV1206" s="91">
        <v>0.99118942731277537</v>
      </c>
      <c r="AW1206" s="91">
        <v>1.9132653061224489</v>
      </c>
      <c r="AX1206" s="91">
        <v>1.5751211631663975</v>
      </c>
      <c r="AZ1206" s="25" t="s">
        <v>510</v>
      </c>
      <c r="BA1206" s="134">
        <v>8.9020771513353125</v>
      </c>
      <c r="BB1206" s="32" t="s">
        <v>203</v>
      </c>
      <c r="BC1206" s="93" t="s">
        <v>207</v>
      </c>
      <c r="BD1206" s="32" t="s">
        <v>203</v>
      </c>
      <c r="BE1206" s="32" t="s">
        <v>203</v>
      </c>
      <c r="BF1206" s="92">
        <v>1.5757575757575759</v>
      </c>
    </row>
    <row r="1207" spans="1:60" s="82" customFormat="1" ht="21" customHeight="1">
      <c r="A1207" s="9" t="s">
        <v>511</v>
      </c>
      <c r="B1207" s="84" t="s">
        <v>207</v>
      </c>
      <c r="C1207" s="83">
        <v>0.85616438356164382</v>
      </c>
      <c r="D1207" s="11" t="s">
        <v>203</v>
      </c>
      <c r="E1207" s="84" t="s">
        <v>207</v>
      </c>
      <c r="K1207" s="12" t="s">
        <v>511</v>
      </c>
      <c r="L1207" s="29" t="s">
        <v>203</v>
      </c>
      <c r="M1207" s="35">
        <v>0</v>
      </c>
      <c r="N1207" s="174">
        <v>0</v>
      </c>
      <c r="O1207" s="29" t="s">
        <v>203</v>
      </c>
      <c r="P1207" s="174">
        <v>0</v>
      </c>
      <c r="Q1207" s="174">
        <v>0</v>
      </c>
      <c r="R1207" s="29" t="s">
        <v>203</v>
      </c>
      <c r="S1207" s="85" t="s">
        <v>203</v>
      </c>
      <c r="T1207" s="29" t="s">
        <v>203</v>
      </c>
      <c r="U1207" s="29" t="s">
        <v>203</v>
      </c>
      <c r="V1207" s="29" t="s">
        <v>203</v>
      </c>
      <c r="W1207" s="85" t="s">
        <v>203</v>
      </c>
      <c r="X1207" s="85" t="s">
        <v>207</v>
      </c>
      <c r="Z1207" s="15" t="s">
        <v>511</v>
      </c>
      <c r="AA1207" s="165">
        <v>0</v>
      </c>
      <c r="AB1207" s="49" t="s">
        <v>203</v>
      </c>
      <c r="AC1207" s="30">
        <v>0</v>
      </c>
      <c r="AD1207" s="164">
        <v>3.7151702786377707</v>
      </c>
      <c r="AE1207" s="103" t="s">
        <v>207</v>
      </c>
      <c r="AG1207" s="17" t="s">
        <v>511</v>
      </c>
      <c r="AH1207" s="88">
        <v>0.81112398609501735</v>
      </c>
      <c r="AI1207" s="104" t="s">
        <v>207</v>
      </c>
      <c r="AJ1207" s="104" t="s">
        <v>207</v>
      </c>
      <c r="AL1207" s="19" t="s">
        <v>511</v>
      </c>
      <c r="AM1207" s="22">
        <v>0</v>
      </c>
      <c r="AN1207" s="151">
        <v>0</v>
      </c>
      <c r="AO1207" s="31" t="s">
        <v>203</v>
      </c>
      <c r="AP1207" s="150">
        <v>1.5945330296127564</v>
      </c>
      <c r="AQ1207" s="31" t="s">
        <v>203</v>
      </c>
      <c r="AR1207" s="150">
        <v>2.5510204081632653</v>
      </c>
      <c r="AS1207" s="90" t="s">
        <v>207</v>
      </c>
      <c r="AU1207" s="23" t="s">
        <v>511</v>
      </c>
      <c r="AV1207" s="91">
        <v>0.77092511013215859</v>
      </c>
      <c r="AW1207" s="105" t="s">
        <v>207</v>
      </c>
      <c r="AX1207" s="105" t="s">
        <v>207</v>
      </c>
      <c r="AZ1207" s="25" t="s">
        <v>511</v>
      </c>
      <c r="BA1207" s="135">
        <v>0</v>
      </c>
      <c r="BB1207" s="32" t="s">
        <v>203</v>
      </c>
      <c r="BC1207" s="92">
        <v>0.61601642710472282</v>
      </c>
      <c r="BD1207" s="32" t="s">
        <v>203</v>
      </c>
      <c r="BE1207" s="32" t="s">
        <v>203</v>
      </c>
      <c r="BF1207" s="93" t="s">
        <v>207</v>
      </c>
    </row>
    <row r="1208" spans="1:60" s="82" customFormat="1" ht="21" customHeight="1">
      <c r="A1208" s="9" t="s">
        <v>512</v>
      </c>
      <c r="B1208" s="83">
        <v>10.723860589812332</v>
      </c>
      <c r="C1208" s="83">
        <v>51.198630136986303</v>
      </c>
      <c r="D1208" s="84" t="s">
        <v>203</v>
      </c>
      <c r="E1208" s="83">
        <v>21.24394184168013</v>
      </c>
      <c r="K1208" s="12" t="s">
        <v>512</v>
      </c>
      <c r="L1208" s="29" t="s">
        <v>203</v>
      </c>
      <c r="M1208" s="86">
        <v>12.946428571428573</v>
      </c>
      <c r="N1208" s="173">
        <v>10.501193317422434</v>
      </c>
      <c r="O1208" s="85" t="s">
        <v>203</v>
      </c>
      <c r="P1208" s="173">
        <v>15.656565656565657</v>
      </c>
      <c r="Q1208" s="173">
        <v>21.917808219178081</v>
      </c>
      <c r="R1208" s="85" t="s">
        <v>203</v>
      </c>
      <c r="S1208" s="85" t="s">
        <v>203</v>
      </c>
      <c r="T1208" s="85" t="s">
        <v>203</v>
      </c>
      <c r="U1208" s="29" t="s">
        <v>203</v>
      </c>
      <c r="V1208" s="85" t="s">
        <v>203</v>
      </c>
      <c r="W1208" s="85" t="s">
        <v>203</v>
      </c>
      <c r="X1208" s="86">
        <v>21.203554119547658</v>
      </c>
      <c r="Z1208" s="15" t="s">
        <v>512</v>
      </c>
      <c r="AA1208" s="164">
        <v>20.195439739413683</v>
      </c>
      <c r="AB1208" s="103" t="s">
        <v>203</v>
      </c>
      <c r="AC1208" s="87">
        <v>15.270618556701033</v>
      </c>
      <c r="AD1208" s="164">
        <v>50.464396284829725</v>
      </c>
      <c r="AE1208" s="87">
        <v>21.220695230396121</v>
      </c>
      <c r="AG1208" s="17" t="s">
        <v>512</v>
      </c>
      <c r="AH1208" s="88">
        <v>29.779837775202783</v>
      </c>
      <c r="AI1208" s="88">
        <v>16.615003099814011</v>
      </c>
      <c r="AJ1208" s="88">
        <v>21.203554119547658</v>
      </c>
      <c r="AL1208" s="19" t="s">
        <v>512</v>
      </c>
      <c r="AM1208" s="89">
        <v>4.3343653250773997</v>
      </c>
      <c r="AN1208" s="150">
        <v>29.573934837092729</v>
      </c>
      <c r="AO1208" s="90" t="s">
        <v>203</v>
      </c>
      <c r="AP1208" s="150">
        <v>65.831435079726646</v>
      </c>
      <c r="AQ1208" s="31" t="s">
        <v>203</v>
      </c>
      <c r="AR1208" s="150">
        <v>4.0816326530612246</v>
      </c>
      <c r="AS1208" s="89">
        <v>21.24394184168013</v>
      </c>
      <c r="AU1208" s="23" t="s">
        <v>512</v>
      </c>
      <c r="AV1208" s="91">
        <v>30.066079295154186</v>
      </c>
      <c r="AW1208" s="91">
        <v>16.135204081632654</v>
      </c>
      <c r="AX1208" s="91">
        <v>21.24394184168013</v>
      </c>
      <c r="AZ1208" s="25" t="s">
        <v>512</v>
      </c>
      <c r="BA1208" s="134">
        <v>26.112759643916917</v>
      </c>
      <c r="BB1208" s="93" t="s">
        <v>203</v>
      </c>
      <c r="BC1208" s="92">
        <v>20.431211498973305</v>
      </c>
      <c r="BD1208" s="32" t="s">
        <v>203</v>
      </c>
      <c r="BE1208" s="32" t="s">
        <v>203</v>
      </c>
      <c r="BF1208" s="92">
        <v>21.212121212121211</v>
      </c>
    </row>
    <row r="1209" spans="1:60" s="82" customFormat="1" ht="21" customHeight="1">
      <c r="A1209" s="9" t="s">
        <v>513</v>
      </c>
      <c r="B1209" s="83">
        <v>2.2520107238605895</v>
      </c>
      <c r="C1209" s="83">
        <v>1.5410958904109588</v>
      </c>
      <c r="D1209" s="11" t="s">
        <v>203</v>
      </c>
      <c r="E1209" s="83">
        <v>2.0597738287560579</v>
      </c>
      <c r="K1209" s="12" t="s">
        <v>513</v>
      </c>
      <c r="L1209" s="29" t="s">
        <v>203</v>
      </c>
      <c r="M1209" s="86">
        <v>4.4642857142857144</v>
      </c>
      <c r="N1209" s="174">
        <v>0</v>
      </c>
      <c r="O1209" s="29" t="s">
        <v>203</v>
      </c>
      <c r="P1209" s="174">
        <v>0</v>
      </c>
      <c r="Q1209" s="174">
        <v>0</v>
      </c>
      <c r="R1209" s="29" t="s">
        <v>203</v>
      </c>
      <c r="S1209" s="29" t="s">
        <v>203</v>
      </c>
      <c r="T1209" s="29" t="s">
        <v>203</v>
      </c>
      <c r="U1209" s="29" t="s">
        <v>203</v>
      </c>
      <c r="V1209" s="85" t="s">
        <v>203</v>
      </c>
      <c r="W1209" s="29" t="s">
        <v>203</v>
      </c>
      <c r="X1209" s="86">
        <v>2.0597738287560579</v>
      </c>
      <c r="Z1209" s="15" t="s">
        <v>513</v>
      </c>
      <c r="AA1209" s="165">
        <v>0</v>
      </c>
      <c r="AB1209" s="49" t="s">
        <v>203</v>
      </c>
      <c r="AC1209" s="87">
        <v>2.1907216494845358</v>
      </c>
      <c r="AD1209" s="164">
        <v>4.9535603715170282</v>
      </c>
      <c r="AE1209" s="87">
        <v>2.0210185933710592</v>
      </c>
      <c r="AG1209" s="17" t="s">
        <v>513</v>
      </c>
      <c r="AH1209" s="88">
        <v>5.9096176129779838</v>
      </c>
      <c r="AI1209" s="64">
        <v>0</v>
      </c>
      <c r="AJ1209" s="88">
        <v>2.0597738287560579</v>
      </c>
      <c r="AL1209" s="19" t="s">
        <v>513</v>
      </c>
      <c r="AM1209" s="22">
        <v>0</v>
      </c>
      <c r="AN1209" s="151">
        <v>0</v>
      </c>
      <c r="AO1209" s="90" t="s">
        <v>203</v>
      </c>
      <c r="AP1209" s="150">
        <v>3.6446469248291571</v>
      </c>
      <c r="AQ1209" s="31" t="s">
        <v>203</v>
      </c>
      <c r="AR1209" s="151">
        <v>0</v>
      </c>
      <c r="AS1209" s="89">
        <v>2.0193861066235863</v>
      </c>
      <c r="AU1209" s="23" t="s">
        <v>513</v>
      </c>
      <c r="AV1209" s="91">
        <v>2.4229074889867843</v>
      </c>
      <c r="AW1209" s="91">
        <v>1.8494897959183674</v>
      </c>
      <c r="AX1209" s="91">
        <v>2.0597738287560579</v>
      </c>
      <c r="AZ1209" s="25" t="s">
        <v>513</v>
      </c>
      <c r="BA1209" s="135">
        <v>0</v>
      </c>
      <c r="BB1209" s="32" t="s">
        <v>203</v>
      </c>
      <c r="BC1209" s="92">
        <v>2.6180698151950716</v>
      </c>
      <c r="BD1209" s="32" t="s">
        <v>203</v>
      </c>
      <c r="BE1209" s="32" t="s">
        <v>203</v>
      </c>
      <c r="BF1209" s="92">
        <v>2.0606060606060606</v>
      </c>
    </row>
    <row r="1210" spans="1:60" s="82" customFormat="1" ht="21" customHeight="1">
      <c r="A1210" s="9" t="s">
        <v>230</v>
      </c>
      <c r="B1210" s="83">
        <v>6.3806970509383376</v>
      </c>
      <c r="C1210" s="83">
        <v>13.356164383561644</v>
      </c>
      <c r="D1210" s="11" t="s">
        <v>203</v>
      </c>
      <c r="E1210" s="83">
        <v>7.9563812600969301</v>
      </c>
      <c r="F1210" s="131"/>
      <c r="G1210" s="131"/>
      <c r="H1210" s="131"/>
      <c r="I1210" s="131"/>
      <c r="J1210" s="131"/>
      <c r="K1210" s="12" t="s">
        <v>230</v>
      </c>
      <c r="L1210" s="85" t="s">
        <v>203</v>
      </c>
      <c r="M1210" s="86">
        <v>4.0178571428571432</v>
      </c>
      <c r="N1210" s="173">
        <v>3.1026252983293556</v>
      </c>
      <c r="O1210" s="85" t="s">
        <v>203</v>
      </c>
      <c r="P1210" s="173">
        <v>4.5454545454545459</v>
      </c>
      <c r="Q1210" s="173">
        <v>15.52511415525114</v>
      </c>
      <c r="R1210" s="29" t="s">
        <v>203</v>
      </c>
      <c r="S1210" s="85" t="s">
        <v>203</v>
      </c>
      <c r="T1210" s="29" t="s">
        <v>203</v>
      </c>
      <c r="U1210" s="85" t="s">
        <v>203</v>
      </c>
      <c r="V1210" s="85" t="s">
        <v>203</v>
      </c>
      <c r="W1210" s="29" t="s">
        <v>203</v>
      </c>
      <c r="X1210" s="86">
        <v>7.9563812600969301</v>
      </c>
      <c r="Y1210" s="131"/>
      <c r="Z1210" s="15" t="s">
        <v>230</v>
      </c>
      <c r="AA1210" s="164">
        <v>4.8859934853420199</v>
      </c>
      <c r="AB1210" s="49" t="s">
        <v>203</v>
      </c>
      <c r="AC1210" s="87">
        <v>10.115979381443299</v>
      </c>
      <c r="AD1210" s="164">
        <v>7.7399380804953566</v>
      </c>
      <c r="AE1210" s="87">
        <v>7.9628132578819715</v>
      </c>
      <c r="AF1210" s="131"/>
      <c r="AG1210" s="17" t="s">
        <v>230</v>
      </c>
      <c r="AH1210" s="88">
        <v>9.6176129779837769</v>
      </c>
      <c r="AI1210" s="88">
        <v>7.0675759454432736</v>
      </c>
      <c r="AJ1210" s="88">
        <v>7.9563812600969301</v>
      </c>
      <c r="AK1210" s="131"/>
      <c r="AL1210" s="19" t="s">
        <v>230</v>
      </c>
      <c r="AM1210" s="89">
        <v>5.2631578947368416</v>
      </c>
      <c r="AN1210" s="150">
        <v>10.275689223057643</v>
      </c>
      <c r="AO1210" s="90" t="s">
        <v>203</v>
      </c>
      <c r="AP1210" s="150">
        <v>16.62870159453303</v>
      </c>
      <c r="AQ1210" s="31" t="s">
        <v>203</v>
      </c>
      <c r="AR1210" s="150">
        <v>4.0816326530612246</v>
      </c>
      <c r="AS1210" s="89">
        <v>7.9563812600969301</v>
      </c>
      <c r="AT1210" s="131"/>
      <c r="AU1210" s="23" t="s">
        <v>230</v>
      </c>
      <c r="AV1210" s="91">
        <v>12.22466960352423</v>
      </c>
      <c r="AW1210" s="91">
        <v>5.420918367346939</v>
      </c>
      <c r="AX1210" s="91">
        <v>7.915993537964459</v>
      </c>
      <c r="AY1210" s="131"/>
      <c r="AZ1210" s="25" t="s">
        <v>230</v>
      </c>
      <c r="BA1210" s="134">
        <v>8.9020771513353125</v>
      </c>
      <c r="BB1210" s="32" t="s">
        <v>203</v>
      </c>
      <c r="BC1210" s="92">
        <v>8.5728952772073921</v>
      </c>
      <c r="BD1210" s="32" t="s">
        <v>203</v>
      </c>
      <c r="BE1210" s="32" t="s">
        <v>203</v>
      </c>
      <c r="BF1210" s="92">
        <v>7.9595959595959593</v>
      </c>
      <c r="BG1210" s="131"/>
      <c r="BH1210" s="131"/>
    </row>
    <row r="1211" spans="1:60" s="192" customFormat="1" ht="21" customHeight="1" thickBot="1">
      <c r="A1211" s="193" t="s">
        <v>209</v>
      </c>
      <c r="B1211" s="194">
        <v>204</v>
      </c>
      <c r="C1211" s="194">
        <v>64</v>
      </c>
      <c r="D1211" s="194">
        <v>1</v>
      </c>
      <c r="E1211" s="194">
        <v>269</v>
      </c>
      <c r="K1211" s="195" t="s">
        <v>209</v>
      </c>
      <c r="L1211" s="196">
        <v>5</v>
      </c>
      <c r="M1211" s="196">
        <v>96</v>
      </c>
      <c r="N1211" s="196">
        <v>47</v>
      </c>
      <c r="O1211" s="196">
        <v>18</v>
      </c>
      <c r="P1211" s="196">
        <v>22</v>
      </c>
      <c r="Q1211" s="196">
        <v>24</v>
      </c>
      <c r="R1211" s="196">
        <v>15</v>
      </c>
      <c r="S1211" s="196">
        <v>7</v>
      </c>
      <c r="T1211" s="196">
        <v>7</v>
      </c>
      <c r="U1211" s="196">
        <v>13</v>
      </c>
      <c r="V1211" s="196">
        <v>11</v>
      </c>
      <c r="W1211" s="196">
        <v>4</v>
      </c>
      <c r="X1211" s="196">
        <v>269</v>
      </c>
      <c r="Z1211" s="197" t="s">
        <v>209</v>
      </c>
      <c r="AA1211" s="198">
        <v>35</v>
      </c>
      <c r="AB1211" s="198">
        <v>15</v>
      </c>
      <c r="AC1211" s="198">
        <v>175</v>
      </c>
      <c r="AD1211" s="198">
        <v>44</v>
      </c>
      <c r="AE1211" s="198">
        <v>269</v>
      </c>
      <c r="AG1211" s="199" t="s">
        <v>209</v>
      </c>
      <c r="AH1211" s="200">
        <v>94</v>
      </c>
      <c r="AI1211" s="200">
        <v>175</v>
      </c>
      <c r="AJ1211" s="200">
        <v>269</v>
      </c>
      <c r="AL1211" s="201" t="s">
        <v>209</v>
      </c>
      <c r="AM1211" s="202">
        <v>146</v>
      </c>
      <c r="AN1211" s="202">
        <v>39</v>
      </c>
      <c r="AO1211" s="202">
        <v>18</v>
      </c>
      <c r="AP1211" s="202">
        <v>41</v>
      </c>
      <c r="AQ1211" s="202">
        <v>1</v>
      </c>
      <c r="AR1211" s="202">
        <v>24</v>
      </c>
      <c r="AS1211" s="202">
        <v>269</v>
      </c>
      <c r="AU1211" s="203" t="s">
        <v>209</v>
      </c>
      <c r="AV1211" s="204">
        <v>85</v>
      </c>
      <c r="AW1211" s="204">
        <v>184</v>
      </c>
      <c r="AX1211" s="204">
        <v>269</v>
      </c>
      <c r="AZ1211" s="205" t="s">
        <v>209</v>
      </c>
      <c r="BA1211" s="206">
        <v>32</v>
      </c>
      <c r="BB1211" s="206">
        <v>2</v>
      </c>
      <c r="BC1211" s="206">
        <v>222</v>
      </c>
      <c r="BD1211" s="206">
        <v>1</v>
      </c>
      <c r="BE1211" s="206">
        <v>12</v>
      </c>
      <c r="BF1211" s="206">
        <v>269</v>
      </c>
    </row>
    <row r="1212" spans="1:60" ht="15.75" thickTop="1">
      <c r="A1212" s="1" t="s">
        <v>484</v>
      </c>
      <c r="K1212" s="1" t="s">
        <v>484</v>
      </c>
      <c r="Z1212" s="1" t="s">
        <v>484</v>
      </c>
      <c r="AG1212" s="1" t="s">
        <v>484</v>
      </c>
      <c r="AL1212" s="1" t="s">
        <v>484</v>
      </c>
      <c r="AU1212" s="1" t="s">
        <v>484</v>
      </c>
      <c r="AZ1212" s="1" t="s">
        <v>484</v>
      </c>
    </row>
    <row r="1217" spans="1:60" s="82" customFormat="1" ht="24" customHeight="1" thickBot="1">
      <c r="A1217" s="1387" t="s">
        <v>126</v>
      </c>
      <c r="B1217" s="1387"/>
      <c r="C1217" s="1387"/>
      <c r="D1217" s="1387"/>
      <c r="E1217" s="1387"/>
      <c r="F1217" s="1387"/>
      <c r="K1217" s="1370" t="s">
        <v>126</v>
      </c>
      <c r="L1217" s="1370"/>
      <c r="M1217" s="1370"/>
      <c r="N1217" s="1370"/>
      <c r="O1217" s="1370"/>
      <c r="P1217" s="1370"/>
      <c r="Q1217" s="1370"/>
      <c r="R1217" s="1370"/>
      <c r="S1217" s="1370"/>
      <c r="T1217" s="1370"/>
      <c r="U1217" s="1370"/>
      <c r="V1217" s="1370"/>
      <c r="W1217" s="1370"/>
      <c r="X1217" s="1370"/>
      <c r="Z1217" s="1356" t="s">
        <v>126</v>
      </c>
      <c r="AA1217" s="1356"/>
      <c r="AB1217" s="1356"/>
      <c r="AC1217" s="1356"/>
      <c r="AD1217" s="1356"/>
      <c r="AE1217" s="1356"/>
      <c r="AG1217" s="1336" t="s">
        <v>126</v>
      </c>
      <c r="AH1217" s="1336"/>
      <c r="AI1217" s="1336"/>
      <c r="AJ1217" s="1336"/>
      <c r="AL1217" s="1321" t="s">
        <v>126</v>
      </c>
      <c r="AM1217" s="1321"/>
      <c r="AN1217" s="1321"/>
      <c r="AO1217" s="1321"/>
      <c r="AP1217" s="1321"/>
      <c r="AQ1217" s="1321"/>
      <c r="AR1217" s="1321"/>
      <c r="AS1217" s="1321"/>
      <c r="AU1217" s="1301" t="s">
        <v>126</v>
      </c>
      <c r="AV1217" s="1301"/>
      <c r="AW1217" s="1301"/>
      <c r="AX1217" s="1301"/>
      <c r="AZ1217" s="1281" t="s">
        <v>126</v>
      </c>
      <c r="BA1217" s="1281"/>
      <c r="BB1217" s="1281"/>
      <c r="BC1217" s="1281"/>
      <c r="BD1217" s="1281"/>
      <c r="BE1217" s="1281"/>
      <c r="BF1217" s="1281"/>
      <c r="BG1217" s="1281"/>
    </row>
    <row r="1218" spans="1:60" ht="20.100000000000001" customHeight="1" thickTop="1">
      <c r="A1218" s="1388"/>
      <c r="B1218" s="1390" t="s">
        <v>21</v>
      </c>
      <c r="C1218" s="1390"/>
      <c r="D1218" s="1390"/>
      <c r="E1218" s="1390"/>
      <c r="F1218" s="1390" t="s">
        <v>155</v>
      </c>
      <c r="K1218" s="1371"/>
      <c r="L1218" s="1373" t="s">
        <v>156</v>
      </c>
      <c r="M1218" s="1373"/>
      <c r="N1218" s="1373"/>
      <c r="O1218" s="1373"/>
      <c r="P1218" s="1373"/>
      <c r="Q1218" s="1373"/>
      <c r="R1218" s="1373"/>
      <c r="S1218" s="1373"/>
      <c r="T1218" s="1373"/>
      <c r="U1218" s="1373"/>
      <c r="V1218" s="1373"/>
      <c r="W1218" s="1373"/>
      <c r="X1218" s="1373" t="s">
        <v>155</v>
      </c>
      <c r="Z1218" s="1352"/>
      <c r="AA1218" s="1354" t="s">
        <v>157</v>
      </c>
      <c r="AB1218" s="1354"/>
      <c r="AC1218" s="1354"/>
      <c r="AD1218" s="1354"/>
      <c r="AE1218" s="1354" t="s">
        <v>155</v>
      </c>
      <c r="AG1218" s="1337"/>
      <c r="AH1218" s="1339" t="s">
        <v>158</v>
      </c>
      <c r="AI1218" s="1339"/>
      <c r="AJ1218" s="1339" t="s">
        <v>155</v>
      </c>
      <c r="AL1218" s="1322"/>
      <c r="AM1218" s="1324" t="s">
        <v>159</v>
      </c>
      <c r="AN1218" s="1324"/>
      <c r="AO1218" s="1324"/>
      <c r="AP1218" s="1324"/>
      <c r="AQ1218" s="1324"/>
      <c r="AR1218" s="1324"/>
      <c r="AS1218" s="1324" t="s">
        <v>155</v>
      </c>
      <c r="AU1218" s="1302"/>
      <c r="AV1218" s="1304" t="s">
        <v>160</v>
      </c>
      <c r="AW1218" s="1304"/>
      <c r="AX1218" s="1304" t="s">
        <v>155</v>
      </c>
      <c r="AZ1218" s="1282"/>
      <c r="BA1218" s="1284" t="s">
        <v>161</v>
      </c>
      <c r="BB1218" s="1284"/>
      <c r="BC1218" s="1284"/>
      <c r="BD1218" s="1284"/>
      <c r="BE1218" s="1284"/>
      <c r="BF1218" s="1284"/>
      <c r="BG1218" s="1284" t="s">
        <v>155</v>
      </c>
    </row>
    <row r="1219" spans="1:60" ht="51.95" customHeight="1" thickBot="1">
      <c r="A1219" s="1389"/>
      <c r="B1219" s="1166" t="s">
        <v>163</v>
      </c>
      <c r="C1219" s="1166" t="s">
        <v>164</v>
      </c>
      <c r="D1219" s="1166" t="s">
        <v>166</v>
      </c>
      <c r="E1219" s="1166" t="s">
        <v>168</v>
      </c>
      <c r="F1219" s="1391"/>
      <c r="K1219" s="1372"/>
      <c r="L1219" s="1160" t="s">
        <v>169</v>
      </c>
      <c r="M1219" s="1161" t="s">
        <v>170</v>
      </c>
      <c r="N1219" s="1160" t="s">
        <v>171</v>
      </c>
      <c r="O1219" s="1160" t="s">
        <v>172</v>
      </c>
      <c r="P1219" s="1160" t="s">
        <v>173</v>
      </c>
      <c r="Q1219" s="1160" t="s">
        <v>174</v>
      </c>
      <c r="R1219" s="1160" t="s">
        <v>175</v>
      </c>
      <c r="S1219" s="1160" t="s">
        <v>176</v>
      </c>
      <c r="T1219" s="1160" t="s">
        <v>177</v>
      </c>
      <c r="U1219" s="1160" t="s">
        <v>178</v>
      </c>
      <c r="V1219" s="1160" t="s">
        <v>179</v>
      </c>
      <c r="W1219" s="1160" t="s">
        <v>180</v>
      </c>
      <c r="X1219" s="1374"/>
      <c r="Z1219" s="1353"/>
      <c r="AA1219" s="1154" t="s">
        <v>181</v>
      </c>
      <c r="AB1219" s="1154" t="s">
        <v>182</v>
      </c>
      <c r="AC1219" s="1154" t="s">
        <v>183</v>
      </c>
      <c r="AD1219" s="1155" t="s">
        <v>184</v>
      </c>
      <c r="AE1219" s="1355"/>
      <c r="AG1219" s="1338"/>
      <c r="AH1219" s="1149" t="s">
        <v>185</v>
      </c>
      <c r="AI1219" s="1149" t="s">
        <v>186</v>
      </c>
      <c r="AJ1219" s="1340"/>
      <c r="AL1219" s="1323"/>
      <c r="AM1219" s="1144" t="s">
        <v>187</v>
      </c>
      <c r="AN1219" s="1145" t="s">
        <v>188</v>
      </c>
      <c r="AO1219" s="1144" t="s">
        <v>189</v>
      </c>
      <c r="AP1219" s="1144" t="s">
        <v>190</v>
      </c>
      <c r="AQ1219" s="1144" t="s">
        <v>191</v>
      </c>
      <c r="AR1219" s="1144" t="s">
        <v>192</v>
      </c>
      <c r="AS1219" s="1325"/>
      <c r="AU1219" s="1303"/>
      <c r="AV1219" s="1139" t="s">
        <v>193</v>
      </c>
      <c r="AW1219" s="1138" t="s">
        <v>194</v>
      </c>
      <c r="AX1219" s="1305"/>
      <c r="AZ1219" s="1283"/>
      <c r="BA1219" s="1133" t="s">
        <v>195</v>
      </c>
      <c r="BB1219" s="1133" t="s">
        <v>197</v>
      </c>
      <c r="BC1219" s="1132" t="s">
        <v>198</v>
      </c>
      <c r="BD1219" s="1132" t="s">
        <v>199</v>
      </c>
      <c r="BE1219" s="1132" t="s">
        <v>200</v>
      </c>
      <c r="BF1219" s="1132" t="s">
        <v>201</v>
      </c>
      <c r="BG1219" s="1285"/>
    </row>
    <row r="1220" spans="1:60" s="82" customFormat="1" ht="35.1" customHeight="1" thickTop="1">
      <c r="A1220" s="2" t="s">
        <v>508</v>
      </c>
      <c r="B1220" s="94">
        <v>82.50950570342205</v>
      </c>
      <c r="C1220" s="94">
        <v>77.147918511957485</v>
      </c>
      <c r="D1220" s="95" t="s">
        <v>203</v>
      </c>
      <c r="E1220" s="95" t="s">
        <v>203</v>
      </c>
      <c r="F1220" s="94">
        <v>79.029358897543446</v>
      </c>
      <c r="K1220" s="3" t="s">
        <v>508</v>
      </c>
      <c r="L1220" s="116" t="s">
        <v>203</v>
      </c>
      <c r="M1220" s="172">
        <v>76.615384615384613</v>
      </c>
      <c r="N1220" s="116" t="s">
        <v>203</v>
      </c>
      <c r="O1220" s="116" t="s">
        <v>203</v>
      </c>
      <c r="P1220" s="116" t="s">
        <v>203</v>
      </c>
      <c r="Q1220" s="116" t="s">
        <v>203</v>
      </c>
      <c r="R1220" s="116" t="s">
        <v>203</v>
      </c>
      <c r="S1220" s="116" t="s">
        <v>203</v>
      </c>
      <c r="T1220" s="116" t="s">
        <v>203</v>
      </c>
      <c r="U1220" s="116" t="s">
        <v>203</v>
      </c>
      <c r="V1220" s="116" t="s">
        <v>203</v>
      </c>
      <c r="W1220" s="116" t="s">
        <v>203</v>
      </c>
      <c r="X1220" s="96">
        <v>78.96944278010784</v>
      </c>
      <c r="Z1220" s="4" t="s">
        <v>508</v>
      </c>
      <c r="AA1220" s="97">
        <v>82.882882882882882</v>
      </c>
      <c r="AB1220" s="117" t="s">
        <v>203</v>
      </c>
      <c r="AC1220" s="97">
        <v>76.08695652173914</v>
      </c>
      <c r="AD1220" s="163">
        <v>33.802816901408448</v>
      </c>
      <c r="AE1220" s="97">
        <v>79.124175164966999</v>
      </c>
      <c r="AG1220" s="5" t="s">
        <v>508</v>
      </c>
      <c r="AH1220" s="98">
        <v>76.165254237288138</v>
      </c>
      <c r="AI1220" s="98">
        <v>82.734806629834253</v>
      </c>
      <c r="AJ1220" s="98">
        <v>79.016786570743406</v>
      </c>
      <c r="AL1220" s="6" t="s">
        <v>508</v>
      </c>
      <c r="AM1220" s="99">
        <v>91.730981256890857</v>
      </c>
      <c r="AN1220" s="149">
        <v>71.964679911699776</v>
      </c>
      <c r="AO1220" s="106" t="s">
        <v>203</v>
      </c>
      <c r="AP1220" s="60" t="s">
        <v>203</v>
      </c>
      <c r="AQ1220" s="106" t="s">
        <v>203</v>
      </c>
      <c r="AR1220" s="106" t="s">
        <v>203</v>
      </c>
      <c r="AS1220" s="99">
        <v>79.029358897543446</v>
      </c>
      <c r="AU1220" s="7" t="s">
        <v>508</v>
      </c>
      <c r="AV1220" s="142">
        <v>65.458422174840081</v>
      </c>
      <c r="AW1220" s="100">
        <v>84.390651085141897</v>
      </c>
      <c r="AX1220" s="100">
        <v>79.064187162567492</v>
      </c>
      <c r="AZ1220" s="8" t="s">
        <v>508</v>
      </c>
      <c r="BA1220" s="133">
        <v>67.64705882352942</v>
      </c>
      <c r="BB1220" s="133">
        <v>92.626728110599075</v>
      </c>
      <c r="BC1220" s="101">
        <v>73.696969696969688</v>
      </c>
      <c r="BD1220" s="102" t="s">
        <v>203</v>
      </c>
      <c r="BE1220" s="102" t="s">
        <v>203</v>
      </c>
      <c r="BF1220" s="102" t="s">
        <v>203</v>
      </c>
      <c r="BG1220" s="101">
        <v>79.076738609112709</v>
      </c>
    </row>
    <row r="1221" spans="1:60" s="82" customFormat="1" ht="21" customHeight="1">
      <c r="A1221" s="9" t="s">
        <v>509</v>
      </c>
      <c r="B1221" s="78">
        <v>0</v>
      </c>
      <c r="C1221" s="28">
        <v>0</v>
      </c>
      <c r="D1221" s="362" t="s">
        <v>203</v>
      </c>
      <c r="E1221" s="362" t="s">
        <v>203</v>
      </c>
      <c r="F1221" s="28">
        <v>0</v>
      </c>
      <c r="K1221" s="12" t="s">
        <v>509</v>
      </c>
      <c r="L1221" s="63" t="s">
        <v>203</v>
      </c>
      <c r="M1221" s="175">
        <v>0</v>
      </c>
      <c r="N1221" s="363" t="s">
        <v>203</v>
      </c>
      <c r="O1221" s="29" t="s">
        <v>203</v>
      </c>
      <c r="P1221" s="363" t="s">
        <v>203</v>
      </c>
      <c r="Q1221" s="363" t="s">
        <v>203</v>
      </c>
      <c r="R1221" s="363" t="s">
        <v>203</v>
      </c>
      <c r="S1221" s="363" t="s">
        <v>203</v>
      </c>
      <c r="T1221" s="29" t="s">
        <v>203</v>
      </c>
      <c r="U1221" s="363" t="s">
        <v>203</v>
      </c>
      <c r="V1221" s="29" t="s">
        <v>203</v>
      </c>
      <c r="W1221" s="363" t="s">
        <v>203</v>
      </c>
      <c r="X1221" s="35">
        <v>0</v>
      </c>
      <c r="Z1221" s="15" t="s">
        <v>509</v>
      </c>
      <c r="AA1221" s="44">
        <v>0</v>
      </c>
      <c r="AB1221" s="364" t="s">
        <v>203</v>
      </c>
      <c r="AC1221" s="30">
        <v>0</v>
      </c>
      <c r="AD1221" s="166">
        <v>0</v>
      </c>
      <c r="AE1221" s="30">
        <v>0</v>
      </c>
      <c r="AG1221" s="17" t="s">
        <v>509</v>
      </c>
      <c r="AH1221" s="45">
        <v>0</v>
      </c>
      <c r="AI1221" s="64">
        <v>0</v>
      </c>
      <c r="AJ1221" s="64">
        <v>0</v>
      </c>
      <c r="AL1221" s="19" t="s">
        <v>509</v>
      </c>
      <c r="AM1221" s="46">
        <v>0</v>
      </c>
      <c r="AN1221" s="151">
        <v>0</v>
      </c>
      <c r="AO1221" s="31" t="s">
        <v>203</v>
      </c>
      <c r="AP1221" s="366" t="s">
        <v>203</v>
      </c>
      <c r="AQ1221" s="366" t="s">
        <v>203</v>
      </c>
      <c r="AR1221" s="366" t="s">
        <v>203</v>
      </c>
      <c r="AS1221" s="22">
        <v>0</v>
      </c>
      <c r="AU1221" s="23" t="s">
        <v>509</v>
      </c>
      <c r="AV1221" s="147">
        <v>0</v>
      </c>
      <c r="AW1221" s="62">
        <v>0</v>
      </c>
      <c r="AX1221" s="62">
        <v>0</v>
      </c>
      <c r="AZ1221" s="25" t="s">
        <v>509</v>
      </c>
      <c r="BA1221" s="141">
        <v>0</v>
      </c>
      <c r="BB1221" s="137">
        <v>0</v>
      </c>
      <c r="BC1221" s="33">
        <v>0</v>
      </c>
      <c r="BD1221" s="368" t="s">
        <v>203</v>
      </c>
      <c r="BE1221" s="368" t="s">
        <v>203</v>
      </c>
      <c r="BF1221" s="368" t="s">
        <v>203</v>
      </c>
      <c r="BG1221" s="33">
        <v>0</v>
      </c>
    </row>
    <row r="1222" spans="1:60" s="82" customFormat="1" ht="21" customHeight="1">
      <c r="A1222" s="9" t="s">
        <v>510</v>
      </c>
      <c r="B1222" s="28">
        <v>0</v>
      </c>
      <c r="C1222" s="83">
        <v>2.0372010628875112</v>
      </c>
      <c r="D1222" s="11" t="s">
        <v>203</v>
      </c>
      <c r="E1222" s="11" t="s">
        <v>203</v>
      </c>
      <c r="F1222" s="83">
        <v>1.378070701018574</v>
      </c>
      <c r="K1222" s="12" t="s">
        <v>510</v>
      </c>
      <c r="L1222" s="29" t="s">
        <v>203</v>
      </c>
      <c r="M1222" s="174">
        <v>0</v>
      </c>
      <c r="N1222" s="29" t="s">
        <v>203</v>
      </c>
      <c r="O1222" s="85" t="s">
        <v>203</v>
      </c>
      <c r="P1222" s="29" t="s">
        <v>203</v>
      </c>
      <c r="Q1222" s="29" t="s">
        <v>203</v>
      </c>
      <c r="R1222" s="29" t="s">
        <v>203</v>
      </c>
      <c r="S1222" s="29" t="s">
        <v>203</v>
      </c>
      <c r="T1222" s="85" t="s">
        <v>203</v>
      </c>
      <c r="U1222" s="29" t="s">
        <v>203</v>
      </c>
      <c r="V1222" s="85" t="s">
        <v>203</v>
      </c>
      <c r="W1222" s="29" t="s">
        <v>203</v>
      </c>
      <c r="X1222" s="86">
        <v>1.378070701018574</v>
      </c>
      <c r="Z1222" s="15" t="s">
        <v>510</v>
      </c>
      <c r="AA1222" s="87">
        <v>0.90090090090090091</v>
      </c>
      <c r="AB1222" s="49" t="s">
        <v>203</v>
      </c>
      <c r="AC1222" s="87">
        <v>3.1620553359683794</v>
      </c>
      <c r="AD1222" s="165">
        <v>0</v>
      </c>
      <c r="AE1222" s="87">
        <v>1.3797240551889622</v>
      </c>
      <c r="AG1222" s="17" t="s">
        <v>510</v>
      </c>
      <c r="AH1222" s="88">
        <v>1.5889830508474576</v>
      </c>
      <c r="AI1222" s="88">
        <v>1.1049723756906076</v>
      </c>
      <c r="AJ1222" s="88">
        <v>1.3788968824940047</v>
      </c>
      <c r="AL1222" s="19" t="s">
        <v>510</v>
      </c>
      <c r="AM1222" s="89">
        <v>0.88202866593164275</v>
      </c>
      <c r="AN1222" s="150">
        <v>1.545253863134658</v>
      </c>
      <c r="AO1222" s="90" t="s">
        <v>203</v>
      </c>
      <c r="AP1222" s="31" t="s">
        <v>203</v>
      </c>
      <c r="AQ1222" s="31" t="s">
        <v>203</v>
      </c>
      <c r="AR1222" s="31" t="s">
        <v>203</v>
      </c>
      <c r="AS1222" s="89">
        <v>1.378070701018574</v>
      </c>
      <c r="AU1222" s="23" t="s">
        <v>510</v>
      </c>
      <c r="AV1222" s="146">
        <v>0</v>
      </c>
      <c r="AW1222" s="91">
        <v>1.9198664440734556</v>
      </c>
      <c r="AX1222" s="91">
        <v>1.3797240551889622</v>
      </c>
      <c r="AZ1222" s="25" t="s">
        <v>510</v>
      </c>
      <c r="BA1222" s="134">
        <v>2.9411764705882351</v>
      </c>
      <c r="BB1222" s="135">
        <v>0</v>
      </c>
      <c r="BC1222" s="92">
        <v>1.9393939393939394</v>
      </c>
      <c r="BD1222" s="32" t="s">
        <v>203</v>
      </c>
      <c r="BE1222" s="32" t="s">
        <v>203</v>
      </c>
      <c r="BF1222" s="32" t="s">
        <v>203</v>
      </c>
      <c r="BG1222" s="92">
        <v>1.3788968824940047</v>
      </c>
    </row>
    <row r="1223" spans="1:60" s="82" customFormat="1" ht="21" customHeight="1">
      <c r="A1223" s="9" t="s">
        <v>511</v>
      </c>
      <c r="B1223" s="43">
        <v>0</v>
      </c>
      <c r="C1223" s="28">
        <v>0</v>
      </c>
      <c r="D1223" s="362" t="s">
        <v>203</v>
      </c>
      <c r="E1223" s="362" t="s">
        <v>203</v>
      </c>
      <c r="F1223" s="28">
        <v>0</v>
      </c>
      <c r="K1223" s="12" t="s">
        <v>511</v>
      </c>
      <c r="L1223" s="63" t="s">
        <v>203</v>
      </c>
      <c r="M1223" s="174">
        <v>0</v>
      </c>
      <c r="N1223" s="29" t="s">
        <v>203</v>
      </c>
      <c r="O1223" s="29" t="s">
        <v>203</v>
      </c>
      <c r="P1223" s="363" t="s">
        <v>203</v>
      </c>
      <c r="Q1223" s="363" t="s">
        <v>203</v>
      </c>
      <c r="R1223" s="29" t="s">
        <v>203</v>
      </c>
      <c r="S1223" s="363" t="s">
        <v>203</v>
      </c>
      <c r="T1223" s="29" t="s">
        <v>203</v>
      </c>
      <c r="U1223" s="29" t="s">
        <v>203</v>
      </c>
      <c r="V1223" s="363" t="s">
        <v>203</v>
      </c>
      <c r="W1223" s="363" t="s">
        <v>203</v>
      </c>
      <c r="X1223" s="35">
        <v>0</v>
      </c>
      <c r="Z1223" s="15" t="s">
        <v>511</v>
      </c>
      <c r="AA1223" s="44">
        <v>0</v>
      </c>
      <c r="AB1223" s="364" t="s">
        <v>203</v>
      </c>
      <c r="AC1223" s="30">
        <v>0</v>
      </c>
      <c r="AD1223" s="165">
        <v>0</v>
      </c>
      <c r="AE1223" s="30">
        <v>0</v>
      </c>
      <c r="AG1223" s="17" t="s">
        <v>511</v>
      </c>
      <c r="AH1223" s="45">
        <v>0</v>
      </c>
      <c r="AI1223" s="64">
        <v>0</v>
      </c>
      <c r="AJ1223" s="64">
        <v>0</v>
      </c>
      <c r="AL1223" s="19" t="s">
        <v>511</v>
      </c>
      <c r="AM1223" s="46">
        <v>0</v>
      </c>
      <c r="AN1223" s="151">
        <v>0</v>
      </c>
      <c r="AO1223" s="31" t="s">
        <v>203</v>
      </c>
      <c r="AP1223" s="31" t="s">
        <v>203</v>
      </c>
      <c r="AQ1223" s="366" t="s">
        <v>203</v>
      </c>
      <c r="AR1223" s="366" t="s">
        <v>203</v>
      </c>
      <c r="AS1223" s="22">
        <v>0</v>
      </c>
      <c r="AU1223" s="23" t="s">
        <v>511</v>
      </c>
      <c r="AV1223" s="148">
        <v>0</v>
      </c>
      <c r="AW1223" s="62">
        <v>0</v>
      </c>
      <c r="AX1223" s="62">
        <v>0</v>
      </c>
      <c r="AZ1223" s="25" t="s">
        <v>511</v>
      </c>
      <c r="BA1223" s="141">
        <v>0</v>
      </c>
      <c r="BB1223" s="135">
        <v>0</v>
      </c>
      <c r="BC1223" s="33">
        <v>0</v>
      </c>
      <c r="BD1223" s="368" t="s">
        <v>203</v>
      </c>
      <c r="BE1223" s="368" t="s">
        <v>203</v>
      </c>
      <c r="BF1223" s="32" t="s">
        <v>203</v>
      </c>
      <c r="BG1223" s="33">
        <v>0</v>
      </c>
    </row>
    <row r="1224" spans="1:60" s="82" customFormat="1" ht="21" customHeight="1">
      <c r="A1224" s="9" t="s">
        <v>512</v>
      </c>
      <c r="B1224" s="83">
        <v>5.8935361216730033</v>
      </c>
      <c r="C1224" s="83">
        <v>7.8830823737821074</v>
      </c>
      <c r="D1224" s="11" t="s">
        <v>203</v>
      </c>
      <c r="E1224" s="11" t="s">
        <v>203</v>
      </c>
      <c r="F1224" s="83">
        <v>7.1899340922708204</v>
      </c>
      <c r="K1224" s="12" t="s">
        <v>512</v>
      </c>
      <c r="L1224" s="29" t="s">
        <v>203</v>
      </c>
      <c r="M1224" s="173">
        <v>14.76923076923077</v>
      </c>
      <c r="N1224" s="85" t="s">
        <v>203</v>
      </c>
      <c r="O1224" s="85" t="s">
        <v>203</v>
      </c>
      <c r="P1224" s="29" t="s">
        <v>203</v>
      </c>
      <c r="Q1224" s="29" t="s">
        <v>203</v>
      </c>
      <c r="R1224" s="85" t="s">
        <v>203</v>
      </c>
      <c r="S1224" s="29" t="s">
        <v>203</v>
      </c>
      <c r="T1224" s="85" t="s">
        <v>203</v>
      </c>
      <c r="U1224" s="85" t="s">
        <v>203</v>
      </c>
      <c r="V1224" s="29" t="s">
        <v>203</v>
      </c>
      <c r="W1224" s="29" t="s">
        <v>203</v>
      </c>
      <c r="X1224" s="86">
        <v>7.1899340922708204</v>
      </c>
      <c r="Z1224" s="15" t="s">
        <v>512</v>
      </c>
      <c r="AA1224" s="87">
        <v>6.563706563706563</v>
      </c>
      <c r="AB1224" s="49" t="s">
        <v>203</v>
      </c>
      <c r="AC1224" s="87">
        <v>7.5098814229249005</v>
      </c>
      <c r="AD1224" s="164">
        <v>21.12676056338028</v>
      </c>
      <c r="AE1224" s="87">
        <v>7.1385722855428924</v>
      </c>
      <c r="AG1224" s="17" t="s">
        <v>512</v>
      </c>
      <c r="AH1224" s="88">
        <v>5.8262711864406773</v>
      </c>
      <c r="AI1224" s="88">
        <v>8.9779005524861883</v>
      </c>
      <c r="AJ1224" s="88">
        <v>7.1942446043165464</v>
      </c>
      <c r="AL1224" s="19" t="s">
        <v>512</v>
      </c>
      <c r="AM1224" s="89">
        <v>1.8743109151047408</v>
      </c>
      <c r="AN1224" s="150">
        <v>14.1280353200883</v>
      </c>
      <c r="AO1224" s="90" t="s">
        <v>203</v>
      </c>
      <c r="AP1224" s="90" t="s">
        <v>203</v>
      </c>
      <c r="AQ1224" s="31" t="s">
        <v>203</v>
      </c>
      <c r="AR1224" s="31" t="s">
        <v>203</v>
      </c>
      <c r="AS1224" s="89">
        <v>7.1899340922708204</v>
      </c>
      <c r="AU1224" s="23" t="s">
        <v>512</v>
      </c>
      <c r="AV1224" s="143">
        <v>18.123667377398718</v>
      </c>
      <c r="AW1224" s="91">
        <v>2.8380634390651087</v>
      </c>
      <c r="AX1224" s="91">
        <v>7.1385722855428924</v>
      </c>
      <c r="AZ1224" s="25" t="s">
        <v>512</v>
      </c>
      <c r="BA1224" s="134">
        <v>12.605042016806722</v>
      </c>
      <c r="BB1224" s="134">
        <v>2.7649769585253456</v>
      </c>
      <c r="BC1224" s="92">
        <v>8.3636363636363633</v>
      </c>
      <c r="BD1224" s="32" t="s">
        <v>203</v>
      </c>
      <c r="BE1224" s="32" t="s">
        <v>203</v>
      </c>
      <c r="BF1224" s="93" t="s">
        <v>203</v>
      </c>
      <c r="BG1224" s="92">
        <v>7.1942446043165464</v>
      </c>
    </row>
    <row r="1225" spans="1:60" s="82" customFormat="1" ht="21" customHeight="1">
      <c r="A1225" s="9" t="s">
        <v>513</v>
      </c>
      <c r="B1225" s="83">
        <v>2.8517110266159698</v>
      </c>
      <c r="C1225" s="83">
        <v>8.4145261293179807</v>
      </c>
      <c r="D1225" s="11" t="s">
        <v>203</v>
      </c>
      <c r="E1225" s="11" t="s">
        <v>203</v>
      </c>
      <c r="F1225" s="83">
        <v>6.5907729179149195</v>
      </c>
      <c r="K1225" s="12" t="s">
        <v>513</v>
      </c>
      <c r="L1225" s="85" t="s">
        <v>203</v>
      </c>
      <c r="M1225" s="173">
        <v>2.4615384615384617</v>
      </c>
      <c r="N1225" s="85" t="s">
        <v>203</v>
      </c>
      <c r="O1225" s="29" t="s">
        <v>203</v>
      </c>
      <c r="P1225" s="29" t="s">
        <v>203</v>
      </c>
      <c r="Q1225" s="29" t="s">
        <v>203</v>
      </c>
      <c r="R1225" s="85" t="s">
        <v>203</v>
      </c>
      <c r="S1225" s="85" t="s">
        <v>203</v>
      </c>
      <c r="T1225" s="85" t="s">
        <v>203</v>
      </c>
      <c r="U1225" s="29" t="s">
        <v>203</v>
      </c>
      <c r="V1225" s="29" t="s">
        <v>203</v>
      </c>
      <c r="W1225" s="85" t="s">
        <v>203</v>
      </c>
      <c r="X1225" s="86">
        <v>6.6506890353505099</v>
      </c>
      <c r="Z1225" s="15" t="s">
        <v>513</v>
      </c>
      <c r="AA1225" s="87">
        <v>3.4749034749034751</v>
      </c>
      <c r="AB1225" s="49" t="s">
        <v>203</v>
      </c>
      <c r="AC1225" s="87">
        <v>3.5573122529644272</v>
      </c>
      <c r="AD1225" s="164">
        <v>45.070422535211272</v>
      </c>
      <c r="AE1225" s="87">
        <v>6.5386922615476903</v>
      </c>
      <c r="AG1225" s="17" t="s">
        <v>513</v>
      </c>
      <c r="AH1225" s="88">
        <v>9.1101694915254239</v>
      </c>
      <c r="AI1225" s="88">
        <v>3.3149171270718232</v>
      </c>
      <c r="AJ1225" s="88">
        <v>6.5947242206235019</v>
      </c>
      <c r="AL1225" s="19" t="s">
        <v>513</v>
      </c>
      <c r="AM1225" s="89">
        <v>1.6538037486218304</v>
      </c>
      <c r="AN1225" s="150">
        <v>4.4150110375275942</v>
      </c>
      <c r="AO1225" s="90" t="s">
        <v>203</v>
      </c>
      <c r="AP1225" s="90" t="s">
        <v>203</v>
      </c>
      <c r="AQ1225" s="31" t="s">
        <v>203</v>
      </c>
      <c r="AR1225" s="90" t="s">
        <v>203</v>
      </c>
      <c r="AS1225" s="89">
        <v>6.5907729179149195</v>
      </c>
      <c r="AU1225" s="23" t="s">
        <v>513</v>
      </c>
      <c r="AV1225" s="143">
        <v>10.874200426439232</v>
      </c>
      <c r="AW1225" s="91">
        <v>4.9248747913188646</v>
      </c>
      <c r="AX1225" s="91">
        <v>6.5986802639472115</v>
      </c>
      <c r="AZ1225" s="25" t="s">
        <v>513</v>
      </c>
      <c r="BA1225" s="134">
        <v>8.4033613445378155</v>
      </c>
      <c r="BB1225" s="135">
        <v>0</v>
      </c>
      <c r="BC1225" s="92">
        <v>9.212121212121211</v>
      </c>
      <c r="BD1225" s="32" t="s">
        <v>203</v>
      </c>
      <c r="BE1225" s="32" t="s">
        <v>203</v>
      </c>
      <c r="BF1225" s="93" t="s">
        <v>203</v>
      </c>
      <c r="BG1225" s="92">
        <v>6.5947242206235019</v>
      </c>
    </row>
    <row r="1226" spans="1:60" s="82" customFormat="1" ht="21" customHeight="1">
      <c r="A1226" s="9" t="s">
        <v>230</v>
      </c>
      <c r="B1226" s="83">
        <v>8.7452471482889731</v>
      </c>
      <c r="C1226" s="83">
        <v>4.5172719220549151</v>
      </c>
      <c r="D1226" s="11" t="s">
        <v>203</v>
      </c>
      <c r="E1226" s="11" t="s">
        <v>203</v>
      </c>
      <c r="F1226" s="83">
        <v>5.8118633912522473</v>
      </c>
      <c r="G1226" s="131"/>
      <c r="H1226" s="131"/>
      <c r="I1226" s="131"/>
      <c r="J1226" s="131"/>
      <c r="K1226" s="12" t="s">
        <v>230</v>
      </c>
      <c r="L1226" s="29" t="s">
        <v>203</v>
      </c>
      <c r="M1226" s="173">
        <v>6.1538461538461542</v>
      </c>
      <c r="N1226" s="29" t="s">
        <v>203</v>
      </c>
      <c r="O1226" s="29" t="s">
        <v>203</v>
      </c>
      <c r="P1226" s="85" t="s">
        <v>203</v>
      </c>
      <c r="Q1226" s="85" t="s">
        <v>203</v>
      </c>
      <c r="R1226" s="29" t="s">
        <v>203</v>
      </c>
      <c r="S1226" s="29" t="s">
        <v>203</v>
      </c>
      <c r="T1226" s="29" t="s">
        <v>203</v>
      </c>
      <c r="U1226" s="85" t="s">
        <v>203</v>
      </c>
      <c r="V1226" s="85" t="s">
        <v>203</v>
      </c>
      <c r="W1226" s="29" t="s">
        <v>203</v>
      </c>
      <c r="X1226" s="86">
        <v>5.8118633912522473</v>
      </c>
      <c r="Y1226" s="131"/>
      <c r="Z1226" s="15" t="s">
        <v>230</v>
      </c>
      <c r="AA1226" s="87">
        <v>6.1776061776061777</v>
      </c>
      <c r="AB1226" s="49" t="s">
        <v>203</v>
      </c>
      <c r="AC1226" s="87">
        <v>9.6837944664031621</v>
      </c>
      <c r="AD1226" s="165">
        <v>0</v>
      </c>
      <c r="AE1226" s="87">
        <v>5.8188362327534495</v>
      </c>
      <c r="AF1226" s="131"/>
      <c r="AG1226" s="17" t="s">
        <v>230</v>
      </c>
      <c r="AH1226" s="88">
        <v>7.3093220338983054</v>
      </c>
      <c r="AI1226" s="88">
        <v>3.867403314917127</v>
      </c>
      <c r="AJ1226" s="88">
        <v>5.8153477218225422</v>
      </c>
      <c r="AK1226" s="131"/>
      <c r="AL1226" s="19" t="s">
        <v>230</v>
      </c>
      <c r="AM1226" s="89">
        <v>3.8588754134509373</v>
      </c>
      <c r="AN1226" s="150">
        <v>7.9470198675496695</v>
      </c>
      <c r="AO1226" s="31" t="s">
        <v>203</v>
      </c>
      <c r="AP1226" s="31" t="s">
        <v>203</v>
      </c>
      <c r="AQ1226" s="90" t="s">
        <v>203</v>
      </c>
      <c r="AR1226" s="31" t="s">
        <v>203</v>
      </c>
      <c r="AS1226" s="89">
        <v>5.8118633912522473</v>
      </c>
      <c r="AT1226" s="131"/>
      <c r="AU1226" s="23" t="s">
        <v>230</v>
      </c>
      <c r="AV1226" s="143">
        <v>5.5437100213219619</v>
      </c>
      <c r="AW1226" s="91">
        <v>5.9265442404006681</v>
      </c>
      <c r="AX1226" s="91">
        <v>5.8188362327534495</v>
      </c>
      <c r="AY1226" s="131"/>
      <c r="AZ1226" s="25" t="s">
        <v>230</v>
      </c>
      <c r="BA1226" s="134">
        <v>8.4033613445378155</v>
      </c>
      <c r="BB1226" s="134">
        <v>4.6082949308755765</v>
      </c>
      <c r="BC1226" s="92">
        <v>6.787878787878789</v>
      </c>
      <c r="BD1226" s="32" t="s">
        <v>203</v>
      </c>
      <c r="BE1226" s="32" t="s">
        <v>203</v>
      </c>
      <c r="BF1226" s="32" t="s">
        <v>203</v>
      </c>
      <c r="BG1226" s="92">
        <v>5.755395683453238</v>
      </c>
      <c r="BH1226" s="131"/>
    </row>
    <row r="1227" spans="1:60" s="192" customFormat="1" ht="21" customHeight="1" thickBot="1">
      <c r="A1227" s="193" t="s">
        <v>209</v>
      </c>
      <c r="B1227" s="194">
        <v>60</v>
      </c>
      <c r="C1227" s="194">
        <v>111</v>
      </c>
      <c r="D1227" s="194">
        <v>1</v>
      </c>
      <c r="E1227" s="194">
        <v>1</v>
      </c>
      <c r="F1227" s="194">
        <v>173</v>
      </c>
      <c r="K1227" s="195" t="s">
        <v>209</v>
      </c>
      <c r="L1227" s="196">
        <v>2</v>
      </c>
      <c r="M1227" s="196">
        <v>38</v>
      </c>
      <c r="N1227" s="196">
        <v>15</v>
      </c>
      <c r="O1227" s="196">
        <v>13</v>
      </c>
      <c r="P1227" s="196">
        <v>16</v>
      </c>
      <c r="Q1227" s="196">
        <v>16</v>
      </c>
      <c r="R1227" s="196">
        <v>12</v>
      </c>
      <c r="S1227" s="196">
        <v>10</v>
      </c>
      <c r="T1227" s="196">
        <v>13</v>
      </c>
      <c r="U1227" s="196">
        <v>16</v>
      </c>
      <c r="V1227" s="196">
        <v>15</v>
      </c>
      <c r="W1227" s="196">
        <v>7</v>
      </c>
      <c r="X1227" s="196">
        <v>173</v>
      </c>
      <c r="Z1227" s="197" t="s">
        <v>209</v>
      </c>
      <c r="AA1227" s="198">
        <v>84</v>
      </c>
      <c r="AB1227" s="198">
        <v>12</v>
      </c>
      <c r="AC1227" s="198">
        <v>56</v>
      </c>
      <c r="AD1227" s="198">
        <v>21</v>
      </c>
      <c r="AE1227" s="198">
        <v>173</v>
      </c>
      <c r="AG1227" s="199" t="s">
        <v>209</v>
      </c>
      <c r="AH1227" s="200">
        <v>93</v>
      </c>
      <c r="AI1227" s="200">
        <v>80</v>
      </c>
      <c r="AJ1227" s="200">
        <v>173</v>
      </c>
      <c r="AL1227" s="201" t="s">
        <v>209</v>
      </c>
      <c r="AM1227" s="202">
        <v>97</v>
      </c>
      <c r="AN1227" s="202">
        <v>43</v>
      </c>
      <c r="AO1227" s="202">
        <v>12</v>
      </c>
      <c r="AP1227" s="202">
        <v>11</v>
      </c>
      <c r="AQ1227" s="202">
        <v>3</v>
      </c>
      <c r="AR1227" s="202">
        <v>7</v>
      </c>
      <c r="AS1227" s="202">
        <v>173</v>
      </c>
      <c r="AU1227" s="203" t="s">
        <v>209</v>
      </c>
      <c r="AV1227" s="204">
        <v>43</v>
      </c>
      <c r="AW1227" s="204">
        <v>130</v>
      </c>
      <c r="AX1227" s="204">
        <v>173</v>
      </c>
      <c r="AZ1227" s="205" t="s">
        <v>209</v>
      </c>
      <c r="BA1227" s="206">
        <v>23</v>
      </c>
      <c r="BB1227" s="206">
        <v>35</v>
      </c>
      <c r="BC1227" s="206">
        <v>96</v>
      </c>
      <c r="BD1227" s="206">
        <v>7</v>
      </c>
      <c r="BE1227" s="206">
        <v>1</v>
      </c>
      <c r="BF1227" s="206">
        <v>11</v>
      </c>
      <c r="BG1227" s="206">
        <v>173</v>
      </c>
    </row>
    <row r="1228" spans="1:60" ht="15.75" thickTop="1">
      <c r="A1228" s="1" t="s">
        <v>486</v>
      </c>
      <c r="K1228" s="1" t="s">
        <v>486</v>
      </c>
      <c r="Z1228" s="1" t="s">
        <v>486</v>
      </c>
      <c r="AG1228" s="1" t="s">
        <v>486</v>
      </c>
      <c r="AL1228" s="1" t="s">
        <v>486</v>
      </c>
      <c r="AU1228" s="1" t="s">
        <v>486</v>
      </c>
      <c r="AZ1228" s="1" t="s">
        <v>486</v>
      </c>
    </row>
    <row r="1233" spans="1:60" s="82" customFormat="1" ht="24" customHeight="1" thickBot="1">
      <c r="A1233" s="1387" t="s">
        <v>127</v>
      </c>
      <c r="B1233" s="1387"/>
      <c r="C1233" s="1387"/>
      <c r="D1233" s="1387"/>
      <c r="K1233" s="1370" t="s">
        <v>127</v>
      </c>
      <c r="L1233" s="1370"/>
      <c r="M1233" s="1370"/>
      <c r="N1233" s="1370"/>
      <c r="O1233" s="1370"/>
      <c r="P1233" s="1370"/>
      <c r="Q1233" s="1370"/>
      <c r="R1233" s="1370"/>
      <c r="S1233" s="1370"/>
      <c r="T1233" s="1370"/>
      <c r="U1233" s="1370"/>
      <c r="Z1233" s="1356" t="s">
        <v>127</v>
      </c>
      <c r="AA1233" s="1356"/>
      <c r="AB1233" s="1356"/>
      <c r="AC1233" s="1356"/>
      <c r="AD1233" s="1356"/>
      <c r="AE1233" s="1356"/>
      <c r="AG1233" s="1336" t="s">
        <v>127</v>
      </c>
      <c r="AH1233" s="1336"/>
      <c r="AI1233" s="1336"/>
      <c r="AJ1233" s="1336"/>
      <c r="AL1233" s="1321" t="s">
        <v>127</v>
      </c>
      <c r="AM1233" s="1321"/>
      <c r="AN1233" s="1321"/>
      <c r="AO1233" s="1321"/>
      <c r="AP1233" s="1321"/>
      <c r="AQ1233" s="1321"/>
      <c r="AU1233" s="1301" t="s">
        <v>127</v>
      </c>
      <c r="AV1233" s="1301"/>
      <c r="AW1233" s="1301"/>
      <c r="AX1233" s="1301"/>
      <c r="AZ1233" s="1281" t="s">
        <v>127</v>
      </c>
      <c r="BA1233" s="1281"/>
      <c r="BB1233" s="1281"/>
      <c r="BC1233" s="1281"/>
      <c r="BD1233" s="1281"/>
      <c r="BE1233" s="1281"/>
      <c r="BF1233" s="1281"/>
    </row>
    <row r="1234" spans="1:60" ht="20.100000000000001" customHeight="1" thickTop="1">
      <c r="A1234" s="1388"/>
      <c r="B1234" s="1390" t="s">
        <v>21</v>
      </c>
      <c r="C1234" s="1390"/>
      <c r="D1234" s="1390" t="s">
        <v>155</v>
      </c>
      <c r="K1234" s="1371"/>
      <c r="L1234" s="1373" t="s">
        <v>156</v>
      </c>
      <c r="M1234" s="1373"/>
      <c r="N1234" s="1373"/>
      <c r="O1234" s="1373"/>
      <c r="P1234" s="1373"/>
      <c r="Q1234" s="1373"/>
      <c r="R1234" s="1373"/>
      <c r="S1234" s="1373"/>
      <c r="T1234" s="1373"/>
      <c r="U1234" s="1373" t="s">
        <v>155</v>
      </c>
      <c r="Z1234" s="1352"/>
      <c r="AA1234" s="1354" t="s">
        <v>157</v>
      </c>
      <c r="AB1234" s="1354"/>
      <c r="AC1234" s="1354"/>
      <c r="AD1234" s="1354"/>
      <c r="AE1234" s="1354" t="s">
        <v>155</v>
      </c>
      <c r="AG1234" s="1337"/>
      <c r="AH1234" s="1339" t="s">
        <v>158</v>
      </c>
      <c r="AI1234" s="1339"/>
      <c r="AJ1234" s="1339" t="s">
        <v>155</v>
      </c>
      <c r="AL1234" s="1322"/>
      <c r="AM1234" s="1324" t="s">
        <v>159</v>
      </c>
      <c r="AN1234" s="1324"/>
      <c r="AO1234" s="1324"/>
      <c r="AP1234" s="1324"/>
      <c r="AQ1234" s="1324" t="s">
        <v>155</v>
      </c>
      <c r="AU1234" s="1302"/>
      <c r="AV1234" s="1304" t="s">
        <v>160</v>
      </c>
      <c r="AW1234" s="1304"/>
      <c r="AX1234" s="1304" t="s">
        <v>155</v>
      </c>
      <c r="AZ1234" s="1282"/>
      <c r="BA1234" s="1284" t="s">
        <v>161</v>
      </c>
      <c r="BB1234" s="1284"/>
      <c r="BC1234" s="1284"/>
      <c r="BD1234" s="1284"/>
      <c r="BE1234" s="1284"/>
      <c r="BF1234" s="1284" t="s">
        <v>155</v>
      </c>
    </row>
    <row r="1235" spans="1:60" ht="51.95" customHeight="1" thickBot="1">
      <c r="A1235" s="1389"/>
      <c r="B1235" s="1167" t="s">
        <v>163</v>
      </c>
      <c r="C1235" s="1167" t="s">
        <v>164</v>
      </c>
      <c r="D1235" s="1391"/>
      <c r="K1235" s="1372"/>
      <c r="L1235" s="1160" t="s">
        <v>170</v>
      </c>
      <c r="M1235" s="1160" t="s">
        <v>171</v>
      </c>
      <c r="N1235" s="1160" t="s">
        <v>172</v>
      </c>
      <c r="O1235" s="1160" t="s">
        <v>173</v>
      </c>
      <c r="P1235" s="1160" t="s">
        <v>174</v>
      </c>
      <c r="Q1235" s="1160" t="s">
        <v>175</v>
      </c>
      <c r="R1235" s="1160" t="s">
        <v>177</v>
      </c>
      <c r="S1235" s="1160" t="s">
        <v>178</v>
      </c>
      <c r="T1235" s="1160" t="s">
        <v>179</v>
      </c>
      <c r="U1235" s="1374"/>
      <c r="Z1235" s="1353"/>
      <c r="AA1235" s="1155" t="s">
        <v>181</v>
      </c>
      <c r="AB1235" s="1154" t="s">
        <v>182</v>
      </c>
      <c r="AC1235" s="1154" t="s">
        <v>183</v>
      </c>
      <c r="AD1235" s="1154" t="s">
        <v>184</v>
      </c>
      <c r="AE1235" s="1355"/>
      <c r="AG1235" s="1338"/>
      <c r="AH1235" s="1150" t="s">
        <v>185</v>
      </c>
      <c r="AI1235" s="1150" t="s">
        <v>186</v>
      </c>
      <c r="AJ1235" s="1340"/>
      <c r="AL1235" s="1323"/>
      <c r="AM1235" s="1145" t="s">
        <v>187</v>
      </c>
      <c r="AN1235" s="1144" t="s">
        <v>188</v>
      </c>
      <c r="AO1235" s="1144" t="s">
        <v>189</v>
      </c>
      <c r="AP1235" s="1144" t="s">
        <v>192</v>
      </c>
      <c r="AQ1235" s="1325"/>
      <c r="AU1235" s="1303"/>
      <c r="AV1235" s="1138" t="s">
        <v>193</v>
      </c>
      <c r="AW1235" s="1138" t="s">
        <v>194</v>
      </c>
      <c r="AX1235" s="1305"/>
      <c r="AZ1235" s="1283"/>
      <c r="BA1235" s="1132" t="s">
        <v>195</v>
      </c>
      <c r="BB1235" s="1132" t="s">
        <v>197</v>
      </c>
      <c r="BC1235" s="1133" t="s">
        <v>198</v>
      </c>
      <c r="BD1235" s="1132" t="s">
        <v>199</v>
      </c>
      <c r="BE1235" s="1132" t="s">
        <v>201</v>
      </c>
      <c r="BF1235" s="1285"/>
    </row>
    <row r="1236" spans="1:60" s="82" customFormat="1" ht="35.1" customHeight="1" thickTop="1">
      <c r="A1236" s="2" t="s">
        <v>508</v>
      </c>
      <c r="B1236" s="181">
        <v>100</v>
      </c>
      <c r="C1236" s="181">
        <v>83.018867924528308</v>
      </c>
      <c r="D1236" s="94">
        <v>91.640866873065022</v>
      </c>
      <c r="K1236" s="3" t="s">
        <v>508</v>
      </c>
      <c r="L1236" s="116" t="s">
        <v>203</v>
      </c>
      <c r="M1236" s="116" t="s">
        <v>203</v>
      </c>
      <c r="N1236" s="116" t="s">
        <v>203</v>
      </c>
      <c r="O1236" s="116" t="s">
        <v>203</v>
      </c>
      <c r="P1236" s="116" t="s">
        <v>203</v>
      </c>
      <c r="Q1236" s="116" t="s">
        <v>203</v>
      </c>
      <c r="R1236" s="116" t="s">
        <v>203</v>
      </c>
      <c r="S1236" s="116" t="s">
        <v>203</v>
      </c>
      <c r="T1236" s="116" t="s">
        <v>203</v>
      </c>
      <c r="U1236" s="96">
        <v>91.640866873065022</v>
      </c>
      <c r="Z1236" s="4" t="s">
        <v>508</v>
      </c>
      <c r="AA1236" s="163">
        <v>100</v>
      </c>
      <c r="AB1236" s="117" t="s">
        <v>203</v>
      </c>
      <c r="AC1236" s="117" t="s">
        <v>203</v>
      </c>
      <c r="AD1236" s="117" t="s">
        <v>203</v>
      </c>
      <c r="AE1236" s="97">
        <v>91.640866873065022</v>
      </c>
      <c r="AG1236" s="5" t="s">
        <v>508</v>
      </c>
      <c r="AH1236" s="156">
        <v>85.9375</v>
      </c>
      <c r="AI1236" s="156">
        <v>100</v>
      </c>
      <c r="AJ1236" s="98">
        <v>91.653786707882531</v>
      </c>
      <c r="AL1236" s="6" t="s">
        <v>508</v>
      </c>
      <c r="AM1236" s="149">
        <v>87.383177570093466</v>
      </c>
      <c r="AN1236" s="106" t="s">
        <v>203</v>
      </c>
      <c r="AO1236" s="106" t="s">
        <v>203</v>
      </c>
      <c r="AP1236" s="106" t="s">
        <v>203</v>
      </c>
      <c r="AQ1236" s="99">
        <v>91.640866873065022</v>
      </c>
      <c r="AU1236" s="7" t="s">
        <v>508</v>
      </c>
      <c r="AV1236" s="118" t="s">
        <v>203</v>
      </c>
      <c r="AW1236" s="100">
        <v>100</v>
      </c>
      <c r="AX1236" s="100">
        <v>91.640866873065022</v>
      </c>
      <c r="AZ1236" s="8" t="s">
        <v>508</v>
      </c>
      <c r="BA1236" s="102" t="s">
        <v>203</v>
      </c>
      <c r="BB1236" s="102" t="s">
        <v>203</v>
      </c>
      <c r="BC1236" s="133">
        <v>100</v>
      </c>
      <c r="BD1236" s="102" t="s">
        <v>203</v>
      </c>
      <c r="BE1236" s="102" t="s">
        <v>203</v>
      </c>
      <c r="BF1236" s="101">
        <v>91.627906976744185</v>
      </c>
    </row>
    <row r="1237" spans="1:60" s="82" customFormat="1" ht="21" customHeight="1">
      <c r="A1237" s="9" t="s">
        <v>509</v>
      </c>
      <c r="B1237" s="190">
        <v>0</v>
      </c>
      <c r="C1237" s="184">
        <v>0</v>
      </c>
      <c r="D1237" s="109">
        <v>0</v>
      </c>
      <c r="K1237" s="12" t="s">
        <v>509</v>
      </c>
      <c r="L1237" s="63" t="s">
        <v>203</v>
      </c>
      <c r="M1237" s="363" t="s">
        <v>203</v>
      </c>
      <c r="N1237" s="363" t="s">
        <v>203</v>
      </c>
      <c r="O1237" s="363" t="s">
        <v>203</v>
      </c>
      <c r="P1237" s="363" t="s">
        <v>203</v>
      </c>
      <c r="Q1237" s="363" t="s">
        <v>203</v>
      </c>
      <c r="R1237" s="363" t="s">
        <v>203</v>
      </c>
      <c r="S1237" s="363" t="s">
        <v>203</v>
      </c>
      <c r="T1237" s="363" t="s">
        <v>203</v>
      </c>
      <c r="U1237" s="107">
        <v>0</v>
      </c>
      <c r="Z1237" s="15" t="s">
        <v>509</v>
      </c>
      <c r="AA1237" s="170">
        <v>0</v>
      </c>
      <c r="AB1237" s="364" t="s">
        <v>203</v>
      </c>
      <c r="AC1237" s="364" t="s">
        <v>203</v>
      </c>
      <c r="AD1237" s="364" t="s">
        <v>203</v>
      </c>
      <c r="AE1237" s="111">
        <v>0</v>
      </c>
      <c r="AG1237" s="17" t="s">
        <v>509</v>
      </c>
      <c r="AH1237" s="162">
        <v>0</v>
      </c>
      <c r="AI1237" s="161">
        <v>0</v>
      </c>
      <c r="AJ1237" s="112">
        <v>0</v>
      </c>
      <c r="AL1237" s="19" t="s">
        <v>509</v>
      </c>
      <c r="AM1237" s="155">
        <v>0</v>
      </c>
      <c r="AN1237" s="366" t="s">
        <v>203</v>
      </c>
      <c r="AO1237" s="366" t="s">
        <v>203</v>
      </c>
      <c r="AP1237" s="366" t="s">
        <v>203</v>
      </c>
      <c r="AQ1237" s="113">
        <v>0</v>
      </c>
      <c r="AU1237" s="23" t="s">
        <v>509</v>
      </c>
      <c r="AV1237" s="51" t="s">
        <v>203</v>
      </c>
      <c r="AW1237" s="122">
        <v>0</v>
      </c>
      <c r="AX1237" s="122">
        <v>0</v>
      </c>
      <c r="AZ1237" s="25" t="s">
        <v>509</v>
      </c>
      <c r="BA1237" s="79" t="s">
        <v>203</v>
      </c>
      <c r="BB1237" s="368" t="s">
        <v>203</v>
      </c>
      <c r="BC1237" s="137">
        <v>0</v>
      </c>
      <c r="BD1237" s="368" t="s">
        <v>203</v>
      </c>
      <c r="BE1237" s="368" t="s">
        <v>203</v>
      </c>
      <c r="BF1237" s="115">
        <v>0</v>
      </c>
    </row>
    <row r="1238" spans="1:60" s="82" customFormat="1" ht="21" customHeight="1">
      <c r="A1238" s="9" t="s">
        <v>510</v>
      </c>
      <c r="B1238" s="190">
        <v>0</v>
      </c>
      <c r="C1238" s="184">
        <v>0</v>
      </c>
      <c r="D1238" s="109">
        <v>0</v>
      </c>
      <c r="K1238" s="12" t="s">
        <v>510</v>
      </c>
      <c r="L1238" s="63" t="s">
        <v>203</v>
      </c>
      <c r="M1238" s="363" t="s">
        <v>203</v>
      </c>
      <c r="N1238" s="363" t="s">
        <v>203</v>
      </c>
      <c r="O1238" s="363" t="s">
        <v>203</v>
      </c>
      <c r="P1238" s="363" t="s">
        <v>203</v>
      </c>
      <c r="Q1238" s="363" t="s">
        <v>203</v>
      </c>
      <c r="R1238" s="363" t="s">
        <v>203</v>
      </c>
      <c r="S1238" s="363" t="s">
        <v>203</v>
      </c>
      <c r="T1238" s="363" t="s">
        <v>203</v>
      </c>
      <c r="U1238" s="107">
        <v>0</v>
      </c>
      <c r="Z1238" s="15" t="s">
        <v>510</v>
      </c>
      <c r="AA1238" s="170">
        <v>0</v>
      </c>
      <c r="AB1238" s="364" t="s">
        <v>203</v>
      </c>
      <c r="AC1238" s="364" t="s">
        <v>203</v>
      </c>
      <c r="AD1238" s="364" t="s">
        <v>203</v>
      </c>
      <c r="AE1238" s="111">
        <v>0</v>
      </c>
      <c r="AG1238" s="17" t="s">
        <v>510</v>
      </c>
      <c r="AH1238" s="162">
        <v>0</v>
      </c>
      <c r="AI1238" s="161">
        <v>0</v>
      </c>
      <c r="AJ1238" s="112">
        <v>0</v>
      </c>
      <c r="AL1238" s="19" t="s">
        <v>510</v>
      </c>
      <c r="AM1238" s="155">
        <v>0</v>
      </c>
      <c r="AN1238" s="366" t="s">
        <v>203</v>
      </c>
      <c r="AO1238" s="366" t="s">
        <v>203</v>
      </c>
      <c r="AP1238" s="366" t="s">
        <v>203</v>
      </c>
      <c r="AQ1238" s="113">
        <v>0</v>
      </c>
      <c r="AU1238" s="23" t="s">
        <v>510</v>
      </c>
      <c r="AV1238" s="51" t="s">
        <v>203</v>
      </c>
      <c r="AW1238" s="122">
        <v>0</v>
      </c>
      <c r="AX1238" s="122">
        <v>0</v>
      </c>
      <c r="AZ1238" s="25" t="s">
        <v>510</v>
      </c>
      <c r="BA1238" s="79" t="s">
        <v>203</v>
      </c>
      <c r="BB1238" s="368" t="s">
        <v>203</v>
      </c>
      <c r="BC1238" s="137">
        <v>0</v>
      </c>
      <c r="BD1238" s="368" t="s">
        <v>203</v>
      </c>
      <c r="BE1238" s="368" t="s">
        <v>203</v>
      </c>
      <c r="BF1238" s="115">
        <v>0</v>
      </c>
    </row>
    <row r="1239" spans="1:60" s="82" customFormat="1" ht="21" customHeight="1">
      <c r="A1239" s="9" t="s">
        <v>511</v>
      </c>
      <c r="B1239" s="190">
        <v>0</v>
      </c>
      <c r="C1239" s="184">
        <v>0</v>
      </c>
      <c r="D1239" s="109">
        <v>0</v>
      </c>
      <c r="K1239" s="12" t="s">
        <v>511</v>
      </c>
      <c r="L1239" s="63" t="s">
        <v>203</v>
      </c>
      <c r="M1239" s="363" t="s">
        <v>203</v>
      </c>
      <c r="N1239" s="363" t="s">
        <v>203</v>
      </c>
      <c r="O1239" s="363" t="s">
        <v>203</v>
      </c>
      <c r="P1239" s="363" t="s">
        <v>203</v>
      </c>
      <c r="Q1239" s="363" t="s">
        <v>203</v>
      </c>
      <c r="R1239" s="363" t="s">
        <v>203</v>
      </c>
      <c r="S1239" s="363" t="s">
        <v>203</v>
      </c>
      <c r="T1239" s="363" t="s">
        <v>203</v>
      </c>
      <c r="U1239" s="107">
        <v>0</v>
      </c>
      <c r="Z1239" s="15" t="s">
        <v>511</v>
      </c>
      <c r="AA1239" s="170">
        <v>0</v>
      </c>
      <c r="AB1239" s="364" t="s">
        <v>203</v>
      </c>
      <c r="AC1239" s="364" t="s">
        <v>203</v>
      </c>
      <c r="AD1239" s="364" t="s">
        <v>203</v>
      </c>
      <c r="AE1239" s="111">
        <v>0</v>
      </c>
      <c r="AG1239" s="17" t="s">
        <v>511</v>
      </c>
      <c r="AH1239" s="162">
        <v>0</v>
      </c>
      <c r="AI1239" s="161">
        <v>0</v>
      </c>
      <c r="AJ1239" s="112">
        <v>0</v>
      </c>
      <c r="AL1239" s="19" t="s">
        <v>511</v>
      </c>
      <c r="AM1239" s="155">
        <v>0</v>
      </c>
      <c r="AN1239" s="366" t="s">
        <v>203</v>
      </c>
      <c r="AO1239" s="366" t="s">
        <v>203</v>
      </c>
      <c r="AP1239" s="366" t="s">
        <v>203</v>
      </c>
      <c r="AQ1239" s="113">
        <v>0</v>
      </c>
      <c r="AU1239" s="23" t="s">
        <v>511</v>
      </c>
      <c r="AV1239" s="51" t="s">
        <v>203</v>
      </c>
      <c r="AW1239" s="122">
        <v>0</v>
      </c>
      <c r="AX1239" s="122">
        <v>0</v>
      </c>
      <c r="AZ1239" s="25" t="s">
        <v>511</v>
      </c>
      <c r="BA1239" s="79" t="s">
        <v>203</v>
      </c>
      <c r="BB1239" s="368" t="s">
        <v>203</v>
      </c>
      <c r="BC1239" s="137">
        <v>0</v>
      </c>
      <c r="BD1239" s="368" t="s">
        <v>203</v>
      </c>
      <c r="BE1239" s="368" t="s">
        <v>203</v>
      </c>
      <c r="BF1239" s="115">
        <v>0</v>
      </c>
    </row>
    <row r="1240" spans="1:60" s="82" customFormat="1" ht="21" customHeight="1">
      <c r="A1240" s="9" t="s">
        <v>512</v>
      </c>
      <c r="B1240" s="190">
        <v>0</v>
      </c>
      <c r="C1240" s="183">
        <v>0</v>
      </c>
      <c r="D1240" s="28">
        <v>0</v>
      </c>
      <c r="K1240" s="12" t="s">
        <v>512</v>
      </c>
      <c r="L1240" s="63" t="s">
        <v>203</v>
      </c>
      <c r="M1240" s="363" t="s">
        <v>203</v>
      </c>
      <c r="N1240" s="363" t="s">
        <v>203</v>
      </c>
      <c r="O1240" s="363" t="s">
        <v>203</v>
      </c>
      <c r="P1240" s="363" t="s">
        <v>203</v>
      </c>
      <c r="Q1240" s="363" t="s">
        <v>203</v>
      </c>
      <c r="R1240" s="363" t="s">
        <v>203</v>
      </c>
      <c r="S1240" s="363" t="s">
        <v>203</v>
      </c>
      <c r="T1240" s="29" t="s">
        <v>203</v>
      </c>
      <c r="U1240" s="35">
        <v>0</v>
      </c>
      <c r="Z1240" s="15" t="s">
        <v>512</v>
      </c>
      <c r="AA1240" s="170">
        <v>0</v>
      </c>
      <c r="AB1240" s="49" t="s">
        <v>203</v>
      </c>
      <c r="AC1240" s="364" t="s">
        <v>203</v>
      </c>
      <c r="AD1240" s="364" t="s">
        <v>203</v>
      </c>
      <c r="AE1240" s="30">
        <v>0</v>
      </c>
      <c r="AG1240" s="17" t="s">
        <v>512</v>
      </c>
      <c r="AH1240" s="162">
        <v>0</v>
      </c>
      <c r="AI1240" s="161">
        <v>0</v>
      </c>
      <c r="AJ1240" s="64">
        <v>0</v>
      </c>
      <c r="AL1240" s="19" t="s">
        <v>512</v>
      </c>
      <c r="AM1240" s="155">
        <v>0</v>
      </c>
      <c r="AN1240" s="366" t="s">
        <v>203</v>
      </c>
      <c r="AO1240" s="366" t="s">
        <v>203</v>
      </c>
      <c r="AP1240" s="366" t="s">
        <v>203</v>
      </c>
      <c r="AQ1240" s="22">
        <v>0</v>
      </c>
      <c r="AU1240" s="23" t="s">
        <v>512</v>
      </c>
      <c r="AV1240" s="51" t="s">
        <v>203</v>
      </c>
      <c r="AW1240" s="122">
        <v>0</v>
      </c>
      <c r="AX1240" s="62">
        <v>0</v>
      </c>
      <c r="AZ1240" s="25" t="s">
        <v>512</v>
      </c>
      <c r="BA1240" s="79" t="s">
        <v>203</v>
      </c>
      <c r="BB1240" s="368" t="s">
        <v>203</v>
      </c>
      <c r="BC1240" s="137">
        <v>0</v>
      </c>
      <c r="BD1240" s="32" t="s">
        <v>203</v>
      </c>
      <c r="BE1240" s="32" t="s">
        <v>203</v>
      </c>
      <c r="BF1240" s="33">
        <v>0</v>
      </c>
    </row>
    <row r="1241" spans="1:60" s="82" customFormat="1" ht="21" customHeight="1">
      <c r="A1241" s="9" t="s">
        <v>513</v>
      </c>
      <c r="B1241" s="183">
        <v>0</v>
      </c>
      <c r="C1241" s="182">
        <v>16.981132075471699</v>
      </c>
      <c r="D1241" s="83">
        <v>8.3591331269349833</v>
      </c>
      <c r="K1241" s="12" t="s">
        <v>513</v>
      </c>
      <c r="L1241" s="29" t="s">
        <v>203</v>
      </c>
      <c r="M1241" s="29" t="s">
        <v>203</v>
      </c>
      <c r="N1241" s="29" t="s">
        <v>203</v>
      </c>
      <c r="O1241" s="29" t="s">
        <v>203</v>
      </c>
      <c r="P1241" s="29" t="s">
        <v>203</v>
      </c>
      <c r="Q1241" s="29" t="s">
        <v>203</v>
      </c>
      <c r="R1241" s="29" t="s">
        <v>203</v>
      </c>
      <c r="S1241" s="29" t="s">
        <v>203</v>
      </c>
      <c r="T1241" s="85" t="s">
        <v>203</v>
      </c>
      <c r="U1241" s="86">
        <v>8.3591331269349833</v>
      </c>
      <c r="Z1241" s="15" t="s">
        <v>513</v>
      </c>
      <c r="AA1241" s="165">
        <v>0</v>
      </c>
      <c r="AB1241" s="103" t="s">
        <v>203</v>
      </c>
      <c r="AC1241" s="49" t="s">
        <v>203</v>
      </c>
      <c r="AD1241" s="49" t="s">
        <v>203</v>
      </c>
      <c r="AE1241" s="87">
        <v>8.3591331269349833</v>
      </c>
      <c r="AG1241" s="17" t="s">
        <v>513</v>
      </c>
      <c r="AH1241" s="157">
        <v>14.0625</v>
      </c>
      <c r="AI1241" s="160">
        <v>0</v>
      </c>
      <c r="AJ1241" s="88">
        <v>8.346213292117465</v>
      </c>
      <c r="AL1241" s="19" t="s">
        <v>513</v>
      </c>
      <c r="AM1241" s="150">
        <v>12.616822429906541</v>
      </c>
      <c r="AN1241" s="31" t="s">
        <v>203</v>
      </c>
      <c r="AO1241" s="31" t="s">
        <v>203</v>
      </c>
      <c r="AP1241" s="31" t="s">
        <v>203</v>
      </c>
      <c r="AQ1241" s="89">
        <v>8.3591331269349833</v>
      </c>
      <c r="AU1241" s="23" t="s">
        <v>513</v>
      </c>
      <c r="AV1241" s="105" t="s">
        <v>203</v>
      </c>
      <c r="AW1241" s="62">
        <v>0</v>
      </c>
      <c r="AX1241" s="91">
        <v>8.3591331269349833</v>
      </c>
      <c r="AZ1241" s="25" t="s">
        <v>513</v>
      </c>
      <c r="BA1241" s="32" t="s">
        <v>203</v>
      </c>
      <c r="BB1241" s="32" t="s">
        <v>203</v>
      </c>
      <c r="BC1241" s="135">
        <v>0</v>
      </c>
      <c r="BD1241" s="93" t="s">
        <v>203</v>
      </c>
      <c r="BE1241" s="93" t="s">
        <v>203</v>
      </c>
      <c r="BF1241" s="92">
        <v>8.3720930232558146</v>
      </c>
    </row>
    <row r="1242" spans="1:60" s="82" customFormat="1" ht="21" customHeight="1">
      <c r="A1242" s="9" t="s">
        <v>230</v>
      </c>
      <c r="B1242" s="189">
        <v>0</v>
      </c>
      <c r="C1242" s="183">
        <v>0</v>
      </c>
      <c r="D1242" s="28">
        <v>0</v>
      </c>
      <c r="E1242" s="131"/>
      <c r="F1242" s="131"/>
      <c r="G1242" s="131"/>
      <c r="H1242" s="131"/>
      <c r="I1242" s="131"/>
      <c r="J1242" s="131"/>
      <c r="K1242" s="12" t="s">
        <v>230</v>
      </c>
      <c r="L1242" s="29" t="s">
        <v>203</v>
      </c>
      <c r="M1242" s="29" t="s">
        <v>203</v>
      </c>
      <c r="N1242" s="29" t="s">
        <v>203</v>
      </c>
      <c r="O1242" s="29" t="s">
        <v>203</v>
      </c>
      <c r="P1242" s="29" t="s">
        <v>203</v>
      </c>
      <c r="Q1242" s="29" t="s">
        <v>203</v>
      </c>
      <c r="R1242" s="29" t="s">
        <v>203</v>
      </c>
      <c r="S1242" s="29" t="s">
        <v>203</v>
      </c>
      <c r="T1242" s="29" t="s">
        <v>203</v>
      </c>
      <c r="U1242" s="35">
        <v>0</v>
      </c>
      <c r="V1242" s="131"/>
      <c r="W1242" s="131"/>
      <c r="X1242" s="131"/>
      <c r="Y1242" s="131"/>
      <c r="Z1242" s="15" t="s">
        <v>230</v>
      </c>
      <c r="AA1242" s="171">
        <v>0</v>
      </c>
      <c r="AB1242" s="49" t="s">
        <v>203</v>
      </c>
      <c r="AC1242" s="49" t="s">
        <v>203</v>
      </c>
      <c r="AD1242" s="49" t="s">
        <v>203</v>
      </c>
      <c r="AE1242" s="30">
        <v>0</v>
      </c>
      <c r="AF1242" s="131"/>
      <c r="AG1242" s="17" t="s">
        <v>230</v>
      </c>
      <c r="AH1242" s="162">
        <v>0</v>
      </c>
      <c r="AI1242" s="160">
        <v>0</v>
      </c>
      <c r="AJ1242" s="64">
        <v>0</v>
      </c>
      <c r="AK1242" s="131"/>
      <c r="AL1242" s="19" t="s">
        <v>230</v>
      </c>
      <c r="AM1242" s="155">
        <v>0</v>
      </c>
      <c r="AN1242" s="31" t="s">
        <v>203</v>
      </c>
      <c r="AO1242" s="31" t="s">
        <v>203</v>
      </c>
      <c r="AP1242" s="31" t="s">
        <v>203</v>
      </c>
      <c r="AQ1242" s="22">
        <v>0</v>
      </c>
      <c r="AR1242" s="131"/>
      <c r="AS1242" s="131"/>
      <c r="AT1242" s="131"/>
      <c r="AU1242" s="23" t="s">
        <v>230</v>
      </c>
      <c r="AV1242" s="51" t="s">
        <v>203</v>
      </c>
      <c r="AW1242" s="62">
        <v>0</v>
      </c>
      <c r="AX1242" s="62">
        <v>0</v>
      </c>
      <c r="AY1242" s="131"/>
      <c r="AZ1242" s="25" t="s">
        <v>230</v>
      </c>
      <c r="BA1242" s="32" t="s">
        <v>203</v>
      </c>
      <c r="BB1242" s="32" t="s">
        <v>203</v>
      </c>
      <c r="BC1242" s="135">
        <v>0</v>
      </c>
      <c r="BD1242" s="32" t="s">
        <v>203</v>
      </c>
      <c r="BE1242" s="32" t="s">
        <v>203</v>
      </c>
      <c r="BF1242" s="33">
        <v>0</v>
      </c>
      <c r="BG1242" s="131"/>
      <c r="BH1242" s="131"/>
    </row>
    <row r="1243" spans="1:60" s="192" customFormat="1" ht="21" customHeight="1" thickBot="1">
      <c r="A1243" s="193" t="s">
        <v>209</v>
      </c>
      <c r="B1243" s="194">
        <v>38</v>
      </c>
      <c r="C1243" s="194">
        <v>26</v>
      </c>
      <c r="D1243" s="194">
        <v>64</v>
      </c>
      <c r="K1243" s="195" t="s">
        <v>209</v>
      </c>
      <c r="L1243" s="196">
        <v>14</v>
      </c>
      <c r="M1243" s="196">
        <v>11</v>
      </c>
      <c r="N1243" s="196">
        <v>5</v>
      </c>
      <c r="O1243" s="196">
        <v>7</v>
      </c>
      <c r="P1243" s="196">
        <v>8</v>
      </c>
      <c r="Q1243" s="196">
        <v>6</v>
      </c>
      <c r="R1243" s="196">
        <v>3</v>
      </c>
      <c r="S1243" s="196">
        <v>5</v>
      </c>
      <c r="T1243" s="196">
        <v>5</v>
      </c>
      <c r="U1243" s="196">
        <v>64</v>
      </c>
      <c r="Z1243" s="197" t="s">
        <v>209</v>
      </c>
      <c r="AA1243" s="198">
        <v>36</v>
      </c>
      <c r="AB1243" s="198">
        <v>7</v>
      </c>
      <c r="AC1243" s="198">
        <v>19</v>
      </c>
      <c r="AD1243" s="198">
        <v>2</v>
      </c>
      <c r="AE1243" s="198">
        <v>64</v>
      </c>
      <c r="AG1243" s="199" t="s">
        <v>209</v>
      </c>
      <c r="AH1243" s="200">
        <v>37</v>
      </c>
      <c r="AI1243" s="200">
        <v>27</v>
      </c>
      <c r="AJ1243" s="200">
        <v>64</v>
      </c>
      <c r="AL1243" s="201" t="s">
        <v>209</v>
      </c>
      <c r="AM1243" s="202">
        <v>44</v>
      </c>
      <c r="AN1243" s="202">
        <v>18</v>
      </c>
      <c r="AO1243" s="202">
        <v>1</v>
      </c>
      <c r="AP1243" s="202">
        <v>1</v>
      </c>
      <c r="AQ1243" s="202">
        <v>64</v>
      </c>
      <c r="AU1243" s="203" t="s">
        <v>209</v>
      </c>
      <c r="AV1243" s="204">
        <v>14</v>
      </c>
      <c r="AW1243" s="204">
        <v>50</v>
      </c>
      <c r="AX1243" s="204">
        <v>64</v>
      </c>
      <c r="AZ1243" s="205" t="s">
        <v>209</v>
      </c>
      <c r="BA1243" s="206">
        <v>6</v>
      </c>
      <c r="BB1243" s="206">
        <v>14</v>
      </c>
      <c r="BC1243" s="206">
        <v>36</v>
      </c>
      <c r="BD1243" s="206">
        <v>3</v>
      </c>
      <c r="BE1243" s="206">
        <v>5</v>
      </c>
      <c r="BF1243" s="206">
        <v>64</v>
      </c>
    </row>
    <row r="1244" spans="1:60" ht="15.75" thickTop="1">
      <c r="A1244" s="1" t="s">
        <v>487</v>
      </c>
      <c r="K1244" s="1" t="s">
        <v>487</v>
      </c>
      <c r="Z1244" s="1" t="s">
        <v>487</v>
      </c>
      <c r="AG1244" s="1" t="s">
        <v>487</v>
      </c>
      <c r="AL1244" s="1" t="s">
        <v>487</v>
      </c>
      <c r="AU1244" s="1" t="s">
        <v>487</v>
      </c>
      <c r="AZ1244" s="1" t="s">
        <v>487</v>
      </c>
    </row>
    <row r="1249" spans="1:60" s="82" customFormat="1" ht="39.950000000000003" customHeight="1" thickBot="1">
      <c r="A1249" s="1387" t="s">
        <v>128</v>
      </c>
      <c r="B1249" s="1387"/>
      <c r="C1249" s="1387"/>
      <c r="D1249" s="1387"/>
      <c r="K1249" s="1370" t="s">
        <v>128</v>
      </c>
      <c r="L1249" s="1370"/>
      <c r="M1249" s="1370"/>
      <c r="N1249" s="1370"/>
      <c r="Z1249" s="1356" t="s">
        <v>128</v>
      </c>
      <c r="AA1249" s="1356"/>
      <c r="AB1249" s="1356"/>
      <c r="AG1249" s="1336" t="s">
        <v>128</v>
      </c>
      <c r="AH1249" s="1336"/>
      <c r="AI1249" s="1336"/>
      <c r="AJ1249" s="1336"/>
      <c r="AL1249" s="1321" t="s">
        <v>128</v>
      </c>
      <c r="AM1249" s="1321"/>
      <c r="AN1249" s="1321"/>
      <c r="AU1249" s="1301" t="s">
        <v>128</v>
      </c>
      <c r="AV1249" s="1301"/>
      <c r="AW1249" s="1301"/>
      <c r="AX1249" s="1301"/>
      <c r="AZ1249" s="1281" t="s">
        <v>128</v>
      </c>
      <c r="BA1249" s="1281"/>
      <c r="BB1249" s="1281"/>
      <c r="BC1249" s="1281"/>
    </row>
    <row r="1250" spans="1:60" ht="33.950000000000003" customHeight="1" thickTop="1">
      <c r="A1250" s="1388"/>
      <c r="B1250" s="1390" t="s">
        <v>21</v>
      </c>
      <c r="C1250" s="1390"/>
      <c r="D1250" s="1390" t="s">
        <v>155</v>
      </c>
      <c r="K1250" s="1371"/>
      <c r="L1250" s="1373" t="s">
        <v>156</v>
      </c>
      <c r="M1250" s="1373"/>
      <c r="N1250" s="1373" t="s">
        <v>155</v>
      </c>
      <c r="Z1250" s="1352"/>
      <c r="AA1250" s="1153" t="s">
        <v>157</v>
      </c>
      <c r="AB1250" s="1354" t="s">
        <v>155</v>
      </c>
      <c r="AG1250" s="1337"/>
      <c r="AH1250" s="1339" t="s">
        <v>158</v>
      </c>
      <c r="AI1250" s="1339"/>
      <c r="AJ1250" s="1339" t="s">
        <v>155</v>
      </c>
      <c r="AL1250" s="1322"/>
      <c r="AM1250" s="1143" t="s">
        <v>159</v>
      </c>
      <c r="AN1250" s="1324" t="s">
        <v>155</v>
      </c>
      <c r="AU1250" s="1302"/>
      <c r="AV1250" s="1304" t="s">
        <v>160</v>
      </c>
      <c r="AW1250" s="1304"/>
      <c r="AX1250" s="1304" t="s">
        <v>155</v>
      </c>
      <c r="AZ1250" s="1282"/>
      <c r="BA1250" s="1284" t="s">
        <v>161</v>
      </c>
      <c r="BB1250" s="1284"/>
      <c r="BC1250" s="1284" t="s">
        <v>155</v>
      </c>
    </row>
    <row r="1251" spans="1:60" ht="59.1" customHeight="1" thickBot="1">
      <c r="A1251" s="1389"/>
      <c r="B1251" s="1166" t="s">
        <v>163</v>
      </c>
      <c r="C1251" s="1166" t="s">
        <v>164</v>
      </c>
      <c r="D1251" s="1391"/>
      <c r="K1251" s="1372"/>
      <c r="L1251" s="1160" t="s">
        <v>170</v>
      </c>
      <c r="M1251" s="1160" t="s">
        <v>178</v>
      </c>
      <c r="N1251" s="1374"/>
      <c r="Z1251" s="1353"/>
      <c r="AA1251" s="1154" t="s">
        <v>181</v>
      </c>
      <c r="AB1251" s="1355"/>
      <c r="AG1251" s="1338"/>
      <c r="AH1251" s="1149" t="s">
        <v>185</v>
      </c>
      <c r="AI1251" s="1149" t="s">
        <v>186</v>
      </c>
      <c r="AJ1251" s="1340"/>
      <c r="AL1251" s="1323"/>
      <c r="AM1251" s="1144" t="s">
        <v>187</v>
      </c>
      <c r="AN1251" s="1325"/>
      <c r="AU1251" s="1303"/>
      <c r="AV1251" s="1138" t="s">
        <v>193</v>
      </c>
      <c r="AW1251" s="1138" t="s">
        <v>194</v>
      </c>
      <c r="AX1251" s="1305"/>
      <c r="AZ1251" s="1283"/>
      <c r="BA1251" s="1132" t="s">
        <v>197</v>
      </c>
      <c r="BB1251" s="1132" t="s">
        <v>198</v>
      </c>
      <c r="BC1251" s="1285"/>
    </row>
    <row r="1252" spans="1:60" s="82" customFormat="1" ht="35.1" customHeight="1" thickTop="1">
      <c r="A1252" s="2" t="s">
        <v>508</v>
      </c>
      <c r="B1252" s="95" t="s">
        <v>203</v>
      </c>
      <c r="C1252" s="95" t="s">
        <v>203</v>
      </c>
      <c r="D1252" s="95" t="s">
        <v>203</v>
      </c>
      <c r="K1252" s="3" t="s">
        <v>508</v>
      </c>
      <c r="L1252" s="116" t="s">
        <v>203</v>
      </c>
      <c r="M1252" s="116" t="s">
        <v>203</v>
      </c>
      <c r="N1252" s="116" t="s">
        <v>203</v>
      </c>
      <c r="Z1252" s="4" t="s">
        <v>508</v>
      </c>
      <c r="AA1252" s="117" t="s">
        <v>203</v>
      </c>
      <c r="AB1252" s="117" t="s">
        <v>203</v>
      </c>
      <c r="AG1252" s="5" t="s">
        <v>508</v>
      </c>
      <c r="AH1252" s="121" t="s">
        <v>203</v>
      </c>
      <c r="AI1252" s="121" t="s">
        <v>203</v>
      </c>
      <c r="AJ1252" s="121" t="s">
        <v>203</v>
      </c>
      <c r="AL1252" s="6" t="s">
        <v>508</v>
      </c>
      <c r="AM1252" s="106" t="s">
        <v>203</v>
      </c>
      <c r="AN1252" s="106" t="s">
        <v>203</v>
      </c>
      <c r="AU1252" s="7" t="s">
        <v>508</v>
      </c>
      <c r="AV1252" s="118" t="s">
        <v>203</v>
      </c>
      <c r="AW1252" s="118" t="s">
        <v>203</v>
      </c>
      <c r="AX1252" s="118" t="s">
        <v>203</v>
      </c>
      <c r="AZ1252" s="8" t="s">
        <v>508</v>
      </c>
      <c r="BA1252" s="102" t="s">
        <v>203</v>
      </c>
      <c r="BB1252" s="102" t="s">
        <v>203</v>
      </c>
      <c r="BC1252" s="102" t="s">
        <v>203</v>
      </c>
    </row>
    <row r="1253" spans="1:60" s="82" customFormat="1" ht="21" customHeight="1">
      <c r="A1253" s="9" t="s">
        <v>509</v>
      </c>
      <c r="B1253" s="11" t="s">
        <v>203</v>
      </c>
      <c r="C1253" s="362" t="s">
        <v>203</v>
      </c>
      <c r="D1253" s="362" t="s">
        <v>203</v>
      </c>
      <c r="K1253" s="12" t="s">
        <v>509</v>
      </c>
      <c r="L1253" s="29" t="s">
        <v>203</v>
      </c>
      <c r="M1253" s="363" t="s">
        <v>203</v>
      </c>
      <c r="N1253" s="363" t="s">
        <v>203</v>
      </c>
      <c r="Z1253" s="15" t="s">
        <v>509</v>
      </c>
      <c r="AA1253" s="49" t="s">
        <v>203</v>
      </c>
      <c r="AB1253" s="364" t="s">
        <v>203</v>
      </c>
      <c r="AG1253" s="17" t="s">
        <v>509</v>
      </c>
      <c r="AH1253" s="50" t="s">
        <v>203</v>
      </c>
      <c r="AI1253" s="365" t="s">
        <v>203</v>
      </c>
      <c r="AJ1253" s="365" t="s">
        <v>203</v>
      </c>
      <c r="AL1253" s="19" t="s">
        <v>509</v>
      </c>
      <c r="AM1253" s="31" t="s">
        <v>203</v>
      </c>
      <c r="AN1253" s="366" t="s">
        <v>203</v>
      </c>
      <c r="AU1253" s="23" t="s">
        <v>509</v>
      </c>
      <c r="AV1253" s="51" t="s">
        <v>203</v>
      </c>
      <c r="AW1253" s="367" t="s">
        <v>203</v>
      </c>
      <c r="AX1253" s="367" t="s">
        <v>203</v>
      </c>
      <c r="AZ1253" s="25" t="s">
        <v>509</v>
      </c>
      <c r="BA1253" s="32" t="s">
        <v>203</v>
      </c>
      <c r="BB1253" s="368" t="s">
        <v>203</v>
      </c>
      <c r="BC1253" s="368" t="s">
        <v>203</v>
      </c>
    </row>
    <row r="1254" spans="1:60" s="82" customFormat="1" ht="21" customHeight="1">
      <c r="A1254" s="9" t="s">
        <v>510</v>
      </c>
      <c r="B1254" s="11" t="s">
        <v>203</v>
      </c>
      <c r="C1254" s="362" t="s">
        <v>203</v>
      </c>
      <c r="D1254" s="362" t="s">
        <v>203</v>
      </c>
      <c r="K1254" s="12" t="s">
        <v>510</v>
      </c>
      <c r="L1254" s="29" t="s">
        <v>203</v>
      </c>
      <c r="M1254" s="363" t="s">
        <v>203</v>
      </c>
      <c r="N1254" s="363" t="s">
        <v>203</v>
      </c>
      <c r="Z1254" s="15" t="s">
        <v>510</v>
      </c>
      <c r="AA1254" s="49" t="s">
        <v>203</v>
      </c>
      <c r="AB1254" s="364" t="s">
        <v>203</v>
      </c>
      <c r="AG1254" s="17" t="s">
        <v>510</v>
      </c>
      <c r="AH1254" s="50" t="s">
        <v>203</v>
      </c>
      <c r="AI1254" s="365" t="s">
        <v>203</v>
      </c>
      <c r="AJ1254" s="365" t="s">
        <v>203</v>
      </c>
      <c r="AL1254" s="19" t="s">
        <v>510</v>
      </c>
      <c r="AM1254" s="31" t="s">
        <v>203</v>
      </c>
      <c r="AN1254" s="366" t="s">
        <v>203</v>
      </c>
      <c r="AU1254" s="23" t="s">
        <v>510</v>
      </c>
      <c r="AV1254" s="51" t="s">
        <v>203</v>
      </c>
      <c r="AW1254" s="367" t="s">
        <v>203</v>
      </c>
      <c r="AX1254" s="367" t="s">
        <v>203</v>
      </c>
      <c r="AZ1254" s="25" t="s">
        <v>510</v>
      </c>
      <c r="BA1254" s="32" t="s">
        <v>203</v>
      </c>
      <c r="BB1254" s="368" t="s">
        <v>203</v>
      </c>
      <c r="BC1254" s="368" t="s">
        <v>203</v>
      </c>
    </row>
    <row r="1255" spans="1:60" s="82" customFormat="1" ht="21" customHeight="1">
      <c r="A1255" s="9" t="s">
        <v>511</v>
      </c>
      <c r="B1255" s="11" t="s">
        <v>203</v>
      </c>
      <c r="C1255" s="362" t="s">
        <v>203</v>
      </c>
      <c r="D1255" s="362" t="s">
        <v>203</v>
      </c>
      <c r="K1255" s="12" t="s">
        <v>511</v>
      </c>
      <c r="L1255" s="29" t="s">
        <v>203</v>
      </c>
      <c r="M1255" s="363" t="s">
        <v>203</v>
      </c>
      <c r="N1255" s="363" t="s">
        <v>203</v>
      </c>
      <c r="Z1255" s="15" t="s">
        <v>511</v>
      </c>
      <c r="AA1255" s="49" t="s">
        <v>203</v>
      </c>
      <c r="AB1255" s="364" t="s">
        <v>203</v>
      </c>
      <c r="AG1255" s="17" t="s">
        <v>511</v>
      </c>
      <c r="AH1255" s="50" t="s">
        <v>203</v>
      </c>
      <c r="AI1255" s="365" t="s">
        <v>203</v>
      </c>
      <c r="AJ1255" s="365" t="s">
        <v>203</v>
      </c>
      <c r="AL1255" s="19" t="s">
        <v>511</v>
      </c>
      <c r="AM1255" s="31" t="s">
        <v>203</v>
      </c>
      <c r="AN1255" s="366" t="s">
        <v>203</v>
      </c>
      <c r="AU1255" s="23" t="s">
        <v>511</v>
      </c>
      <c r="AV1255" s="51" t="s">
        <v>203</v>
      </c>
      <c r="AW1255" s="367" t="s">
        <v>203</v>
      </c>
      <c r="AX1255" s="367" t="s">
        <v>203</v>
      </c>
      <c r="AZ1255" s="25" t="s">
        <v>511</v>
      </c>
      <c r="BA1255" s="32" t="s">
        <v>203</v>
      </c>
      <c r="BB1255" s="368" t="s">
        <v>203</v>
      </c>
      <c r="BC1255" s="368" t="s">
        <v>203</v>
      </c>
    </row>
    <row r="1256" spans="1:60" s="82" customFormat="1" ht="21" customHeight="1">
      <c r="A1256" s="9" t="s">
        <v>512</v>
      </c>
      <c r="B1256" s="11" t="s">
        <v>203</v>
      </c>
      <c r="C1256" s="362" t="s">
        <v>203</v>
      </c>
      <c r="D1256" s="362" t="s">
        <v>203</v>
      </c>
      <c r="K1256" s="12" t="s">
        <v>512</v>
      </c>
      <c r="L1256" s="29" t="s">
        <v>203</v>
      </c>
      <c r="M1256" s="363" t="s">
        <v>203</v>
      </c>
      <c r="N1256" s="363" t="s">
        <v>203</v>
      </c>
      <c r="Z1256" s="15" t="s">
        <v>512</v>
      </c>
      <c r="AA1256" s="49" t="s">
        <v>203</v>
      </c>
      <c r="AB1256" s="364" t="s">
        <v>203</v>
      </c>
      <c r="AG1256" s="17" t="s">
        <v>512</v>
      </c>
      <c r="AH1256" s="50" t="s">
        <v>203</v>
      </c>
      <c r="AI1256" s="365" t="s">
        <v>203</v>
      </c>
      <c r="AJ1256" s="365" t="s">
        <v>203</v>
      </c>
      <c r="AL1256" s="19" t="s">
        <v>512</v>
      </c>
      <c r="AM1256" s="31" t="s">
        <v>203</v>
      </c>
      <c r="AN1256" s="366" t="s">
        <v>203</v>
      </c>
      <c r="AU1256" s="23" t="s">
        <v>512</v>
      </c>
      <c r="AV1256" s="51" t="s">
        <v>203</v>
      </c>
      <c r="AW1256" s="367" t="s">
        <v>203</v>
      </c>
      <c r="AX1256" s="367" t="s">
        <v>203</v>
      </c>
      <c r="AZ1256" s="25" t="s">
        <v>512</v>
      </c>
      <c r="BA1256" s="32" t="s">
        <v>203</v>
      </c>
      <c r="BB1256" s="368" t="s">
        <v>203</v>
      </c>
      <c r="BC1256" s="368" t="s">
        <v>203</v>
      </c>
    </row>
    <row r="1257" spans="1:60" s="82" customFormat="1" ht="21" customHeight="1">
      <c r="A1257" s="9" t="s">
        <v>513</v>
      </c>
      <c r="B1257" s="11" t="s">
        <v>203</v>
      </c>
      <c r="C1257" s="362" t="s">
        <v>203</v>
      </c>
      <c r="D1257" s="362" t="s">
        <v>203</v>
      </c>
      <c r="K1257" s="12" t="s">
        <v>513</v>
      </c>
      <c r="L1257" s="29" t="s">
        <v>203</v>
      </c>
      <c r="M1257" s="363" t="s">
        <v>203</v>
      </c>
      <c r="N1257" s="363" t="s">
        <v>203</v>
      </c>
      <c r="Z1257" s="15" t="s">
        <v>513</v>
      </c>
      <c r="AA1257" s="49" t="s">
        <v>203</v>
      </c>
      <c r="AB1257" s="364" t="s">
        <v>203</v>
      </c>
      <c r="AG1257" s="17" t="s">
        <v>513</v>
      </c>
      <c r="AH1257" s="50" t="s">
        <v>203</v>
      </c>
      <c r="AI1257" s="365" t="s">
        <v>203</v>
      </c>
      <c r="AJ1257" s="365" t="s">
        <v>203</v>
      </c>
      <c r="AL1257" s="19" t="s">
        <v>513</v>
      </c>
      <c r="AM1257" s="31" t="s">
        <v>203</v>
      </c>
      <c r="AN1257" s="366" t="s">
        <v>203</v>
      </c>
      <c r="AU1257" s="23" t="s">
        <v>513</v>
      </c>
      <c r="AV1257" s="51" t="s">
        <v>203</v>
      </c>
      <c r="AW1257" s="367" t="s">
        <v>203</v>
      </c>
      <c r="AX1257" s="367" t="s">
        <v>203</v>
      </c>
      <c r="AZ1257" s="25" t="s">
        <v>513</v>
      </c>
      <c r="BA1257" s="32" t="s">
        <v>203</v>
      </c>
      <c r="BB1257" s="368" t="s">
        <v>203</v>
      </c>
      <c r="BC1257" s="368" t="s">
        <v>203</v>
      </c>
    </row>
    <row r="1258" spans="1:60" s="82" customFormat="1" ht="21" customHeight="1">
      <c r="A1258" s="9" t="s">
        <v>230</v>
      </c>
      <c r="B1258" s="11" t="s">
        <v>203</v>
      </c>
      <c r="C1258" s="11" t="s">
        <v>203</v>
      </c>
      <c r="D1258" s="11" t="s">
        <v>203</v>
      </c>
      <c r="E1258" s="131"/>
      <c r="F1258" s="131"/>
      <c r="G1258" s="131"/>
      <c r="H1258" s="131"/>
      <c r="I1258" s="131"/>
      <c r="J1258" s="131"/>
      <c r="K1258" s="12" t="s">
        <v>230</v>
      </c>
      <c r="L1258" s="29" t="s">
        <v>203</v>
      </c>
      <c r="M1258" s="29" t="s">
        <v>203</v>
      </c>
      <c r="N1258" s="29" t="s">
        <v>203</v>
      </c>
      <c r="O1258" s="131"/>
      <c r="P1258" s="131"/>
      <c r="Q1258" s="131"/>
      <c r="R1258" s="131"/>
      <c r="S1258" s="131"/>
      <c r="T1258" s="131"/>
      <c r="U1258" s="131"/>
      <c r="V1258" s="131"/>
      <c r="W1258" s="131"/>
      <c r="X1258" s="131"/>
      <c r="Y1258" s="131"/>
      <c r="Z1258" s="15" t="s">
        <v>230</v>
      </c>
      <c r="AA1258" s="49" t="s">
        <v>203</v>
      </c>
      <c r="AB1258" s="49" t="s">
        <v>203</v>
      </c>
      <c r="AC1258" s="131"/>
      <c r="AD1258" s="131"/>
      <c r="AE1258" s="131"/>
      <c r="AF1258" s="131"/>
      <c r="AG1258" s="17" t="s">
        <v>230</v>
      </c>
      <c r="AH1258" s="50" t="s">
        <v>203</v>
      </c>
      <c r="AI1258" s="50" t="s">
        <v>203</v>
      </c>
      <c r="AJ1258" s="50" t="s">
        <v>203</v>
      </c>
      <c r="AK1258" s="131"/>
      <c r="AL1258" s="19" t="s">
        <v>230</v>
      </c>
      <c r="AM1258" s="31" t="s">
        <v>203</v>
      </c>
      <c r="AN1258" s="31" t="s">
        <v>203</v>
      </c>
      <c r="AO1258" s="131"/>
      <c r="AP1258" s="131"/>
      <c r="AQ1258" s="131"/>
      <c r="AR1258" s="131"/>
      <c r="AS1258" s="131"/>
      <c r="AT1258" s="131"/>
      <c r="AU1258" s="23" t="s">
        <v>230</v>
      </c>
      <c r="AV1258" s="51" t="s">
        <v>203</v>
      </c>
      <c r="AW1258" s="51" t="s">
        <v>203</v>
      </c>
      <c r="AX1258" s="51" t="s">
        <v>203</v>
      </c>
      <c r="AY1258" s="131"/>
      <c r="AZ1258" s="25" t="s">
        <v>230</v>
      </c>
      <c r="BA1258" s="32" t="s">
        <v>203</v>
      </c>
      <c r="BB1258" s="32" t="s">
        <v>203</v>
      </c>
      <c r="BC1258" s="32" t="s">
        <v>203</v>
      </c>
      <c r="BD1258" s="131"/>
      <c r="BE1258" s="131"/>
      <c r="BF1258" s="131"/>
      <c r="BG1258" s="131"/>
      <c r="BH1258" s="131"/>
    </row>
    <row r="1259" spans="1:60" s="192" customFormat="1" ht="21" customHeight="1" thickBot="1">
      <c r="A1259" s="193" t="s">
        <v>209</v>
      </c>
      <c r="B1259" s="194">
        <v>2</v>
      </c>
      <c r="C1259" s="194">
        <v>1</v>
      </c>
      <c r="D1259" s="194">
        <v>3</v>
      </c>
      <c r="K1259" s="195" t="s">
        <v>209</v>
      </c>
      <c r="L1259" s="196">
        <v>2</v>
      </c>
      <c r="M1259" s="196">
        <v>1</v>
      </c>
      <c r="N1259" s="196">
        <v>3</v>
      </c>
      <c r="Z1259" s="197" t="s">
        <v>209</v>
      </c>
      <c r="AA1259" s="198">
        <v>3</v>
      </c>
      <c r="AB1259" s="198">
        <v>3</v>
      </c>
      <c r="AG1259" s="199" t="s">
        <v>209</v>
      </c>
      <c r="AH1259" s="200">
        <v>1</v>
      </c>
      <c r="AI1259" s="200">
        <v>2</v>
      </c>
      <c r="AJ1259" s="200">
        <v>3</v>
      </c>
      <c r="AL1259" s="201" t="s">
        <v>209</v>
      </c>
      <c r="AM1259" s="202">
        <v>3</v>
      </c>
      <c r="AN1259" s="202">
        <v>3</v>
      </c>
      <c r="AU1259" s="203" t="s">
        <v>209</v>
      </c>
      <c r="AV1259" s="204">
        <v>2</v>
      </c>
      <c r="AW1259" s="204">
        <v>1</v>
      </c>
      <c r="AX1259" s="204">
        <v>3</v>
      </c>
      <c r="AZ1259" s="205" t="s">
        <v>209</v>
      </c>
      <c r="BA1259" s="206">
        <v>1</v>
      </c>
      <c r="BB1259" s="206">
        <v>2</v>
      </c>
      <c r="BC1259" s="206">
        <v>3</v>
      </c>
    </row>
    <row r="1260" spans="1:60" ht="15.75" thickTop="1">
      <c r="A1260" s="1" t="s">
        <v>488</v>
      </c>
      <c r="K1260" s="1" t="s">
        <v>488</v>
      </c>
      <c r="Z1260" s="1" t="s">
        <v>488</v>
      </c>
      <c r="AG1260" s="1" t="s">
        <v>488</v>
      </c>
      <c r="AL1260" s="1" t="s">
        <v>488</v>
      </c>
      <c r="AU1260" s="1" t="s">
        <v>488</v>
      </c>
      <c r="AZ1260" s="1" t="s">
        <v>488</v>
      </c>
    </row>
    <row r="1265" spans="1:60" s="82" customFormat="1" ht="24" customHeight="1" thickBot="1">
      <c r="A1265" s="1387" t="s">
        <v>129</v>
      </c>
      <c r="B1265" s="1387"/>
      <c r="C1265" s="1387"/>
      <c r="D1265" s="1387"/>
      <c r="K1265" s="1370" t="s">
        <v>129</v>
      </c>
      <c r="L1265" s="1370"/>
      <c r="M1265" s="1370"/>
      <c r="N1265" s="1370"/>
      <c r="O1265" s="1370"/>
      <c r="P1265" s="1370"/>
      <c r="Q1265" s="1370"/>
      <c r="Z1265" s="1356" t="s">
        <v>129</v>
      </c>
      <c r="AA1265" s="1356"/>
      <c r="AB1265" s="1356"/>
      <c r="AG1265" s="1336" t="s">
        <v>129</v>
      </c>
      <c r="AH1265" s="1336"/>
      <c r="AI1265" s="1336"/>
      <c r="AJ1265" s="1336"/>
      <c r="AL1265" s="1321" t="s">
        <v>129</v>
      </c>
      <c r="AM1265" s="1321"/>
      <c r="AN1265" s="1321"/>
      <c r="AO1265" s="1321"/>
      <c r="AU1265" s="1301" t="s">
        <v>129</v>
      </c>
      <c r="AV1265" s="1301"/>
      <c r="AW1265" s="1301"/>
      <c r="AX1265" s="1301"/>
      <c r="AZ1265" s="1281" t="s">
        <v>129</v>
      </c>
      <c r="BA1265" s="1281"/>
      <c r="BB1265" s="1281"/>
      <c r="BC1265" s="1281"/>
      <c r="BD1265" s="1281"/>
      <c r="BE1265" s="1281"/>
    </row>
    <row r="1266" spans="1:60" ht="20.100000000000001" customHeight="1" thickTop="1">
      <c r="A1266" s="1388"/>
      <c r="B1266" s="1390" t="s">
        <v>21</v>
      </c>
      <c r="C1266" s="1390"/>
      <c r="D1266" s="1390" t="s">
        <v>155</v>
      </c>
      <c r="K1266" s="1371"/>
      <c r="L1266" s="1373" t="s">
        <v>156</v>
      </c>
      <c r="M1266" s="1373"/>
      <c r="N1266" s="1373"/>
      <c r="O1266" s="1373"/>
      <c r="P1266" s="1373"/>
      <c r="Q1266" s="1373" t="s">
        <v>155</v>
      </c>
      <c r="Z1266" s="1352"/>
      <c r="AA1266" s="1153" t="s">
        <v>157</v>
      </c>
      <c r="AB1266" s="1354" t="s">
        <v>155</v>
      </c>
      <c r="AG1266" s="1337"/>
      <c r="AH1266" s="1339" t="s">
        <v>158</v>
      </c>
      <c r="AI1266" s="1339"/>
      <c r="AJ1266" s="1339" t="s">
        <v>155</v>
      </c>
      <c r="AL1266" s="1322"/>
      <c r="AM1266" s="1324" t="s">
        <v>159</v>
      </c>
      <c r="AN1266" s="1324"/>
      <c r="AO1266" s="1324" t="s">
        <v>155</v>
      </c>
      <c r="AU1266" s="1302"/>
      <c r="AV1266" s="1304" t="s">
        <v>160</v>
      </c>
      <c r="AW1266" s="1304"/>
      <c r="AX1266" s="1304" t="s">
        <v>155</v>
      </c>
      <c r="AZ1266" s="1282"/>
      <c r="BA1266" s="1284" t="s">
        <v>161</v>
      </c>
      <c r="BB1266" s="1284"/>
      <c r="BC1266" s="1284"/>
      <c r="BD1266" s="1284"/>
      <c r="BE1266" s="1284" t="s">
        <v>155</v>
      </c>
    </row>
    <row r="1267" spans="1:60" ht="51.95" customHeight="1" thickBot="1">
      <c r="A1267" s="1389"/>
      <c r="B1267" s="1166" t="s">
        <v>163</v>
      </c>
      <c r="C1267" s="1166" t="s">
        <v>164</v>
      </c>
      <c r="D1267" s="1391"/>
      <c r="K1267" s="1372"/>
      <c r="L1267" s="1160" t="s">
        <v>171</v>
      </c>
      <c r="M1267" s="1160" t="s">
        <v>174</v>
      </c>
      <c r="N1267" s="1160" t="s">
        <v>176</v>
      </c>
      <c r="O1267" s="1160" t="s">
        <v>179</v>
      </c>
      <c r="P1267" s="1160" t="s">
        <v>180</v>
      </c>
      <c r="Q1267" s="1374"/>
      <c r="Z1267" s="1353"/>
      <c r="AA1267" s="1154" t="s">
        <v>181</v>
      </c>
      <c r="AB1267" s="1355"/>
      <c r="AG1267" s="1338"/>
      <c r="AH1267" s="1149" t="s">
        <v>185</v>
      </c>
      <c r="AI1267" s="1149" t="s">
        <v>186</v>
      </c>
      <c r="AJ1267" s="1340"/>
      <c r="AL1267" s="1323"/>
      <c r="AM1267" s="1144" t="s">
        <v>187</v>
      </c>
      <c r="AN1267" s="1144" t="s">
        <v>188</v>
      </c>
      <c r="AO1267" s="1325"/>
      <c r="AU1267" s="1303"/>
      <c r="AV1267" s="1138" t="s">
        <v>193</v>
      </c>
      <c r="AW1267" s="1138" t="s">
        <v>194</v>
      </c>
      <c r="AX1267" s="1305"/>
      <c r="AZ1267" s="1283"/>
      <c r="BA1267" s="1132" t="s">
        <v>195</v>
      </c>
      <c r="BB1267" s="1132" t="s">
        <v>197</v>
      </c>
      <c r="BC1267" s="1132" t="s">
        <v>198</v>
      </c>
      <c r="BD1267" s="1132" t="s">
        <v>201</v>
      </c>
      <c r="BE1267" s="1285"/>
    </row>
    <row r="1268" spans="1:60" s="82" customFormat="1" ht="35.1" customHeight="1" thickTop="1">
      <c r="A1268" s="2" t="s">
        <v>508</v>
      </c>
      <c r="B1268" s="95" t="s">
        <v>203</v>
      </c>
      <c r="C1268" s="95" t="s">
        <v>203</v>
      </c>
      <c r="D1268" s="95" t="s">
        <v>203</v>
      </c>
      <c r="K1268" s="3" t="s">
        <v>508</v>
      </c>
      <c r="L1268" s="116" t="s">
        <v>203</v>
      </c>
      <c r="M1268" s="116" t="s">
        <v>203</v>
      </c>
      <c r="N1268" s="116" t="s">
        <v>203</v>
      </c>
      <c r="O1268" s="116" t="s">
        <v>203</v>
      </c>
      <c r="P1268" s="116" t="s">
        <v>203</v>
      </c>
      <c r="Q1268" s="116" t="s">
        <v>203</v>
      </c>
      <c r="Z1268" s="4" t="s">
        <v>508</v>
      </c>
      <c r="AA1268" s="117" t="s">
        <v>203</v>
      </c>
      <c r="AB1268" s="117" t="s">
        <v>203</v>
      </c>
      <c r="AG1268" s="5" t="s">
        <v>508</v>
      </c>
      <c r="AH1268" s="121" t="s">
        <v>203</v>
      </c>
      <c r="AI1268" s="121" t="s">
        <v>203</v>
      </c>
      <c r="AJ1268" s="121" t="s">
        <v>203</v>
      </c>
      <c r="AL1268" s="6" t="s">
        <v>508</v>
      </c>
      <c r="AM1268" s="106" t="s">
        <v>203</v>
      </c>
      <c r="AN1268" s="106" t="s">
        <v>203</v>
      </c>
      <c r="AO1268" s="106" t="s">
        <v>203</v>
      </c>
      <c r="AU1268" s="7" t="s">
        <v>508</v>
      </c>
      <c r="AV1268" s="118" t="s">
        <v>203</v>
      </c>
      <c r="AW1268" s="118" t="s">
        <v>203</v>
      </c>
      <c r="AX1268" s="118" t="s">
        <v>203</v>
      </c>
      <c r="AZ1268" s="8" t="s">
        <v>508</v>
      </c>
      <c r="BA1268" s="102" t="s">
        <v>203</v>
      </c>
      <c r="BB1268" s="102" t="s">
        <v>203</v>
      </c>
      <c r="BC1268" s="102" t="s">
        <v>203</v>
      </c>
      <c r="BD1268" s="102" t="s">
        <v>203</v>
      </c>
      <c r="BE1268" s="102" t="s">
        <v>203</v>
      </c>
    </row>
    <row r="1269" spans="1:60" s="82" customFormat="1" ht="21" customHeight="1">
      <c r="A1269" s="9" t="s">
        <v>509</v>
      </c>
      <c r="B1269" s="11" t="s">
        <v>203</v>
      </c>
      <c r="C1269" s="362" t="s">
        <v>203</v>
      </c>
      <c r="D1269" s="362" t="s">
        <v>203</v>
      </c>
      <c r="K1269" s="12" t="s">
        <v>509</v>
      </c>
      <c r="L1269" s="29" t="s">
        <v>203</v>
      </c>
      <c r="M1269" s="363" t="s">
        <v>203</v>
      </c>
      <c r="N1269" s="363" t="s">
        <v>203</v>
      </c>
      <c r="O1269" s="363" t="s">
        <v>203</v>
      </c>
      <c r="P1269" s="363" t="s">
        <v>203</v>
      </c>
      <c r="Q1269" s="363" t="s">
        <v>203</v>
      </c>
      <c r="Z1269" s="15" t="s">
        <v>509</v>
      </c>
      <c r="AA1269" s="49" t="s">
        <v>203</v>
      </c>
      <c r="AB1269" s="364" t="s">
        <v>203</v>
      </c>
      <c r="AG1269" s="17" t="s">
        <v>509</v>
      </c>
      <c r="AH1269" s="50" t="s">
        <v>203</v>
      </c>
      <c r="AI1269" s="365" t="s">
        <v>203</v>
      </c>
      <c r="AJ1269" s="365" t="s">
        <v>203</v>
      </c>
      <c r="AL1269" s="19" t="s">
        <v>509</v>
      </c>
      <c r="AM1269" s="31" t="s">
        <v>203</v>
      </c>
      <c r="AN1269" s="366" t="s">
        <v>203</v>
      </c>
      <c r="AO1269" s="366" t="s">
        <v>203</v>
      </c>
      <c r="AU1269" s="23" t="s">
        <v>509</v>
      </c>
      <c r="AV1269" s="51" t="s">
        <v>203</v>
      </c>
      <c r="AW1269" s="367" t="s">
        <v>203</v>
      </c>
      <c r="AX1269" s="367" t="s">
        <v>203</v>
      </c>
      <c r="AZ1269" s="25" t="s">
        <v>509</v>
      </c>
      <c r="BA1269" s="32" t="s">
        <v>203</v>
      </c>
      <c r="BB1269" s="368" t="s">
        <v>203</v>
      </c>
      <c r="BC1269" s="368" t="s">
        <v>203</v>
      </c>
      <c r="BD1269" s="368" t="s">
        <v>203</v>
      </c>
      <c r="BE1269" s="368" t="s">
        <v>203</v>
      </c>
    </row>
    <row r="1270" spans="1:60" s="82" customFormat="1" ht="21" customHeight="1">
      <c r="A1270" s="9" t="s">
        <v>510</v>
      </c>
      <c r="B1270" s="11" t="s">
        <v>203</v>
      </c>
      <c r="C1270" s="362" t="s">
        <v>203</v>
      </c>
      <c r="D1270" s="362" t="s">
        <v>203</v>
      </c>
      <c r="K1270" s="12" t="s">
        <v>510</v>
      </c>
      <c r="L1270" s="29" t="s">
        <v>203</v>
      </c>
      <c r="M1270" s="363" t="s">
        <v>203</v>
      </c>
      <c r="N1270" s="363" t="s">
        <v>203</v>
      </c>
      <c r="O1270" s="363" t="s">
        <v>203</v>
      </c>
      <c r="P1270" s="363" t="s">
        <v>203</v>
      </c>
      <c r="Q1270" s="363" t="s">
        <v>203</v>
      </c>
      <c r="Z1270" s="15" t="s">
        <v>510</v>
      </c>
      <c r="AA1270" s="49" t="s">
        <v>203</v>
      </c>
      <c r="AB1270" s="364" t="s">
        <v>203</v>
      </c>
      <c r="AG1270" s="17" t="s">
        <v>510</v>
      </c>
      <c r="AH1270" s="50" t="s">
        <v>203</v>
      </c>
      <c r="AI1270" s="365" t="s">
        <v>203</v>
      </c>
      <c r="AJ1270" s="365" t="s">
        <v>203</v>
      </c>
      <c r="AL1270" s="19" t="s">
        <v>510</v>
      </c>
      <c r="AM1270" s="31" t="s">
        <v>203</v>
      </c>
      <c r="AN1270" s="366" t="s">
        <v>203</v>
      </c>
      <c r="AO1270" s="366" t="s">
        <v>203</v>
      </c>
      <c r="AU1270" s="23" t="s">
        <v>510</v>
      </c>
      <c r="AV1270" s="51" t="s">
        <v>203</v>
      </c>
      <c r="AW1270" s="367" t="s">
        <v>203</v>
      </c>
      <c r="AX1270" s="367" t="s">
        <v>203</v>
      </c>
      <c r="AZ1270" s="25" t="s">
        <v>510</v>
      </c>
      <c r="BA1270" s="32" t="s">
        <v>203</v>
      </c>
      <c r="BB1270" s="368" t="s">
        <v>203</v>
      </c>
      <c r="BC1270" s="368" t="s">
        <v>203</v>
      </c>
      <c r="BD1270" s="368" t="s">
        <v>203</v>
      </c>
      <c r="BE1270" s="368" t="s">
        <v>203</v>
      </c>
    </row>
    <row r="1271" spans="1:60" s="82" customFormat="1" ht="21" customHeight="1">
      <c r="A1271" s="9" t="s">
        <v>511</v>
      </c>
      <c r="B1271" s="11" t="s">
        <v>203</v>
      </c>
      <c r="C1271" s="362" t="s">
        <v>203</v>
      </c>
      <c r="D1271" s="362" t="s">
        <v>203</v>
      </c>
      <c r="K1271" s="12" t="s">
        <v>511</v>
      </c>
      <c r="L1271" s="29" t="s">
        <v>203</v>
      </c>
      <c r="M1271" s="363" t="s">
        <v>203</v>
      </c>
      <c r="N1271" s="363" t="s">
        <v>203</v>
      </c>
      <c r="O1271" s="363" t="s">
        <v>203</v>
      </c>
      <c r="P1271" s="363" t="s">
        <v>203</v>
      </c>
      <c r="Q1271" s="363" t="s">
        <v>203</v>
      </c>
      <c r="Z1271" s="15" t="s">
        <v>511</v>
      </c>
      <c r="AA1271" s="49" t="s">
        <v>203</v>
      </c>
      <c r="AB1271" s="364" t="s">
        <v>203</v>
      </c>
      <c r="AG1271" s="17" t="s">
        <v>511</v>
      </c>
      <c r="AH1271" s="50" t="s">
        <v>203</v>
      </c>
      <c r="AI1271" s="365" t="s">
        <v>203</v>
      </c>
      <c r="AJ1271" s="365" t="s">
        <v>203</v>
      </c>
      <c r="AL1271" s="19" t="s">
        <v>511</v>
      </c>
      <c r="AM1271" s="31" t="s">
        <v>203</v>
      </c>
      <c r="AN1271" s="366" t="s">
        <v>203</v>
      </c>
      <c r="AO1271" s="366" t="s">
        <v>203</v>
      </c>
      <c r="AU1271" s="23" t="s">
        <v>511</v>
      </c>
      <c r="AV1271" s="51" t="s">
        <v>203</v>
      </c>
      <c r="AW1271" s="367" t="s">
        <v>203</v>
      </c>
      <c r="AX1271" s="367" t="s">
        <v>203</v>
      </c>
      <c r="AZ1271" s="25" t="s">
        <v>511</v>
      </c>
      <c r="BA1271" s="32" t="s">
        <v>203</v>
      </c>
      <c r="BB1271" s="368" t="s">
        <v>203</v>
      </c>
      <c r="BC1271" s="368" t="s">
        <v>203</v>
      </c>
      <c r="BD1271" s="368" t="s">
        <v>203</v>
      </c>
      <c r="BE1271" s="368" t="s">
        <v>203</v>
      </c>
    </row>
    <row r="1272" spans="1:60" s="82" customFormat="1" ht="21" customHeight="1">
      <c r="A1272" s="9" t="s">
        <v>512</v>
      </c>
      <c r="B1272" s="11" t="s">
        <v>203</v>
      </c>
      <c r="C1272" s="362" t="s">
        <v>203</v>
      </c>
      <c r="D1272" s="362" t="s">
        <v>203</v>
      </c>
      <c r="K1272" s="12" t="s">
        <v>512</v>
      </c>
      <c r="L1272" s="29" t="s">
        <v>203</v>
      </c>
      <c r="M1272" s="363" t="s">
        <v>203</v>
      </c>
      <c r="N1272" s="363" t="s">
        <v>203</v>
      </c>
      <c r="O1272" s="363" t="s">
        <v>203</v>
      </c>
      <c r="P1272" s="363" t="s">
        <v>203</v>
      </c>
      <c r="Q1272" s="363" t="s">
        <v>203</v>
      </c>
      <c r="Z1272" s="15" t="s">
        <v>512</v>
      </c>
      <c r="AA1272" s="49" t="s">
        <v>203</v>
      </c>
      <c r="AB1272" s="364" t="s">
        <v>203</v>
      </c>
      <c r="AG1272" s="17" t="s">
        <v>512</v>
      </c>
      <c r="AH1272" s="50" t="s">
        <v>203</v>
      </c>
      <c r="AI1272" s="365" t="s">
        <v>203</v>
      </c>
      <c r="AJ1272" s="365" t="s">
        <v>203</v>
      </c>
      <c r="AL1272" s="19" t="s">
        <v>512</v>
      </c>
      <c r="AM1272" s="31" t="s">
        <v>203</v>
      </c>
      <c r="AN1272" s="366" t="s">
        <v>203</v>
      </c>
      <c r="AO1272" s="366" t="s">
        <v>203</v>
      </c>
      <c r="AU1272" s="23" t="s">
        <v>512</v>
      </c>
      <c r="AV1272" s="51" t="s">
        <v>203</v>
      </c>
      <c r="AW1272" s="367" t="s">
        <v>203</v>
      </c>
      <c r="AX1272" s="367" t="s">
        <v>203</v>
      </c>
      <c r="AZ1272" s="25" t="s">
        <v>512</v>
      </c>
      <c r="BA1272" s="32" t="s">
        <v>203</v>
      </c>
      <c r="BB1272" s="368" t="s">
        <v>203</v>
      </c>
      <c r="BC1272" s="368" t="s">
        <v>203</v>
      </c>
      <c r="BD1272" s="368" t="s">
        <v>203</v>
      </c>
      <c r="BE1272" s="368" t="s">
        <v>203</v>
      </c>
    </row>
    <row r="1273" spans="1:60" s="82" customFormat="1" ht="21" customHeight="1">
      <c r="A1273" s="9" t="s">
        <v>513</v>
      </c>
      <c r="B1273" s="11" t="s">
        <v>203</v>
      </c>
      <c r="C1273" s="362" t="s">
        <v>203</v>
      </c>
      <c r="D1273" s="362" t="s">
        <v>203</v>
      </c>
      <c r="K1273" s="12" t="s">
        <v>513</v>
      </c>
      <c r="L1273" s="29" t="s">
        <v>203</v>
      </c>
      <c r="M1273" s="363" t="s">
        <v>203</v>
      </c>
      <c r="N1273" s="363" t="s">
        <v>203</v>
      </c>
      <c r="O1273" s="363" t="s">
        <v>203</v>
      </c>
      <c r="P1273" s="363" t="s">
        <v>203</v>
      </c>
      <c r="Q1273" s="363" t="s">
        <v>203</v>
      </c>
      <c r="Z1273" s="15" t="s">
        <v>513</v>
      </c>
      <c r="AA1273" s="49" t="s">
        <v>203</v>
      </c>
      <c r="AB1273" s="364" t="s">
        <v>203</v>
      </c>
      <c r="AG1273" s="17" t="s">
        <v>513</v>
      </c>
      <c r="AH1273" s="50" t="s">
        <v>203</v>
      </c>
      <c r="AI1273" s="365" t="s">
        <v>203</v>
      </c>
      <c r="AJ1273" s="365" t="s">
        <v>203</v>
      </c>
      <c r="AL1273" s="19" t="s">
        <v>513</v>
      </c>
      <c r="AM1273" s="31" t="s">
        <v>203</v>
      </c>
      <c r="AN1273" s="366" t="s">
        <v>203</v>
      </c>
      <c r="AO1273" s="366" t="s">
        <v>203</v>
      </c>
      <c r="AU1273" s="23" t="s">
        <v>513</v>
      </c>
      <c r="AV1273" s="51" t="s">
        <v>203</v>
      </c>
      <c r="AW1273" s="367" t="s">
        <v>203</v>
      </c>
      <c r="AX1273" s="367" t="s">
        <v>203</v>
      </c>
      <c r="AZ1273" s="25" t="s">
        <v>513</v>
      </c>
      <c r="BA1273" s="32" t="s">
        <v>203</v>
      </c>
      <c r="BB1273" s="368" t="s">
        <v>203</v>
      </c>
      <c r="BC1273" s="368" t="s">
        <v>203</v>
      </c>
      <c r="BD1273" s="368" t="s">
        <v>203</v>
      </c>
      <c r="BE1273" s="368" t="s">
        <v>203</v>
      </c>
    </row>
    <row r="1274" spans="1:60" s="82" customFormat="1" ht="21" customHeight="1">
      <c r="A1274" s="9" t="s">
        <v>230</v>
      </c>
      <c r="B1274" s="11" t="s">
        <v>203</v>
      </c>
      <c r="C1274" s="11" t="s">
        <v>203</v>
      </c>
      <c r="D1274" s="11" t="s">
        <v>203</v>
      </c>
      <c r="E1274" s="131"/>
      <c r="F1274" s="131"/>
      <c r="G1274" s="131"/>
      <c r="H1274" s="131"/>
      <c r="I1274" s="131"/>
      <c r="J1274" s="131"/>
      <c r="K1274" s="12" t="s">
        <v>230</v>
      </c>
      <c r="L1274" s="29" t="s">
        <v>203</v>
      </c>
      <c r="M1274" s="29" t="s">
        <v>203</v>
      </c>
      <c r="N1274" s="29" t="s">
        <v>203</v>
      </c>
      <c r="O1274" s="29" t="s">
        <v>203</v>
      </c>
      <c r="P1274" s="29" t="s">
        <v>203</v>
      </c>
      <c r="Q1274" s="29" t="s">
        <v>203</v>
      </c>
      <c r="R1274" s="131"/>
      <c r="S1274" s="131"/>
      <c r="T1274" s="131"/>
      <c r="U1274" s="131"/>
      <c r="V1274" s="131"/>
      <c r="W1274" s="131"/>
      <c r="X1274" s="131"/>
      <c r="Y1274" s="131"/>
      <c r="Z1274" s="15" t="s">
        <v>230</v>
      </c>
      <c r="AA1274" s="49" t="s">
        <v>203</v>
      </c>
      <c r="AB1274" s="49" t="s">
        <v>203</v>
      </c>
      <c r="AC1274" s="131"/>
      <c r="AD1274" s="131"/>
      <c r="AE1274" s="131"/>
      <c r="AF1274" s="131"/>
      <c r="AG1274" s="17" t="s">
        <v>230</v>
      </c>
      <c r="AH1274" s="50" t="s">
        <v>203</v>
      </c>
      <c r="AI1274" s="50" t="s">
        <v>203</v>
      </c>
      <c r="AJ1274" s="50" t="s">
        <v>203</v>
      </c>
      <c r="AK1274" s="131"/>
      <c r="AL1274" s="19" t="s">
        <v>230</v>
      </c>
      <c r="AM1274" s="31" t="s">
        <v>203</v>
      </c>
      <c r="AN1274" s="31" t="s">
        <v>203</v>
      </c>
      <c r="AO1274" s="31" t="s">
        <v>203</v>
      </c>
      <c r="AP1274" s="131"/>
      <c r="AQ1274" s="131"/>
      <c r="AR1274" s="131"/>
      <c r="AS1274" s="131"/>
      <c r="AT1274" s="131"/>
      <c r="AU1274" s="23" t="s">
        <v>230</v>
      </c>
      <c r="AV1274" s="51" t="s">
        <v>203</v>
      </c>
      <c r="AW1274" s="51" t="s">
        <v>203</v>
      </c>
      <c r="AX1274" s="51" t="s">
        <v>203</v>
      </c>
      <c r="AY1274" s="131"/>
      <c r="AZ1274" s="25" t="s">
        <v>230</v>
      </c>
      <c r="BA1274" s="32" t="s">
        <v>203</v>
      </c>
      <c r="BB1274" s="32" t="s">
        <v>203</v>
      </c>
      <c r="BC1274" s="32" t="s">
        <v>203</v>
      </c>
      <c r="BD1274" s="32" t="s">
        <v>203</v>
      </c>
      <c r="BE1274" s="32" t="s">
        <v>203</v>
      </c>
      <c r="BF1274" s="131"/>
      <c r="BG1274" s="131"/>
      <c r="BH1274" s="131"/>
    </row>
    <row r="1275" spans="1:60" s="192" customFormat="1" ht="21" customHeight="1" thickBot="1">
      <c r="A1275" s="193" t="s">
        <v>209</v>
      </c>
      <c r="B1275" s="194">
        <v>1</v>
      </c>
      <c r="C1275" s="194">
        <v>4</v>
      </c>
      <c r="D1275" s="194">
        <v>5</v>
      </c>
      <c r="K1275" s="195" t="s">
        <v>209</v>
      </c>
      <c r="L1275" s="196">
        <v>1</v>
      </c>
      <c r="M1275" s="196">
        <v>1</v>
      </c>
      <c r="N1275" s="196">
        <v>1</v>
      </c>
      <c r="O1275" s="196">
        <v>1</v>
      </c>
      <c r="P1275" s="196">
        <v>1</v>
      </c>
      <c r="Q1275" s="196">
        <v>5</v>
      </c>
      <c r="Z1275" s="197" t="s">
        <v>209</v>
      </c>
      <c r="AA1275" s="198">
        <v>5</v>
      </c>
      <c r="AB1275" s="198">
        <v>5</v>
      </c>
      <c r="AG1275" s="199" t="s">
        <v>209</v>
      </c>
      <c r="AH1275" s="200">
        <v>2</v>
      </c>
      <c r="AI1275" s="200">
        <v>3</v>
      </c>
      <c r="AJ1275" s="200">
        <v>5</v>
      </c>
      <c r="AL1275" s="201" t="s">
        <v>209</v>
      </c>
      <c r="AM1275" s="202">
        <v>4</v>
      </c>
      <c r="AN1275" s="202">
        <v>1</v>
      </c>
      <c r="AO1275" s="202">
        <v>5</v>
      </c>
      <c r="AU1275" s="203" t="s">
        <v>209</v>
      </c>
      <c r="AV1275" s="204">
        <v>1</v>
      </c>
      <c r="AW1275" s="204">
        <v>4</v>
      </c>
      <c r="AX1275" s="204">
        <v>5</v>
      </c>
      <c r="AZ1275" s="205" t="s">
        <v>209</v>
      </c>
      <c r="BA1275" s="206">
        <v>1</v>
      </c>
      <c r="BB1275" s="206">
        <v>1</v>
      </c>
      <c r="BC1275" s="206">
        <v>1</v>
      </c>
      <c r="BD1275" s="206">
        <v>2</v>
      </c>
      <c r="BE1275" s="206">
        <v>5</v>
      </c>
    </row>
    <row r="1276" spans="1:60" ht="15.75" thickTop="1">
      <c r="A1276" s="1" t="s">
        <v>493</v>
      </c>
      <c r="K1276" s="1" t="s">
        <v>493</v>
      </c>
      <c r="Z1276" s="1" t="s">
        <v>493</v>
      </c>
      <c r="AG1276" s="1" t="s">
        <v>493</v>
      </c>
      <c r="AL1276" s="1" t="s">
        <v>493</v>
      </c>
      <c r="AU1276" s="1" t="s">
        <v>493</v>
      </c>
      <c r="AZ1276" s="1" t="s">
        <v>493</v>
      </c>
    </row>
    <row r="1281" spans="1:60" s="82" customFormat="1" ht="24" customHeight="1" thickBot="1">
      <c r="A1281" s="1387" t="s">
        <v>130</v>
      </c>
      <c r="B1281" s="1387"/>
      <c r="C1281" s="1387"/>
      <c r="D1281" s="1387"/>
      <c r="K1281" s="1370" t="s">
        <v>130</v>
      </c>
      <c r="L1281" s="1370"/>
      <c r="M1281" s="1370"/>
      <c r="N1281" s="1370"/>
      <c r="O1281" s="1370"/>
      <c r="P1281" s="1370"/>
      <c r="Q1281" s="1370"/>
      <c r="R1281" s="1370"/>
      <c r="S1281" s="1370"/>
      <c r="Z1281" s="1356" t="s">
        <v>130</v>
      </c>
      <c r="AA1281" s="1356"/>
      <c r="AB1281" s="1356"/>
      <c r="AC1281" s="1356"/>
      <c r="AG1281" s="1336" t="s">
        <v>130</v>
      </c>
      <c r="AH1281" s="1336"/>
      <c r="AI1281" s="1336"/>
      <c r="AJ1281" s="1336"/>
      <c r="AL1281" s="1321" t="s">
        <v>130</v>
      </c>
      <c r="AM1281" s="1321"/>
      <c r="AN1281" s="1321"/>
      <c r="AO1281" s="1321"/>
      <c r="AP1281" s="1321"/>
      <c r="AU1281" s="1301" t="s">
        <v>130</v>
      </c>
      <c r="AV1281" s="1301"/>
      <c r="AW1281" s="1301"/>
      <c r="AX1281" s="1301"/>
      <c r="AZ1281" s="1281" t="s">
        <v>130</v>
      </c>
      <c r="BA1281" s="1281"/>
      <c r="BB1281" s="1281"/>
      <c r="BC1281" s="1281"/>
      <c r="BD1281" s="1281"/>
      <c r="BE1281" s="1281"/>
    </row>
    <row r="1282" spans="1:60" ht="20.100000000000001" customHeight="1" thickTop="1">
      <c r="A1282" s="1388"/>
      <c r="B1282" s="1390" t="s">
        <v>21</v>
      </c>
      <c r="C1282" s="1390"/>
      <c r="D1282" s="1390" t="s">
        <v>155</v>
      </c>
      <c r="K1282" s="1371"/>
      <c r="L1282" s="1373" t="s">
        <v>156</v>
      </c>
      <c r="M1282" s="1373"/>
      <c r="N1282" s="1373"/>
      <c r="O1282" s="1373"/>
      <c r="P1282" s="1373"/>
      <c r="Q1282" s="1373"/>
      <c r="R1282" s="1373"/>
      <c r="S1282" s="1373" t="s">
        <v>155</v>
      </c>
      <c r="Z1282" s="1352"/>
      <c r="AA1282" s="1354" t="s">
        <v>157</v>
      </c>
      <c r="AB1282" s="1354"/>
      <c r="AC1282" s="1354" t="s">
        <v>155</v>
      </c>
      <c r="AG1282" s="1337"/>
      <c r="AH1282" s="1339" t="s">
        <v>158</v>
      </c>
      <c r="AI1282" s="1339"/>
      <c r="AJ1282" s="1339" t="s">
        <v>155</v>
      </c>
      <c r="AL1282" s="1322"/>
      <c r="AM1282" s="1324" t="s">
        <v>159</v>
      </c>
      <c r="AN1282" s="1324"/>
      <c r="AO1282" s="1324"/>
      <c r="AP1282" s="1324" t="s">
        <v>155</v>
      </c>
      <c r="AU1282" s="1302"/>
      <c r="AV1282" s="1304" t="s">
        <v>160</v>
      </c>
      <c r="AW1282" s="1304"/>
      <c r="AX1282" s="1304" t="s">
        <v>155</v>
      </c>
      <c r="AZ1282" s="1282"/>
      <c r="BA1282" s="1284" t="s">
        <v>161</v>
      </c>
      <c r="BB1282" s="1284"/>
      <c r="BC1282" s="1284"/>
      <c r="BD1282" s="1284"/>
      <c r="BE1282" s="1284" t="s">
        <v>155</v>
      </c>
    </row>
    <row r="1283" spans="1:60" ht="51.95" customHeight="1" thickBot="1">
      <c r="A1283" s="1389"/>
      <c r="B1283" s="1166" t="s">
        <v>163</v>
      </c>
      <c r="C1283" s="1166" t="s">
        <v>164</v>
      </c>
      <c r="D1283" s="1391"/>
      <c r="K1283" s="1372"/>
      <c r="L1283" s="1160" t="s">
        <v>170</v>
      </c>
      <c r="M1283" s="1160" t="s">
        <v>171</v>
      </c>
      <c r="N1283" s="1160" t="s">
        <v>172</v>
      </c>
      <c r="O1283" s="1160" t="s">
        <v>176</v>
      </c>
      <c r="P1283" s="1160" t="s">
        <v>177</v>
      </c>
      <c r="Q1283" s="1160" t="s">
        <v>178</v>
      </c>
      <c r="R1283" s="1160" t="s">
        <v>179</v>
      </c>
      <c r="S1283" s="1374"/>
      <c r="Z1283" s="1353"/>
      <c r="AA1283" s="1154" t="s">
        <v>181</v>
      </c>
      <c r="AB1283" s="1154" t="s">
        <v>182</v>
      </c>
      <c r="AC1283" s="1355"/>
      <c r="AG1283" s="1338"/>
      <c r="AH1283" s="1149" t="s">
        <v>185</v>
      </c>
      <c r="AI1283" s="1149" t="s">
        <v>186</v>
      </c>
      <c r="AJ1283" s="1340"/>
      <c r="AL1283" s="1323"/>
      <c r="AM1283" s="1144" t="s">
        <v>187</v>
      </c>
      <c r="AN1283" s="1144" t="s">
        <v>188</v>
      </c>
      <c r="AO1283" s="1144" t="s">
        <v>192</v>
      </c>
      <c r="AP1283" s="1325"/>
      <c r="AU1283" s="1303"/>
      <c r="AV1283" s="1138" t="s">
        <v>193</v>
      </c>
      <c r="AW1283" s="1138" t="s">
        <v>194</v>
      </c>
      <c r="AX1283" s="1305"/>
      <c r="AZ1283" s="1283"/>
      <c r="BA1283" s="1132" t="s">
        <v>195</v>
      </c>
      <c r="BB1283" s="1132" t="s">
        <v>197</v>
      </c>
      <c r="BC1283" s="1132" t="s">
        <v>198</v>
      </c>
      <c r="BD1283" s="1132" t="s">
        <v>201</v>
      </c>
      <c r="BE1283" s="1285"/>
    </row>
    <row r="1284" spans="1:60" s="82" customFormat="1" ht="35.1" customHeight="1" thickTop="1">
      <c r="A1284" s="2" t="s">
        <v>508</v>
      </c>
      <c r="B1284" s="95" t="s">
        <v>203</v>
      </c>
      <c r="C1284" s="95" t="s">
        <v>203</v>
      </c>
      <c r="D1284" s="95" t="s">
        <v>203</v>
      </c>
      <c r="K1284" s="3" t="s">
        <v>508</v>
      </c>
      <c r="L1284" s="116" t="s">
        <v>203</v>
      </c>
      <c r="M1284" s="116" t="s">
        <v>203</v>
      </c>
      <c r="N1284" s="116" t="s">
        <v>203</v>
      </c>
      <c r="O1284" s="67" t="s">
        <v>203</v>
      </c>
      <c r="P1284" s="116" t="s">
        <v>203</v>
      </c>
      <c r="Q1284" s="116" t="s">
        <v>203</v>
      </c>
      <c r="R1284" s="116" t="s">
        <v>203</v>
      </c>
      <c r="S1284" s="116" t="s">
        <v>203</v>
      </c>
      <c r="Z1284" s="4" t="s">
        <v>508</v>
      </c>
      <c r="AA1284" s="117" t="s">
        <v>203</v>
      </c>
      <c r="AB1284" s="117" t="s">
        <v>203</v>
      </c>
      <c r="AC1284" s="117" t="s">
        <v>203</v>
      </c>
      <c r="AG1284" s="5" t="s">
        <v>508</v>
      </c>
      <c r="AH1284" s="121" t="s">
        <v>203</v>
      </c>
      <c r="AI1284" s="121" t="s">
        <v>203</v>
      </c>
      <c r="AJ1284" s="121" t="s">
        <v>203</v>
      </c>
      <c r="AL1284" s="6" t="s">
        <v>508</v>
      </c>
      <c r="AM1284" s="106" t="s">
        <v>203</v>
      </c>
      <c r="AN1284" s="106" t="s">
        <v>203</v>
      </c>
      <c r="AO1284" s="106" t="s">
        <v>203</v>
      </c>
      <c r="AP1284" s="106" t="s">
        <v>203</v>
      </c>
      <c r="AU1284" s="7" t="s">
        <v>508</v>
      </c>
      <c r="AV1284" s="118" t="s">
        <v>203</v>
      </c>
      <c r="AW1284" s="118" t="s">
        <v>203</v>
      </c>
      <c r="AX1284" s="118" t="s">
        <v>203</v>
      </c>
      <c r="AZ1284" s="8" t="s">
        <v>508</v>
      </c>
      <c r="BA1284" s="102" t="s">
        <v>203</v>
      </c>
      <c r="BB1284" s="102" t="s">
        <v>203</v>
      </c>
      <c r="BC1284" s="102" t="s">
        <v>203</v>
      </c>
      <c r="BD1284" s="102" t="s">
        <v>203</v>
      </c>
      <c r="BE1284" s="102" t="s">
        <v>203</v>
      </c>
    </row>
    <row r="1285" spans="1:60" s="82" customFormat="1" ht="21" customHeight="1">
      <c r="A1285" s="9" t="s">
        <v>509</v>
      </c>
      <c r="B1285" s="11" t="s">
        <v>203</v>
      </c>
      <c r="C1285" s="362" t="s">
        <v>203</v>
      </c>
      <c r="D1285" s="362" t="s">
        <v>203</v>
      </c>
      <c r="K1285" s="12" t="s">
        <v>509</v>
      </c>
      <c r="L1285" s="63" t="s">
        <v>203</v>
      </c>
      <c r="M1285" s="363" t="s">
        <v>203</v>
      </c>
      <c r="N1285" s="363" t="s">
        <v>203</v>
      </c>
      <c r="O1285" s="363" t="s">
        <v>203</v>
      </c>
      <c r="P1285" s="363" t="s">
        <v>203</v>
      </c>
      <c r="Q1285" s="363" t="s">
        <v>203</v>
      </c>
      <c r="R1285" s="363" t="s">
        <v>203</v>
      </c>
      <c r="S1285" s="363" t="s">
        <v>203</v>
      </c>
      <c r="Z1285" s="15" t="s">
        <v>509</v>
      </c>
      <c r="AA1285" s="49" t="s">
        <v>203</v>
      </c>
      <c r="AB1285" s="364" t="s">
        <v>203</v>
      </c>
      <c r="AC1285" s="364" t="s">
        <v>203</v>
      </c>
      <c r="AG1285" s="17" t="s">
        <v>509</v>
      </c>
      <c r="AH1285" s="80" t="s">
        <v>203</v>
      </c>
      <c r="AI1285" s="365" t="s">
        <v>203</v>
      </c>
      <c r="AJ1285" s="365" t="s">
        <v>203</v>
      </c>
      <c r="AL1285" s="19" t="s">
        <v>509</v>
      </c>
      <c r="AM1285" s="31" t="s">
        <v>203</v>
      </c>
      <c r="AN1285" s="366" t="s">
        <v>203</v>
      </c>
      <c r="AO1285" s="366" t="s">
        <v>203</v>
      </c>
      <c r="AP1285" s="366" t="s">
        <v>203</v>
      </c>
      <c r="AU1285" s="23" t="s">
        <v>509</v>
      </c>
      <c r="AV1285" s="81" t="s">
        <v>203</v>
      </c>
      <c r="AW1285" s="367" t="s">
        <v>203</v>
      </c>
      <c r="AX1285" s="367" t="s">
        <v>203</v>
      </c>
      <c r="AZ1285" s="25" t="s">
        <v>509</v>
      </c>
      <c r="BA1285" s="79" t="s">
        <v>203</v>
      </c>
      <c r="BB1285" s="368" t="s">
        <v>203</v>
      </c>
      <c r="BC1285" s="368" t="s">
        <v>203</v>
      </c>
      <c r="BD1285" s="368" t="s">
        <v>203</v>
      </c>
      <c r="BE1285" s="368" t="s">
        <v>203</v>
      </c>
    </row>
    <row r="1286" spans="1:60" s="82" customFormat="1" ht="21" customHeight="1">
      <c r="A1286" s="9" t="s">
        <v>510</v>
      </c>
      <c r="B1286" s="11" t="s">
        <v>203</v>
      </c>
      <c r="C1286" s="362" t="s">
        <v>203</v>
      </c>
      <c r="D1286" s="362" t="s">
        <v>203</v>
      </c>
      <c r="K1286" s="12" t="s">
        <v>510</v>
      </c>
      <c r="L1286" s="63" t="s">
        <v>203</v>
      </c>
      <c r="M1286" s="363" t="s">
        <v>203</v>
      </c>
      <c r="N1286" s="363" t="s">
        <v>203</v>
      </c>
      <c r="O1286" s="363" t="s">
        <v>203</v>
      </c>
      <c r="P1286" s="363" t="s">
        <v>203</v>
      </c>
      <c r="Q1286" s="363" t="s">
        <v>203</v>
      </c>
      <c r="R1286" s="363" t="s">
        <v>203</v>
      </c>
      <c r="S1286" s="363" t="s">
        <v>203</v>
      </c>
      <c r="Z1286" s="15" t="s">
        <v>510</v>
      </c>
      <c r="AA1286" s="49" t="s">
        <v>203</v>
      </c>
      <c r="AB1286" s="364" t="s">
        <v>203</v>
      </c>
      <c r="AC1286" s="364" t="s">
        <v>203</v>
      </c>
      <c r="AG1286" s="17" t="s">
        <v>510</v>
      </c>
      <c r="AH1286" s="80" t="s">
        <v>203</v>
      </c>
      <c r="AI1286" s="365" t="s">
        <v>203</v>
      </c>
      <c r="AJ1286" s="365" t="s">
        <v>203</v>
      </c>
      <c r="AL1286" s="19" t="s">
        <v>510</v>
      </c>
      <c r="AM1286" s="31" t="s">
        <v>203</v>
      </c>
      <c r="AN1286" s="366" t="s">
        <v>203</v>
      </c>
      <c r="AO1286" s="366" t="s">
        <v>203</v>
      </c>
      <c r="AP1286" s="366" t="s">
        <v>203</v>
      </c>
      <c r="AU1286" s="23" t="s">
        <v>510</v>
      </c>
      <c r="AV1286" s="81" t="s">
        <v>203</v>
      </c>
      <c r="AW1286" s="367" t="s">
        <v>203</v>
      </c>
      <c r="AX1286" s="367" t="s">
        <v>203</v>
      </c>
      <c r="AZ1286" s="25" t="s">
        <v>510</v>
      </c>
      <c r="BA1286" s="79" t="s">
        <v>203</v>
      </c>
      <c r="BB1286" s="368" t="s">
        <v>203</v>
      </c>
      <c r="BC1286" s="368" t="s">
        <v>203</v>
      </c>
      <c r="BD1286" s="368" t="s">
        <v>203</v>
      </c>
      <c r="BE1286" s="368" t="s">
        <v>203</v>
      </c>
    </row>
    <row r="1287" spans="1:60" s="82" customFormat="1" ht="21" customHeight="1">
      <c r="A1287" s="9" t="s">
        <v>511</v>
      </c>
      <c r="B1287" s="11" t="s">
        <v>203</v>
      </c>
      <c r="C1287" s="362" t="s">
        <v>203</v>
      </c>
      <c r="D1287" s="362" t="s">
        <v>203</v>
      </c>
      <c r="K1287" s="12" t="s">
        <v>511</v>
      </c>
      <c r="L1287" s="63" t="s">
        <v>203</v>
      </c>
      <c r="M1287" s="363" t="s">
        <v>203</v>
      </c>
      <c r="N1287" s="363" t="s">
        <v>203</v>
      </c>
      <c r="O1287" s="363" t="s">
        <v>203</v>
      </c>
      <c r="P1287" s="363" t="s">
        <v>203</v>
      </c>
      <c r="Q1287" s="363" t="s">
        <v>203</v>
      </c>
      <c r="R1287" s="363" t="s">
        <v>203</v>
      </c>
      <c r="S1287" s="363" t="s">
        <v>203</v>
      </c>
      <c r="Z1287" s="15" t="s">
        <v>511</v>
      </c>
      <c r="AA1287" s="49" t="s">
        <v>203</v>
      </c>
      <c r="AB1287" s="364" t="s">
        <v>203</v>
      </c>
      <c r="AC1287" s="364" t="s">
        <v>203</v>
      </c>
      <c r="AG1287" s="17" t="s">
        <v>511</v>
      </c>
      <c r="AH1287" s="80" t="s">
        <v>203</v>
      </c>
      <c r="AI1287" s="365" t="s">
        <v>203</v>
      </c>
      <c r="AJ1287" s="365" t="s">
        <v>203</v>
      </c>
      <c r="AL1287" s="19" t="s">
        <v>511</v>
      </c>
      <c r="AM1287" s="31" t="s">
        <v>203</v>
      </c>
      <c r="AN1287" s="366" t="s">
        <v>203</v>
      </c>
      <c r="AO1287" s="366" t="s">
        <v>203</v>
      </c>
      <c r="AP1287" s="366" t="s">
        <v>203</v>
      </c>
      <c r="AU1287" s="23" t="s">
        <v>511</v>
      </c>
      <c r="AV1287" s="81" t="s">
        <v>203</v>
      </c>
      <c r="AW1287" s="367" t="s">
        <v>203</v>
      </c>
      <c r="AX1287" s="367" t="s">
        <v>203</v>
      </c>
      <c r="AZ1287" s="25" t="s">
        <v>511</v>
      </c>
      <c r="BA1287" s="79" t="s">
        <v>203</v>
      </c>
      <c r="BB1287" s="368" t="s">
        <v>203</v>
      </c>
      <c r="BC1287" s="368" t="s">
        <v>203</v>
      </c>
      <c r="BD1287" s="368" t="s">
        <v>203</v>
      </c>
      <c r="BE1287" s="368" t="s">
        <v>203</v>
      </c>
    </row>
    <row r="1288" spans="1:60" s="82" customFormat="1" ht="21" customHeight="1">
      <c r="A1288" s="9" t="s">
        <v>512</v>
      </c>
      <c r="B1288" s="11" t="s">
        <v>203</v>
      </c>
      <c r="C1288" s="362" t="s">
        <v>203</v>
      </c>
      <c r="D1288" s="11" t="s">
        <v>203</v>
      </c>
      <c r="K1288" s="12" t="s">
        <v>512</v>
      </c>
      <c r="L1288" s="63" t="s">
        <v>203</v>
      </c>
      <c r="M1288" s="363" t="s">
        <v>203</v>
      </c>
      <c r="N1288" s="29" t="s">
        <v>203</v>
      </c>
      <c r="O1288" s="363" t="s">
        <v>203</v>
      </c>
      <c r="P1288" s="363" t="s">
        <v>203</v>
      </c>
      <c r="Q1288" s="363" t="s">
        <v>203</v>
      </c>
      <c r="R1288" s="363" t="s">
        <v>203</v>
      </c>
      <c r="S1288" s="29" t="s">
        <v>203</v>
      </c>
      <c r="Z1288" s="15" t="s">
        <v>512</v>
      </c>
      <c r="AA1288" s="49" t="s">
        <v>203</v>
      </c>
      <c r="AB1288" s="364" t="s">
        <v>203</v>
      </c>
      <c r="AC1288" s="49" t="s">
        <v>203</v>
      </c>
      <c r="AG1288" s="17" t="s">
        <v>512</v>
      </c>
      <c r="AH1288" s="80" t="s">
        <v>203</v>
      </c>
      <c r="AI1288" s="50" t="s">
        <v>203</v>
      </c>
      <c r="AJ1288" s="50" t="s">
        <v>203</v>
      </c>
      <c r="AL1288" s="19" t="s">
        <v>512</v>
      </c>
      <c r="AM1288" s="31" t="s">
        <v>203</v>
      </c>
      <c r="AN1288" s="366" t="s">
        <v>203</v>
      </c>
      <c r="AO1288" s="366" t="s">
        <v>203</v>
      </c>
      <c r="AP1288" s="31" t="s">
        <v>203</v>
      </c>
      <c r="AU1288" s="23" t="s">
        <v>512</v>
      </c>
      <c r="AV1288" s="81" t="s">
        <v>203</v>
      </c>
      <c r="AW1288" s="51" t="s">
        <v>203</v>
      </c>
      <c r="AX1288" s="51" t="s">
        <v>203</v>
      </c>
      <c r="AZ1288" s="25" t="s">
        <v>512</v>
      </c>
      <c r="BA1288" s="79" t="s">
        <v>203</v>
      </c>
      <c r="BB1288" s="368" t="s">
        <v>203</v>
      </c>
      <c r="BC1288" s="368" t="s">
        <v>203</v>
      </c>
      <c r="BD1288" s="32" t="s">
        <v>203</v>
      </c>
      <c r="BE1288" s="32" t="s">
        <v>203</v>
      </c>
    </row>
    <row r="1289" spans="1:60" s="82" customFormat="1" ht="21" customHeight="1">
      <c r="A1289" s="9" t="s">
        <v>513</v>
      </c>
      <c r="B1289" s="84" t="s">
        <v>203</v>
      </c>
      <c r="C1289" s="11" t="s">
        <v>203</v>
      </c>
      <c r="D1289" s="84" t="s">
        <v>203</v>
      </c>
      <c r="K1289" s="12" t="s">
        <v>513</v>
      </c>
      <c r="L1289" s="29" t="s">
        <v>203</v>
      </c>
      <c r="M1289" s="29" t="s">
        <v>203</v>
      </c>
      <c r="N1289" s="85" t="s">
        <v>203</v>
      </c>
      <c r="O1289" s="29" t="s">
        <v>203</v>
      </c>
      <c r="P1289" s="29" t="s">
        <v>203</v>
      </c>
      <c r="Q1289" s="29" t="s">
        <v>203</v>
      </c>
      <c r="R1289" s="29" t="s">
        <v>203</v>
      </c>
      <c r="S1289" s="85" t="s">
        <v>203</v>
      </c>
      <c r="Z1289" s="15" t="s">
        <v>513</v>
      </c>
      <c r="AA1289" s="103" t="s">
        <v>203</v>
      </c>
      <c r="AB1289" s="49" t="s">
        <v>203</v>
      </c>
      <c r="AC1289" s="103" t="s">
        <v>203</v>
      </c>
      <c r="AG1289" s="17" t="s">
        <v>513</v>
      </c>
      <c r="AH1289" s="50" t="s">
        <v>203</v>
      </c>
      <c r="AI1289" s="104" t="s">
        <v>203</v>
      </c>
      <c r="AJ1289" s="104" t="s">
        <v>203</v>
      </c>
      <c r="AL1289" s="19" t="s">
        <v>513</v>
      </c>
      <c r="AM1289" s="90" t="s">
        <v>203</v>
      </c>
      <c r="AN1289" s="31" t="s">
        <v>203</v>
      </c>
      <c r="AO1289" s="31" t="s">
        <v>203</v>
      </c>
      <c r="AP1289" s="90" t="s">
        <v>203</v>
      </c>
      <c r="AU1289" s="23" t="s">
        <v>513</v>
      </c>
      <c r="AV1289" s="51" t="s">
        <v>203</v>
      </c>
      <c r="AW1289" s="105" t="s">
        <v>203</v>
      </c>
      <c r="AX1289" s="105" t="s">
        <v>203</v>
      </c>
      <c r="AZ1289" s="25" t="s">
        <v>513</v>
      </c>
      <c r="BA1289" s="32" t="s">
        <v>203</v>
      </c>
      <c r="BB1289" s="32" t="s">
        <v>203</v>
      </c>
      <c r="BC1289" s="32" t="s">
        <v>203</v>
      </c>
      <c r="BD1289" s="93" t="s">
        <v>203</v>
      </c>
      <c r="BE1289" s="93" t="s">
        <v>203</v>
      </c>
    </row>
    <row r="1290" spans="1:60" s="82" customFormat="1" ht="21" customHeight="1">
      <c r="A1290" s="9" t="s">
        <v>230</v>
      </c>
      <c r="B1290" s="84" t="s">
        <v>203</v>
      </c>
      <c r="C1290" s="84" t="s">
        <v>203</v>
      </c>
      <c r="D1290" s="84" t="s">
        <v>203</v>
      </c>
      <c r="E1290" s="131"/>
      <c r="F1290" s="131"/>
      <c r="G1290" s="131"/>
      <c r="H1290" s="131"/>
      <c r="I1290" s="131"/>
      <c r="J1290" s="131"/>
      <c r="K1290" s="12" t="s">
        <v>230</v>
      </c>
      <c r="L1290" s="29" t="s">
        <v>203</v>
      </c>
      <c r="M1290" s="85" t="s">
        <v>203</v>
      </c>
      <c r="N1290" s="29" t="s">
        <v>203</v>
      </c>
      <c r="O1290" s="85" t="s">
        <v>203</v>
      </c>
      <c r="P1290" s="29" t="s">
        <v>203</v>
      </c>
      <c r="Q1290" s="85" t="s">
        <v>203</v>
      </c>
      <c r="R1290" s="29" t="s">
        <v>203</v>
      </c>
      <c r="S1290" s="85" t="s">
        <v>203</v>
      </c>
      <c r="T1290" s="131"/>
      <c r="U1290" s="131"/>
      <c r="V1290" s="131"/>
      <c r="W1290" s="131"/>
      <c r="X1290" s="131"/>
      <c r="Y1290" s="131"/>
      <c r="Z1290" s="15" t="s">
        <v>230</v>
      </c>
      <c r="AA1290" s="103" t="s">
        <v>203</v>
      </c>
      <c r="AB1290" s="49" t="s">
        <v>203</v>
      </c>
      <c r="AC1290" s="103" t="s">
        <v>203</v>
      </c>
      <c r="AD1290" s="131"/>
      <c r="AE1290" s="131"/>
      <c r="AF1290" s="131"/>
      <c r="AG1290" s="17" t="s">
        <v>230</v>
      </c>
      <c r="AH1290" s="104" t="s">
        <v>203</v>
      </c>
      <c r="AI1290" s="50" t="s">
        <v>203</v>
      </c>
      <c r="AJ1290" s="104" t="s">
        <v>203</v>
      </c>
      <c r="AK1290" s="131"/>
      <c r="AL1290" s="19" t="s">
        <v>230</v>
      </c>
      <c r="AM1290" s="90" t="s">
        <v>203</v>
      </c>
      <c r="AN1290" s="31" t="s">
        <v>203</v>
      </c>
      <c r="AO1290" s="31" t="s">
        <v>203</v>
      </c>
      <c r="AP1290" s="90" t="s">
        <v>203</v>
      </c>
      <c r="AQ1290" s="131"/>
      <c r="AR1290" s="131"/>
      <c r="AS1290" s="131"/>
      <c r="AT1290" s="131"/>
      <c r="AU1290" s="23" t="s">
        <v>230</v>
      </c>
      <c r="AV1290" s="51" t="s">
        <v>203</v>
      </c>
      <c r="AW1290" s="105" t="s">
        <v>203</v>
      </c>
      <c r="AX1290" s="105" t="s">
        <v>203</v>
      </c>
      <c r="AY1290" s="131"/>
      <c r="AZ1290" s="25" t="s">
        <v>230</v>
      </c>
      <c r="BA1290" s="93" t="s">
        <v>203</v>
      </c>
      <c r="BB1290" s="93" t="s">
        <v>203</v>
      </c>
      <c r="BC1290" s="32" t="s">
        <v>203</v>
      </c>
      <c r="BD1290" s="32" t="s">
        <v>203</v>
      </c>
      <c r="BE1290" s="93" t="s">
        <v>203</v>
      </c>
      <c r="BF1290" s="131"/>
      <c r="BG1290" s="131"/>
      <c r="BH1290" s="131"/>
    </row>
    <row r="1291" spans="1:60" s="192" customFormat="1" ht="21" customHeight="1" thickBot="1">
      <c r="A1291" s="193" t="s">
        <v>209</v>
      </c>
      <c r="B1291" s="194">
        <v>8</v>
      </c>
      <c r="C1291" s="194">
        <v>10</v>
      </c>
      <c r="D1291" s="194">
        <v>18</v>
      </c>
      <c r="K1291" s="195" t="s">
        <v>209</v>
      </c>
      <c r="L1291" s="196">
        <v>2</v>
      </c>
      <c r="M1291" s="196">
        <v>4</v>
      </c>
      <c r="N1291" s="196">
        <v>2</v>
      </c>
      <c r="O1291" s="196">
        <v>4</v>
      </c>
      <c r="P1291" s="196">
        <v>1</v>
      </c>
      <c r="Q1291" s="196">
        <v>3</v>
      </c>
      <c r="R1291" s="196">
        <v>2</v>
      </c>
      <c r="S1291" s="196">
        <v>18</v>
      </c>
      <c r="Z1291" s="197" t="s">
        <v>209</v>
      </c>
      <c r="AA1291" s="198">
        <v>17</v>
      </c>
      <c r="AB1291" s="198">
        <v>1</v>
      </c>
      <c r="AC1291" s="198">
        <v>18</v>
      </c>
      <c r="AG1291" s="199" t="s">
        <v>209</v>
      </c>
      <c r="AH1291" s="200">
        <v>12</v>
      </c>
      <c r="AI1291" s="200">
        <v>6</v>
      </c>
      <c r="AJ1291" s="200">
        <v>18</v>
      </c>
      <c r="AL1291" s="201" t="s">
        <v>209</v>
      </c>
      <c r="AM1291" s="202">
        <v>16</v>
      </c>
      <c r="AN1291" s="202">
        <v>1</v>
      </c>
      <c r="AO1291" s="202">
        <v>1</v>
      </c>
      <c r="AP1291" s="202">
        <v>18</v>
      </c>
      <c r="AU1291" s="203" t="s">
        <v>209</v>
      </c>
      <c r="AV1291" s="204">
        <v>4</v>
      </c>
      <c r="AW1291" s="204">
        <v>14</v>
      </c>
      <c r="AX1291" s="204">
        <v>18</v>
      </c>
      <c r="AZ1291" s="205" t="s">
        <v>209</v>
      </c>
      <c r="BA1291" s="206">
        <v>3</v>
      </c>
      <c r="BB1291" s="206">
        <v>9</v>
      </c>
      <c r="BC1291" s="206">
        <v>4</v>
      </c>
      <c r="BD1291" s="206">
        <v>2</v>
      </c>
      <c r="BE1291" s="206">
        <v>18</v>
      </c>
    </row>
    <row r="1292" spans="1:60" ht="15.75" thickTop="1">
      <c r="A1292" s="1" t="s">
        <v>495</v>
      </c>
      <c r="K1292" s="1" t="s">
        <v>495</v>
      </c>
      <c r="Z1292" s="1" t="s">
        <v>495</v>
      </c>
      <c r="AG1292" s="1" t="s">
        <v>495</v>
      </c>
      <c r="AL1292" s="1" t="s">
        <v>495</v>
      </c>
      <c r="AU1292" s="1" t="s">
        <v>495</v>
      </c>
      <c r="AZ1292" s="1" t="s">
        <v>495</v>
      </c>
    </row>
    <row r="1297" spans="1:60" s="82" customFormat="1" ht="39.950000000000003" customHeight="1" thickBot="1">
      <c r="A1297" s="1387" t="s">
        <v>131</v>
      </c>
      <c r="B1297" s="1387"/>
      <c r="C1297" s="1387"/>
      <c r="D1297" s="1387"/>
      <c r="E1297" s="1387"/>
      <c r="K1297" s="1370" t="s">
        <v>131</v>
      </c>
      <c r="L1297" s="1370"/>
      <c r="M1297" s="1370"/>
      <c r="N1297" s="1370"/>
      <c r="O1297" s="1370"/>
      <c r="Z1297" s="1356" t="s">
        <v>131</v>
      </c>
      <c r="AA1297" s="1356"/>
      <c r="AB1297" s="1356"/>
      <c r="AG1297" s="1336" t="s">
        <v>131</v>
      </c>
      <c r="AH1297" s="1336"/>
      <c r="AI1297" s="1336"/>
      <c r="AJ1297" s="1336"/>
      <c r="AL1297" s="1321" t="s">
        <v>131</v>
      </c>
      <c r="AM1297" s="1321"/>
      <c r="AN1297" s="1321"/>
      <c r="AU1297" s="1301" t="s">
        <v>131</v>
      </c>
      <c r="AV1297" s="1301"/>
      <c r="AW1297" s="1301"/>
      <c r="AX1297" s="1301"/>
      <c r="AZ1297" s="1281" t="s">
        <v>131</v>
      </c>
      <c r="BA1297" s="1281"/>
      <c r="BB1297" s="1281"/>
      <c r="BC1297" s="1281"/>
      <c r="BD1297" s="1281"/>
    </row>
    <row r="1298" spans="1:60" ht="20.100000000000001" customHeight="1" thickTop="1">
      <c r="A1298" s="1388"/>
      <c r="B1298" s="1390" t="s">
        <v>21</v>
      </c>
      <c r="C1298" s="1390"/>
      <c r="D1298" s="1390"/>
      <c r="E1298" s="1390" t="s">
        <v>155</v>
      </c>
      <c r="K1298" s="1371"/>
      <c r="L1298" s="1373" t="s">
        <v>156</v>
      </c>
      <c r="M1298" s="1373"/>
      <c r="N1298" s="1373"/>
      <c r="O1298" s="1373" t="s">
        <v>155</v>
      </c>
      <c r="Z1298" s="1352"/>
      <c r="AA1298" s="1153" t="s">
        <v>157</v>
      </c>
      <c r="AB1298" s="1354" t="s">
        <v>155</v>
      </c>
      <c r="AG1298" s="1337"/>
      <c r="AH1298" s="1339" t="s">
        <v>158</v>
      </c>
      <c r="AI1298" s="1339"/>
      <c r="AJ1298" s="1339" t="s">
        <v>155</v>
      </c>
      <c r="AL1298" s="1322"/>
      <c r="AM1298" s="1143" t="s">
        <v>159</v>
      </c>
      <c r="AN1298" s="1324" t="s">
        <v>155</v>
      </c>
      <c r="AU1298" s="1302"/>
      <c r="AV1298" s="1304" t="s">
        <v>160</v>
      </c>
      <c r="AW1298" s="1304"/>
      <c r="AX1298" s="1304" t="s">
        <v>155</v>
      </c>
      <c r="AZ1298" s="1282"/>
      <c r="BA1298" s="1284" t="s">
        <v>161</v>
      </c>
      <c r="BB1298" s="1284"/>
      <c r="BC1298" s="1284"/>
      <c r="BD1298" s="1284" t="s">
        <v>155</v>
      </c>
    </row>
    <row r="1299" spans="1:60" ht="51.95" customHeight="1" thickBot="1">
      <c r="A1299" s="1389"/>
      <c r="B1299" s="1166" t="s">
        <v>163</v>
      </c>
      <c r="C1299" s="1166" t="s">
        <v>164</v>
      </c>
      <c r="D1299" s="1166" t="s">
        <v>168</v>
      </c>
      <c r="E1299" s="1391"/>
      <c r="K1299" s="1372"/>
      <c r="L1299" s="1160" t="s">
        <v>174</v>
      </c>
      <c r="M1299" s="1160" t="s">
        <v>178</v>
      </c>
      <c r="N1299" s="1160" t="s">
        <v>179</v>
      </c>
      <c r="O1299" s="1374"/>
      <c r="Z1299" s="1353"/>
      <c r="AA1299" s="1154" t="s">
        <v>181</v>
      </c>
      <c r="AB1299" s="1355"/>
      <c r="AG1299" s="1338"/>
      <c r="AH1299" s="1149" t="s">
        <v>185</v>
      </c>
      <c r="AI1299" s="1149" t="s">
        <v>186</v>
      </c>
      <c r="AJ1299" s="1340"/>
      <c r="AL1299" s="1323"/>
      <c r="AM1299" s="1144" t="s">
        <v>187</v>
      </c>
      <c r="AN1299" s="1325"/>
      <c r="AU1299" s="1303"/>
      <c r="AV1299" s="1138" t="s">
        <v>193</v>
      </c>
      <c r="AW1299" s="1138" t="s">
        <v>194</v>
      </c>
      <c r="AX1299" s="1305"/>
      <c r="AZ1299" s="1283"/>
      <c r="BA1299" s="1132" t="s">
        <v>197</v>
      </c>
      <c r="BB1299" s="1132" t="s">
        <v>198</v>
      </c>
      <c r="BC1299" s="1132" t="s">
        <v>201</v>
      </c>
      <c r="BD1299" s="1285"/>
    </row>
    <row r="1300" spans="1:60" s="82" customFormat="1" ht="35.1" customHeight="1" thickTop="1">
      <c r="A1300" s="2" t="s">
        <v>508</v>
      </c>
      <c r="B1300" s="95" t="s">
        <v>203</v>
      </c>
      <c r="C1300" s="95" t="s">
        <v>203</v>
      </c>
      <c r="D1300" s="95" t="s">
        <v>203</v>
      </c>
      <c r="E1300" s="95" t="s">
        <v>203</v>
      </c>
      <c r="K1300" s="3" t="s">
        <v>508</v>
      </c>
      <c r="L1300" s="116" t="s">
        <v>203</v>
      </c>
      <c r="M1300" s="116" t="s">
        <v>203</v>
      </c>
      <c r="N1300" s="116" t="s">
        <v>203</v>
      </c>
      <c r="O1300" s="116" t="s">
        <v>203</v>
      </c>
      <c r="Z1300" s="4" t="s">
        <v>508</v>
      </c>
      <c r="AA1300" s="117" t="s">
        <v>203</v>
      </c>
      <c r="AB1300" s="117" t="s">
        <v>203</v>
      </c>
      <c r="AG1300" s="5" t="s">
        <v>508</v>
      </c>
      <c r="AH1300" s="121" t="s">
        <v>203</v>
      </c>
      <c r="AI1300" s="121" t="s">
        <v>203</v>
      </c>
      <c r="AJ1300" s="121" t="s">
        <v>203</v>
      </c>
      <c r="AL1300" s="6" t="s">
        <v>508</v>
      </c>
      <c r="AM1300" s="106" t="s">
        <v>203</v>
      </c>
      <c r="AN1300" s="106" t="s">
        <v>203</v>
      </c>
      <c r="AU1300" s="7" t="s">
        <v>508</v>
      </c>
      <c r="AV1300" s="118" t="s">
        <v>203</v>
      </c>
      <c r="AW1300" s="118" t="s">
        <v>203</v>
      </c>
      <c r="AX1300" s="118" t="s">
        <v>203</v>
      </c>
      <c r="AZ1300" s="8" t="s">
        <v>508</v>
      </c>
      <c r="BA1300" s="102" t="s">
        <v>203</v>
      </c>
      <c r="BB1300" s="102" t="s">
        <v>203</v>
      </c>
      <c r="BC1300" s="102" t="s">
        <v>203</v>
      </c>
      <c r="BD1300" s="102" t="s">
        <v>203</v>
      </c>
    </row>
    <row r="1301" spans="1:60" s="82" customFormat="1" ht="21" customHeight="1">
      <c r="A1301" s="9" t="s">
        <v>509</v>
      </c>
      <c r="B1301" s="11" t="s">
        <v>203</v>
      </c>
      <c r="C1301" s="362" t="s">
        <v>203</v>
      </c>
      <c r="D1301" s="362" t="s">
        <v>203</v>
      </c>
      <c r="E1301" s="362" t="s">
        <v>203</v>
      </c>
      <c r="K1301" s="12" t="s">
        <v>509</v>
      </c>
      <c r="L1301" s="29" t="s">
        <v>203</v>
      </c>
      <c r="M1301" s="363" t="s">
        <v>203</v>
      </c>
      <c r="N1301" s="363" t="s">
        <v>203</v>
      </c>
      <c r="O1301" s="363" t="s">
        <v>203</v>
      </c>
      <c r="Z1301" s="15" t="s">
        <v>509</v>
      </c>
      <c r="AA1301" s="49" t="s">
        <v>203</v>
      </c>
      <c r="AB1301" s="364" t="s">
        <v>203</v>
      </c>
      <c r="AG1301" s="17" t="s">
        <v>509</v>
      </c>
      <c r="AH1301" s="50" t="s">
        <v>203</v>
      </c>
      <c r="AI1301" s="365" t="s">
        <v>203</v>
      </c>
      <c r="AJ1301" s="365" t="s">
        <v>203</v>
      </c>
      <c r="AL1301" s="19" t="s">
        <v>509</v>
      </c>
      <c r="AM1301" s="31" t="s">
        <v>203</v>
      </c>
      <c r="AN1301" s="366" t="s">
        <v>203</v>
      </c>
      <c r="AU1301" s="23" t="s">
        <v>509</v>
      </c>
      <c r="AV1301" s="51" t="s">
        <v>203</v>
      </c>
      <c r="AW1301" s="120" t="s">
        <v>203</v>
      </c>
      <c r="AX1301" s="120" t="s">
        <v>203</v>
      </c>
      <c r="AZ1301" s="25" t="s">
        <v>509</v>
      </c>
      <c r="BA1301" s="32" t="s">
        <v>203</v>
      </c>
      <c r="BB1301" s="108" t="s">
        <v>203</v>
      </c>
      <c r="BC1301" s="108" t="s">
        <v>203</v>
      </c>
      <c r="BD1301" s="108" t="s">
        <v>203</v>
      </c>
    </row>
    <row r="1302" spans="1:60" s="82" customFormat="1" ht="21" customHeight="1">
      <c r="A1302" s="9" t="s">
        <v>510</v>
      </c>
      <c r="B1302" s="11" t="s">
        <v>203</v>
      </c>
      <c r="C1302" s="362" t="s">
        <v>203</v>
      </c>
      <c r="D1302" s="362" t="s">
        <v>203</v>
      </c>
      <c r="E1302" s="362" t="s">
        <v>203</v>
      </c>
      <c r="K1302" s="12" t="s">
        <v>510</v>
      </c>
      <c r="L1302" s="29" t="s">
        <v>203</v>
      </c>
      <c r="M1302" s="363" t="s">
        <v>203</v>
      </c>
      <c r="N1302" s="363" t="s">
        <v>203</v>
      </c>
      <c r="O1302" s="363" t="s">
        <v>203</v>
      </c>
      <c r="Z1302" s="15" t="s">
        <v>510</v>
      </c>
      <c r="AA1302" s="49" t="s">
        <v>203</v>
      </c>
      <c r="AB1302" s="364" t="s">
        <v>203</v>
      </c>
      <c r="AG1302" s="17" t="s">
        <v>510</v>
      </c>
      <c r="AH1302" s="50" t="s">
        <v>203</v>
      </c>
      <c r="AI1302" s="365" t="s">
        <v>203</v>
      </c>
      <c r="AJ1302" s="365" t="s">
        <v>203</v>
      </c>
      <c r="AL1302" s="19" t="s">
        <v>510</v>
      </c>
      <c r="AM1302" s="31" t="s">
        <v>203</v>
      </c>
      <c r="AN1302" s="366" t="s">
        <v>203</v>
      </c>
      <c r="AU1302" s="23" t="s">
        <v>510</v>
      </c>
      <c r="AV1302" s="51" t="s">
        <v>203</v>
      </c>
      <c r="AW1302" s="120" t="s">
        <v>203</v>
      </c>
      <c r="AX1302" s="120" t="s">
        <v>203</v>
      </c>
      <c r="AZ1302" s="25" t="s">
        <v>510</v>
      </c>
      <c r="BA1302" s="32" t="s">
        <v>203</v>
      </c>
      <c r="BB1302" s="108" t="s">
        <v>203</v>
      </c>
      <c r="BC1302" s="108" t="s">
        <v>203</v>
      </c>
      <c r="BD1302" s="108" t="s">
        <v>203</v>
      </c>
    </row>
    <row r="1303" spans="1:60" s="82" customFormat="1" ht="21" customHeight="1">
      <c r="A1303" s="9" t="s">
        <v>511</v>
      </c>
      <c r="B1303" s="11" t="s">
        <v>203</v>
      </c>
      <c r="C1303" s="362" t="s">
        <v>203</v>
      </c>
      <c r="D1303" s="362" t="s">
        <v>203</v>
      </c>
      <c r="E1303" s="362" t="s">
        <v>203</v>
      </c>
      <c r="K1303" s="12" t="s">
        <v>511</v>
      </c>
      <c r="L1303" s="29" t="s">
        <v>203</v>
      </c>
      <c r="M1303" s="363" t="s">
        <v>203</v>
      </c>
      <c r="N1303" s="363" t="s">
        <v>203</v>
      </c>
      <c r="O1303" s="363" t="s">
        <v>203</v>
      </c>
      <c r="Z1303" s="15" t="s">
        <v>511</v>
      </c>
      <c r="AA1303" s="49" t="s">
        <v>203</v>
      </c>
      <c r="AB1303" s="364" t="s">
        <v>203</v>
      </c>
      <c r="AG1303" s="17" t="s">
        <v>511</v>
      </c>
      <c r="AH1303" s="50" t="s">
        <v>203</v>
      </c>
      <c r="AI1303" s="365" t="s">
        <v>203</v>
      </c>
      <c r="AJ1303" s="365" t="s">
        <v>203</v>
      </c>
      <c r="AL1303" s="19" t="s">
        <v>511</v>
      </c>
      <c r="AM1303" s="31" t="s">
        <v>203</v>
      </c>
      <c r="AN1303" s="366" t="s">
        <v>203</v>
      </c>
      <c r="AU1303" s="23" t="s">
        <v>511</v>
      </c>
      <c r="AV1303" s="51" t="s">
        <v>203</v>
      </c>
      <c r="AW1303" s="120" t="s">
        <v>203</v>
      </c>
      <c r="AX1303" s="120" t="s">
        <v>203</v>
      </c>
      <c r="AZ1303" s="25" t="s">
        <v>511</v>
      </c>
      <c r="BA1303" s="32" t="s">
        <v>203</v>
      </c>
      <c r="BB1303" s="108" t="s">
        <v>203</v>
      </c>
      <c r="BC1303" s="108" t="s">
        <v>203</v>
      </c>
      <c r="BD1303" s="108" t="s">
        <v>203</v>
      </c>
    </row>
    <row r="1304" spans="1:60" s="82" customFormat="1" ht="21" customHeight="1">
      <c r="A1304" s="9" t="s">
        <v>512</v>
      </c>
      <c r="B1304" s="11" t="s">
        <v>203</v>
      </c>
      <c r="C1304" s="362" t="s">
        <v>203</v>
      </c>
      <c r="D1304" s="362" t="s">
        <v>203</v>
      </c>
      <c r="E1304" s="362" t="s">
        <v>203</v>
      </c>
      <c r="K1304" s="12" t="s">
        <v>512</v>
      </c>
      <c r="L1304" s="29" t="s">
        <v>203</v>
      </c>
      <c r="M1304" s="363" t="s">
        <v>203</v>
      </c>
      <c r="N1304" s="363" t="s">
        <v>203</v>
      </c>
      <c r="O1304" s="363" t="s">
        <v>203</v>
      </c>
      <c r="Z1304" s="15" t="s">
        <v>512</v>
      </c>
      <c r="AA1304" s="49" t="s">
        <v>203</v>
      </c>
      <c r="AB1304" s="364" t="s">
        <v>203</v>
      </c>
      <c r="AG1304" s="17" t="s">
        <v>512</v>
      </c>
      <c r="AH1304" s="50" t="s">
        <v>203</v>
      </c>
      <c r="AI1304" s="365" t="s">
        <v>203</v>
      </c>
      <c r="AJ1304" s="365" t="s">
        <v>203</v>
      </c>
      <c r="AL1304" s="19" t="s">
        <v>512</v>
      </c>
      <c r="AM1304" s="31" t="s">
        <v>203</v>
      </c>
      <c r="AN1304" s="366" t="s">
        <v>203</v>
      </c>
      <c r="AU1304" s="23" t="s">
        <v>512</v>
      </c>
      <c r="AV1304" s="51" t="s">
        <v>203</v>
      </c>
      <c r="AW1304" s="120" t="s">
        <v>203</v>
      </c>
      <c r="AX1304" s="120" t="s">
        <v>203</v>
      </c>
      <c r="AZ1304" s="25" t="s">
        <v>512</v>
      </c>
      <c r="BA1304" s="32" t="s">
        <v>203</v>
      </c>
      <c r="BB1304" s="108" t="s">
        <v>203</v>
      </c>
      <c r="BC1304" s="108" t="s">
        <v>203</v>
      </c>
      <c r="BD1304" s="108" t="s">
        <v>203</v>
      </c>
    </row>
    <row r="1305" spans="1:60" s="82" customFormat="1" ht="21" customHeight="1">
      <c r="A1305" s="9" t="s">
        <v>513</v>
      </c>
      <c r="B1305" s="11" t="s">
        <v>203</v>
      </c>
      <c r="C1305" s="362" t="s">
        <v>203</v>
      </c>
      <c r="D1305" s="362" t="s">
        <v>203</v>
      </c>
      <c r="E1305" s="362" t="s">
        <v>203</v>
      </c>
      <c r="K1305" s="12" t="s">
        <v>513</v>
      </c>
      <c r="L1305" s="29" t="s">
        <v>203</v>
      </c>
      <c r="M1305" s="363" t="s">
        <v>203</v>
      </c>
      <c r="N1305" s="363" t="s">
        <v>203</v>
      </c>
      <c r="O1305" s="363" t="s">
        <v>203</v>
      </c>
      <c r="Z1305" s="15" t="s">
        <v>513</v>
      </c>
      <c r="AA1305" s="49" t="s">
        <v>203</v>
      </c>
      <c r="AB1305" s="364" t="s">
        <v>203</v>
      </c>
      <c r="AG1305" s="17" t="s">
        <v>513</v>
      </c>
      <c r="AH1305" s="50" t="s">
        <v>203</v>
      </c>
      <c r="AI1305" s="365" t="s">
        <v>203</v>
      </c>
      <c r="AJ1305" s="365" t="s">
        <v>203</v>
      </c>
      <c r="AL1305" s="19" t="s">
        <v>513</v>
      </c>
      <c r="AM1305" s="31" t="s">
        <v>203</v>
      </c>
      <c r="AN1305" s="366" t="s">
        <v>203</v>
      </c>
      <c r="AU1305" s="23" t="s">
        <v>513</v>
      </c>
      <c r="AV1305" s="51" t="s">
        <v>203</v>
      </c>
      <c r="AW1305" s="120" t="s">
        <v>203</v>
      </c>
      <c r="AX1305" s="120" t="s">
        <v>203</v>
      </c>
      <c r="AZ1305" s="25" t="s">
        <v>513</v>
      </c>
      <c r="BA1305" s="32" t="s">
        <v>203</v>
      </c>
      <c r="BB1305" s="108" t="s">
        <v>203</v>
      </c>
      <c r="BC1305" s="108" t="s">
        <v>203</v>
      </c>
      <c r="BD1305" s="108" t="s">
        <v>203</v>
      </c>
    </row>
    <row r="1306" spans="1:60" s="82" customFormat="1" ht="21" customHeight="1">
      <c r="A1306" s="9" t="s">
        <v>230</v>
      </c>
      <c r="B1306" s="11" t="s">
        <v>203</v>
      </c>
      <c r="C1306" s="11" t="s">
        <v>203</v>
      </c>
      <c r="D1306" s="11" t="s">
        <v>203</v>
      </c>
      <c r="E1306" s="11" t="s">
        <v>203</v>
      </c>
      <c r="F1306" s="131"/>
      <c r="G1306" s="131"/>
      <c r="H1306" s="131"/>
      <c r="I1306" s="131"/>
      <c r="J1306" s="131"/>
      <c r="K1306" s="12" t="s">
        <v>230</v>
      </c>
      <c r="L1306" s="29" t="s">
        <v>203</v>
      </c>
      <c r="M1306" s="29" t="s">
        <v>203</v>
      </c>
      <c r="N1306" s="29" t="s">
        <v>203</v>
      </c>
      <c r="O1306" s="29" t="s">
        <v>203</v>
      </c>
      <c r="P1306" s="131"/>
      <c r="Q1306" s="131"/>
      <c r="R1306" s="131"/>
      <c r="S1306" s="131"/>
      <c r="T1306" s="131"/>
      <c r="U1306" s="131"/>
      <c r="V1306" s="131"/>
      <c r="W1306" s="131"/>
      <c r="X1306" s="131"/>
      <c r="Y1306" s="131"/>
      <c r="Z1306" s="15" t="s">
        <v>230</v>
      </c>
      <c r="AA1306" s="49" t="s">
        <v>203</v>
      </c>
      <c r="AB1306" s="49" t="s">
        <v>203</v>
      </c>
      <c r="AC1306" s="131"/>
      <c r="AD1306" s="131"/>
      <c r="AE1306" s="131"/>
      <c r="AF1306" s="131"/>
      <c r="AG1306" s="17" t="s">
        <v>230</v>
      </c>
      <c r="AH1306" s="50" t="s">
        <v>203</v>
      </c>
      <c r="AI1306" s="50" t="s">
        <v>203</v>
      </c>
      <c r="AJ1306" s="50" t="s">
        <v>203</v>
      </c>
      <c r="AK1306" s="131"/>
      <c r="AL1306" s="19" t="s">
        <v>230</v>
      </c>
      <c r="AM1306" s="31" t="s">
        <v>203</v>
      </c>
      <c r="AN1306" s="31" t="s">
        <v>203</v>
      </c>
      <c r="AO1306" s="131"/>
      <c r="AP1306" s="131"/>
      <c r="AQ1306" s="131"/>
      <c r="AR1306" s="131"/>
      <c r="AS1306" s="131"/>
      <c r="AT1306" s="131"/>
      <c r="AU1306" s="23" t="s">
        <v>230</v>
      </c>
      <c r="AV1306" s="51" t="s">
        <v>203</v>
      </c>
      <c r="AW1306" s="51" t="s">
        <v>203</v>
      </c>
      <c r="AX1306" s="51" t="s">
        <v>203</v>
      </c>
      <c r="AY1306" s="131"/>
      <c r="AZ1306" s="25" t="s">
        <v>230</v>
      </c>
      <c r="BA1306" s="32" t="s">
        <v>203</v>
      </c>
      <c r="BB1306" s="32" t="s">
        <v>203</v>
      </c>
      <c r="BC1306" s="32" t="s">
        <v>203</v>
      </c>
      <c r="BD1306" s="32" t="s">
        <v>203</v>
      </c>
      <c r="BE1306" s="131"/>
      <c r="BF1306" s="131"/>
      <c r="BG1306" s="131"/>
      <c r="BH1306" s="131"/>
    </row>
    <row r="1307" spans="1:60" s="192" customFormat="1" ht="21" customHeight="1" thickBot="1">
      <c r="A1307" s="193" t="s">
        <v>209</v>
      </c>
      <c r="B1307" s="194">
        <v>1</v>
      </c>
      <c r="C1307" s="194">
        <v>3</v>
      </c>
      <c r="D1307" s="194">
        <v>1</v>
      </c>
      <c r="E1307" s="194">
        <v>5</v>
      </c>
      <c r="K1307" s="195" t="s">
        <v>209</v>
      </c>
      <c r="L1307" s="196">
        <v>2</v>
      </c>
      <c r="M1307" s="196">
        <v>2</v>
      </c>
      <c r="N1307" s="196">
        <v>1</v>
      </c>
      <c r="O1307" s="196">
        <v>5</v>
      </c>
      <c r="Z1307" s="197" t="s">
        <v>209</v>
      </c>
      <c r="AA1307" s="198">
        <v>5</v>
      </c>
      <c r="AB1307" s="198">
        <v>5</v>
      </c>
      <c r="AG1307" s="199" t="s">
        <v>209</v>
      </c>
      <c r="AH1307" s="200">
        <v>3</v>
      </c>
      <c r="AI1307" s="200">
        <v>2</v>
      </c>
      <c r="AJ1307" s="200">
        <v>5</v>
      </c>
      <c r="AL1307" s="201" t="s">
        <v>209</v>
      </c>
      <c r="AM1307" s="202">
        <v>5</v>
      </c>
      <c r="AN1307" s="202">
        <v>5</v>
      </c>
      <c r="AU1307" s="203" t="s">
        <v>209</v>
      </c>
      <c r="AV1307" s="204">
        <v>2</v>
      </c>
      <c r="AW1307" s="204">
        <v>3</v>
      </c>
      <c r="AX1307" s="204">
        <v>5</v>
      </c>
      <c r="AZ1307" s="205" t="s">
        <v>209</v>
      </c>
      <c r="BA1307" s="206">
        <v>2</v>
      </c>
      <c r="BB1307" s="206">
        <v>1</v>
      </c>
      <c r="BC1307" s="206">
        <v>2</v>
      </c>
      <c r="BD1307" s="206">
        <v>5</v>
      </c>
    </row>
    <row r="1308" spans="1:60" ht="15.75" thickTop="1">
      <c r="A1308" s="1" t="s">
        <v>496</v>
      </c>
      <c r="K1308" s="1" t="s">
        <v>496</v>
      </c>
      <c r="Z1308" s="1" t="s">
        <v>496</v>
      </c>
      <c r="AG1308" s="1" t="s">
        <v>496</v>
      </c>
      <c r="AL1308" s="1" t="s">
        <v>496</v>
      </c>
      <c r="AU1308" s="1" t="s">
        <v>496</v>
      </c>
      <c r="AZ1308" s="1" t="s">
        <v>496</v>
      </c>
    </row>
    <row r="1313" spans="1:60" s="82" customFormat="1" ht="56.1" customHeight="1" thickBot="1">
      <c r="A1313" s="1387" t="s">
        <v>132</v>
      </c>
      <c r="B1313" s="1387"/>
      <c r="C1313" s="1387"/>
      <c r="K1313" s="1370" t="s">
        <v>132</v>
      </c>
      <c r="L1313" s="1370"/>
      <c r="M1313" s="1370"/>
      <c r="Z1313" s="1356" t="s">
        <v>132</v>
      </c>
      <c r="AA1313" s="1356"/>
      <c r="AB1313" s="1356"/>
      <c r="AG1313" s="1336" t="s">
        <v>132</v>
      </c>
      <c r="AH1313" s="1336"/>
      <c r="AI1313" s="1336"/>
      <c r="AL1313" s="1321" t="s">
        <v>132</v>
      </c>
      <c r="AM1313" s="1321"/>
      <c r="AN1313" s="1321"/>
      <c r="AU1313" s="1301" t="s">
        <v>132</v>
      </c>
      <c r="AV1313" s="1301"/>
      <c r="AW1313" s="1301"/>
      <c r="AZ1313" s="1281" t="s">
        <v>132</v>
      </c>
      <c r="BA1313" s="1281"/>
      <c r="BB1313" s="1281"/>
    </row>
    <row r="1314" spans="1:60" ht="68.099999999999994" customHeight="1" thickTop="1">
      <c r="A1314" s="1388"/>
      <c r="B1314" s="1165" t="s">
        <v>21</v>
      </c>
      <c r="C1314" s="1390" t="s">
        <v>155</v>
      </c>
      <c r="K1314" s="1371"/>
      <c r="L1314" s="1159" t="s">
        <v>156</v>
      </c>
      <c r="M1314" s="1373" t="s">
        <v>155</v>
      </c>
      <c r="Z1314" s="1352"/>
      <c r="AA1314" s="1153" t="s">
        <v>157</v>
      </c>
      <c r="AB1314" s="1354" t="s">
        <v>155</v>
      </c>
      <c r="AG1314" s="1337"/>
      <c r="AH1314" s="1148" t="s">
        <v>158</v>
      </c>
      <c r="AI1314" s="1339" t="s">
        <v>155</v>
      </c>
      <c r="AL1314" s="1322"/>
      <c r="AM1314" s="1143" t="s">
        <v>159</v>
      </c>
      <c r="AN1314" s="1324" t="s">
        <v>155</v>
      </c>
      <c r="AU1314" s="1302"/>
      <c r="AV1314" s="1137" t="s">
        <v>160</v>
      </c>
      <c r="AW1314" s="1304" t="s">
        <v>155</v>
      </c>
      <c r="AZ1314" s="1282"/>
      <c r="BA1314" s="1131" t="s">
        <v>161</v>
      </c>
      <c r="BB1314" s="1284" t="s">
        <v>155</v>
      </c>
    </row>
    <row r="1315" spans="1:60" ht="33.950000000000003" customHeight="1" thickBot="1">
      <c r="A1315" s="1389"/>
      <c r="B1315" s="1166" t="s">
        <v>168</v>
      </c>
      <c r="C1315" s="1391"/>
      <c r="K1315" s="1372"/>
      <c r="L1315" s="1160" t="s">
        <v>172</v>
      </c>
      <c r="M1315" s="1374"/>
      <c r="Z1315" s="1353"/>
      <c r="AA1315" s="1154" t="s">
        <v>182</v>
      </c>
      <c r="AB1315" s="1355"/>
      <c r="AG1315" s="1338"/>
      <c r="AH1315" s="1149" t="s">
        <v>186</v>
      </c>
      <c r="AI1315" s="1340"/>
      <c r="AL1315" s="1323"/>
      <c r="AM1315" s="1144" t="s">
        <v>188</v>
      </c>
      <c r="AN1315" s="1325"/>
      <c r="AU1315" s="1303"/>
      <c r="AV1315" s="1138" t="s">
        <v>193</v>
      </c>
      <c r="AW1315" s="1305"/>
      <c r="AZ1315" s="1283"/>
      <c r="BA1315" s="1132" t="s">
        <v>197</v>
      </c>
      <c r="BB1315" s="1285"/>
    </row>
    <row r="1316" spans="1:60" s="82" customFormat="1" ht="21" customHeight="1" thickTop="1">
      <c r="A1316" s="2" t="s">
        <v>514</v>
      </c>
      <c r="B1316" s="65" t="s">
        <v>203</v>
      </c>
      <c r="C1316" s="65" t="s">
        <v>203</v>
      </c>
      <c r="K1316" s="3" t="s">
        <v>514</v>
      </c>
      <c r="L1316" s="67" t="s">
        <v>203</v>
      </c>
      <c r="M1316" s="67" t="s">
        <v>203</v>
      </c>
      <c r="Z1316" s="4" t="s">
        <v>514</v>
      </c>
      <c r="AA1316" s="75" t="s">
        <v>203</v>
      </c>
      <c r="AB1316" s="75" t="s">
        <v>203</v>
      </c>
      <c r="AG1316" s="5" t="s">
        <v>514</v>
      </c>
      <c r="AH1316" s="76" t="s">
        <v>203</v>
      </c>
      <c r="AI1316" s="76" t="s">
        <v>203</v>
      </c>
      <c r="AL1316" s="6" t="s">
        <v>514</v>
      </c>
      <c r="AM1316" s="60" t="s">
        <v>203</v>
      </c>
      <c r="AN1316" s="60" t="s">
        <v>203</v>
      </c>
      <c r="AU1316" s="7" t="s">
        <v>514</v>
      </c>
      <c r="AV1316" s="77" t="s">
        <v>203</v>
      </c>
      <c r="AW1316" s="77" t="s">
        <v>203</v>
      </c>
      <c r="AZ1316" s="8" t="s">
        <v>514</v>
      </c>
      <c r="BA1316" s="69" t="s">
        <v>203</v>
      </c>
      <c r="BB1316" s="69" t="s">
        <v>203</v>
      </c>
    </row>
    <row r="1317" spans="1:60" s="82" customFormat="1" ht="21" customHeight="1">
      <c r="A1317" s="9" t="s">
        <v>515</v>
      </c>
      <c r="B1317" s="84" t="s">
        <v>203</v>
      </c>
      <c r="C1317" s="84" t="s">
        <v>203</v>
      </c>
      <c r="D1317" s="131"/>
      <c r="E1317" s="131"/>
      <c r="F1317" s="131"/>
      <c r="G1317" s="131"/>
      <c r="H1317" s="131"/>
      <c r="I1317" s="131"/>
      <c r="J1317" s="131"/>
      <c r="K1317" s="12" t="s">
        <v>515</v>
      </c>
      <c r="L1317" s="85" t="s">
        <v>203</v>
      </c>
      <c r="M1317" s="85" t="s">
        <v>203</v>
      </c>
      <c r="N1317" s="131"/>
      <c r="O1317" s="131"/>
      <c r="P1317" s="131"/>
      <c r="Q1317" s="131"/>
      <c r="R1317" s="131"/>
      <c r="S1317" s="131"/>
      <c r="T1317" s="131"/>
      <c r="U1317" s="131"/>
      <c r="V1317" s="131"/>
      <c r="W1317" s="131"/>
      <c r="X1317" s="131"/>
      <c r="Y1317" s="131"/>
      <c r="Z1317" s="15" t="s">
        <v>515</v>
      </c>
      <c r="AA1317" s="103" t="s">
        <v>203</v>
      </c>
      <c r="AB1317" s="103" t="s">
        <v>203</v>
      </c>
      <c r="AC1317" s="131"/>
      <c r="AD1317" s="131"/>
      <c r="AE1317" s="131"/>
      <c r="AF1317" s="131"/>
      <c r="AG1317" s="17" t="s">
        <v>515</v>
      </c>
      <c r="AH1317" s="104" t="s">
        <v>203</v>
      </c>
      <c r="AI1317" s="104" t="s">
        <v>203</v>
      </c>
      <c r="AJ1317" s="131"/>
      <c r="AK1317" s="131"/>
      <c r="AL1317" s="19" t="s">
        <v>515</v>
      </c>
      <c r="AM1317" s="90" t="s">
        <v>203</v>
      </c>
      <c r="AN1317" s="90" t="s">
        <v>203</v>
      </c>
      <c r="AO1317" s="131"/>
      <c r="AP1317" s="131"/>
      <c r="AQ1317" s="131"/>
      <c r="AR1317" s="131"/>
      <c r="AS1317" s="131"/>
      <c r="AT1317" s="131"/>
      <c r="AU1317" s="23" t="s">
        <v>515</v>
      </c>
      <c r="AV1317" s="105" t="s">
        <v>203</v>
      </c>
      <c r="AW1317" s="105" t="s">
        <v>203</v>
      </c>
      <c r="AX1317" s="131"/>
      <c r="AY1317" s="131"/>
      <c r="AZ1317" s="25" t="s">
        <v>515</v>
      </c>
      <c r="BA1317" s="93" t="s">
        <v>203</v>
      </c>
      <c r="BB1317" s="93" t="s">
        <v>203</v>
      </c>
      <c r="BC1317" s="131"/>
      <c r="BD1317" s="131"/>
      <c r="BE1317" s="131"/>
      <c r="BF1317" s="131"/>
      <c r="BG1317" s="131"/>
      <c r="BH1317" s="131"/>
    </row>
    <row r="1318" spans="1:60" s="192" customFormat="1" ht="21" customHeight="1" thickBot="1">
      <c r="A1318" s="193" t="s">
        <v>209</v>
      </c>
      <c r="B1318" s="194">
        <v>1</v>
      </c>
      <c r="C1318" s="194">
        <v>1</v>
      </c>
      <c r="K1318" s="195" t="s">
        <v>209</v>
      </c>
      <c r="L1318" s="196">
        <v>1</v>
      </c>
      <c r="M1318" s="196">
        <v>1</v>
      </c>
      <c r="Z1318" s="197" t="s">
        <v>209</v>
      </c>
      <c r="AA1318" s="198">
        <v>1</v>
      </c>
      <c r="AB1318" s="198">
        <v>1</v>
      </c>
      <c r="AG1318" s="199" t="s">
        <v>209</v>
      </c>
      <c r="AH1318" s="200">
        <v>1</v>
      </c>
      <c r="AI1318" s="200">
        <v>1</v>
      </c>
      <c r="AL1318" s="201" t="s">
        <v>209</v>
      </c>
      <c r="AM1318" s="202">
        <v>1</v>
      </c>
      <c r="AN1318" s="202">
        <v>1</v>
      </c>
      <c r="AU1318" s="203" t="s">
        <v>209</v>
      </c>
      <c r="AV1318" s="204">
        <v>1</v>
      </c>
      <c r="AW1318" s="204">
        <v>1</v>
      </c>
      <c r="AZ1318" s="205" t="s">
        <v>209</v>
      </c>
      <c r="BA1318" s="206">
        <v>1</v>
      </c>
      <c r="BB1318" s="206">
        <v>1</v>
      </c>
    </row>
    <row r="1319" spans="1:60" ht="15.75" thickTop="1">
      <c r="A1319" s="1" t="s">
        <v>516</v>
      </c>
      <c r="K1319" s="1" t="s">
        <v>516</v>
      </c>
      <c r="Z1319" s="1" t="s">
        <v>516</v>
      </c>
      <c r="AG1319" s="1" t="s">
        <v>516</v>
      </c>
      <c r="AL1319" s="1" t="s">
        <v>516</v>
      </c>
      <c r="AU1319" s="1" t="s">
        <v>516</v>
      </c>
      <c r="AZ1319" s="1" t="s">
        <v>516</v>
      </c>
    </row>
    <row r="1324" spans="1:60" s="82" customFormat="1" ht="69.95" customHeight="1" thickBot="1">
      <c r="A1324" s="1387" t="s">
        <v>134</v>
      </c>
      <c r="B1324" s="1387"/>
      <c r="C1324" s="1387"/>
      <c r="D1324" s="1387"/>
      <c r="E1324" s="1387"/>
      <c r="F1324" s="1387"/>
      <c r="G1324" s="1387"/>
      <c r="H1324" s="1387"/>
      <c r="I1324" s="1387"/>
      <c r="K1324" s="1370" t="s">
        <v>134</v>
      </c>
      <c r="L1324" s="1370"/>
      <c r="M1324" s="1370"/>
      <c r="N1324" s="1370"/>
      <c r="O1324" s="1370"/>
      <c r="P1324" s="1370"/>
      <c r="Q1324" s="1370"/>
      <c r="R1324" s="1370"/>
      <c r="S1324" s="1370"/>
      <c r="T1324" s="1370"/>
      <c r="U1324" s="1370"/>
      <c r="V1324" s="1370"/>
      <c r="W1324" s="1370"/>
      <c r="X1324" s="1370"/>
      <c r="Z1324" s="1356" t="s">
        <v>134</v>
      </c>
      <c r="AA1324" s="1356"/>
      <c r="AB1324" s="1356"/>
      <c r="AC1324" s="1356"/>
      <c r="AD1324" s="1356"/>
      <c r="AE1324" s="1356"/>
      <c r="AG1324" s="1336" t="s">
        <v>134</v>
      </c>
      <c r="AH1324" s="1336"/>
      <c r="AI1324" s="1336"/>
      <c r="AJ1324" s="1336"/>
      <c r="AL1324" s="1321" t="s">
        <v>134</v>
      </c>
      <c r="AM1324" s="1321"/>
      <c r="AN1324" s="1321"/>
      <c r="AO1324" s="1321"/>
      <c r="AP1324" s="1321"/>
      <c r="AQ1324" s="1321"/>
      <c r="AR1324" s="1321"/>
      <c r="AS1324" s="1321"/>
      <c r="AU1324" s="1301" t="s">
        <v>134</v>
      </c>
      <c r="AV1324" s="1301"/>
      <c r="AW1324" s="1301"/>
      <c r="AX1324" s="1301"/>
      <c r="AZ1324" s="1281" t="s">
        <v>134</v>
      </c>
      <c r="BA1324" s="1281"/>
      <c r="BB1324" s="1281"/>
      <c r="BC1324" s="1281"/>
      <c r="BD1324" s="1281"/>
      <c r="BE1324" s="1281"/>
      <c r="BF1324" s="1281"/>
      <c r="BG1324" s="1281"/>
      <c r="BH1324" s="1281"/>
    </row>
    <row r="1325" spans="1:60" ht="20.100000000000001" customHeight="1" thickTop="1">
      <c r="A1325" s="1388"/>
      <c r="B1325" s="1390" t="s">
        <v>21</v>
      </c>
      <c r="C1325" s="1390"/>
      <c r="D1325" s="1390"/>
      <c r="E1325" s="1390"/>
      <c r="F1325" s="1390"/>
      <c r="G1325" s="1390"/>
      <c r="H1325" s="1390"/>
      <c r="I1325" s="1390" t="s">
        <v>155</v>
      </c>
      <c r="K1325" s="1371"/>
      <c r="L1325" s="1373" t="s">
        <v>156</v>
      </c>
      <c r="M1325" s="1373"/>
      <c r="N1325" s="1373"/>
      <c r="O1325" s="1373"/>
      <c r="P1325" s="1373"/>
      <c r="Q1325" s="1373"/>
      <c r="R1325" s="1373"/>
      <c r="S1325" s="1373"/>
      <c r="T1325" s="1373"/>
      <c r="U1325" s="1373"/>
      <c r="V1325" s="1373"/>
      <c r="W1325" s="1373"/>
      <c r="X1325" s="1373" t="s">
        <v>155</v>
      </c>
      <c r="Z1325" s="1352"/>
      <c r="AA1325" s="1354" t="s">
        <v>157</v>
      </c>
      <c r="AB1325" s="1354"/>
      <c r="AC1325" s="1354"/>
      <c r="AD1325" s="1354"/>
      <c r="AE1325" s="1354" t="s">
        <v>155</v>
      </c>
      <c r="AG1325" s="1337"/>
      <c r="AH1325" s="1339" t="s">
        <v>158</v>
      </c>
      <c r="AI1325" s="1339"/>
      <c r="AJ1325" s="1339" t="s">
        <v>155</v>
      </c>
      <c r="AL1325" s="1322"/>
      <c r="AM1325" s="1324" t="s">
        <v>159</v>
      </c>
      <c r="AN1325" s="1324"/>
      <c r="AO1325" s="1324"/>
      <c r="AP1325" s="1324"/>
      <c r="AQ1325" s="1324"/>
      <c r="AR1325" s="1324"/>
      <c r="AS1325" s="1324" t="s">
        <v>155</v>
      </c>
      <c r="AU1325" s="1302"/>
      <c r="AV1325" s="1304" t="s">
        <v>160</v>
      </c>
      <c r="AW1325" s="1304"/>
      <c r="AX1325" s="1304" t="s">
        <v>155</v>
      </c>
      <c r="AZ1325" s="1282"/>
      <c r="BA1325" s="1284" t="s">
        <v>161</v>
      </c>
      <c r="BB1325" s="1284"/>
      <c r="BC1325" s="1284"/>
      <c r="BD1325" s="1284"/>
      <c r="BE1325" s="1284"/>
      <c r="BF1325" s="1284"/>
      <c r="BG1325" s="1284"/>
      <c r="BH1325" s="1284" t="s">
        <v>155</v>
      </c>
    </row>
    <row r="1326" spans="1:60" ht="56.1" customHeight="1" thickBot="1">
      <c r="A1326" s="1389"/>
      <c r="B1326" s="1167" t="s">
        <v>162</v>
      </c>
      <c r="C1326" s="1166" t="s">
        <v>163</v>
      </c>
      <c r="D1326" s="1166" t="s">
        <v>164</v>
      </c>
      <c r="E1326" s="1166" t="s">
        <v>165</v>
      </c>
      <c r="F1326" s="1167" t="s">
        <v>166</v>
      </c>
      <c r="G1326" s="1167" t="s">
        <v>167</v>
      </c>
      <c r="H1326" s="1166" t="s">
        <v>168</v>
      </c>
      <c r="I1326" s="1391"/>
      <c r="K1326" s="1372"/>
      <c r="L1326" s="1160" t="s">
        <v>169</v>
      </c>
      <c r="M1326" s="1160" t="s">
        <v>170</v>
      </c>
      <c r="N1326" s="1160" t="s">
        <v>171</v>
      </c>
      <c r="O1326" s="1160" t="s">
        <v>172</v>
      </c>
      <c r="P1326" s="1160" t="s">
        <v>173</v>
      </c>
      <c r="Q1326" s="1160" t="s">
        <v>174</v>
      </c>
      <c r="R1326" s="1160" t="s">
        <v>175</v>
      </c>
      <c r="S1326" s="1161" t="s">
        <v>176</v>
      </c>
      <c r="T1326" s="1161" t="s">
        <v>177</v>
      </c>
      <c r="U1326" s="1160" t="s">
        <v>178</v>
      </c>
      <c r="V1326" s="1160" t="s">
        <v>179</v>
      </c>
      <c r="W1326" s="1161" t="s">
        <v>180</v>
      </c>
      <c r="X1326" s="1374"/>
      <c r="Z1326" s="1353"/>
      <c r="AA1326" s="1154" t="s">
        <v>181</v>
      </c>
      <c r="AB1326" s="1154" t="s">
        <v>182</v>
      </c>
      <c r="AC1326" s="1154" t="s">
        <v>183</v>
      </c>
      <c r="AD1326" s="1154" t="s">
        <v>184</v>
      </c>
      <c r="AE1326" s="1355"/>
      <c r="AG1326" s="1338"/>
      <c r="AH1326" s="1149" t="s">
        <v>185</v>
      </c>
      <c r="AI1326" s="1149" t="s">
        <v>186</v>
      </c>
      <c r="AJ1326" s="1340"/>
      <c r="AL1326" s="1323"/>
      <c r="AM1326" s="1144" t="s">
        <v>187</v>
      </c>
      <c r="AN1326" s="1144" t="s">
        <v>188</v>
      </c>
      <c r="AO1326" s="1144" t="s">
        <v>189</v>
      </c>
      <c r="AP1326" s="1144" t="s">
        <v>190</v>
      </c>
      <c r="AQ1326" s="1144" t="s">
        <v>191</v>
      </c>
      <c r="AR1326" s="1144" t="s">
        <v>192</v>
      </c>
      <c r="AS1326" s="1325"/>
      <c r="AU1326" s="1303"/>
      <c r="AV1326" s="1138" t="s">
        <v>193</v>
      </c>
      <c r="AW1326" s="1138" t="s">
        <v>194</v>
      </c>
      <c r="AX1326" s="1305"/>
      <c r="AZ1326" s="1283"/>
      <c r="BA1326" s="1132" t="s">
        <v>195</v>
      </c>
      <c r="BB1326" s="1132" t="s">
        <v>196</v>
      </c>
      <c r="BC1326" s="1132" t="s">
        <v>197</v>
      </c>
      <c r="BD1326" s="1132" t="s">
        <v>198</v>
      </c>
      <c r="BE1326" s="1132" t="s">
        <v>199</v>
      </c>
      <c r="BF1326" s="1132" t="s">
        <v>200</v>
      </c>
      <c r="BG1326" s="1133" t="s">
        <v>201</v>
      </c>
      <c r="BH1326" s="1285"/>
    </row>
    <row r="1327" spans="1:60" ht="21" customHeight="1" thickTop="1">
      <c r="A1327" s="9" t="s">
        <v>517</v>
      </c>
      <c r="B1327" s="185">
        <v>78.552605894983429</v>
      </c>
      <c r="C1327" s="10">
        <v>25.699111562797157</v>
      </c>
      <c r="D1327" s="10">
        <v>33.931674485758478</v>
      </c>
      <c r="E1327" s="10">
        <v>62.43537619836372</v>
      </c>
      <c r="F1327" s="185">
        <v>50.078622858561602</v>
      </c>
      <c r="G1327" s="185">
        <v>39.698492462311556</v>
      </c>
      <c r="H1327" s="34" t="s">
        <v>203</v>
      </c>
      <c r="I1327" s="10">
        <v>36.294593088100001</v>
      </c>
      <c r="K1327" s="12" t="s">
        <v>517</v>
      </c>
      <c r="L1327" s="13" t="s">
        <v>203</v>
      </c>
      <c r="M1327" s="14">
        <v>24.144098450367732</v>
      </c>
      <c r="N1327" s="14">
        <v>30.569645823046191</v>
      </c>
      <c r="O1327" s="14">
        <v>35.379768074872302</v>
      </c>
      <c r="P1327" s="14">
        <v>22.658542511634874</v>
      </c>
      <c r="Q1327" s="14">
        <v>45.624004088872852</v>
      </c>
      <c r="R1327" s="14">
        <v>44.423676012461073</v>
      </c>
      <c r="S1327" s="176">
        <v>33.592325852434037</v>
      </c>
      <c r="T1327" s="176">
        <v>44.727340306908125</v>
      </c>
      <c r="U1327" s="14">
        <v>54.101409423610832</v>
      </c>
      <c r="V1327" s="14">
        <v>40.582449714977706</v>
      </c>
      <c r="W1327" s="176">
        <v>46.904876355284962</v>
      </c>
      <c r="X1327" s="14">
        <v>36.294593088100001</v>
      </c>
      <c r="Z1327" s="15" t="s">
        <v>517</v>
      </c>
      <c r="AA1327" s="16">
        <v>38.262154636967196</v>
      </c>
      <c r="AB1327" s="16">
        <v>27.856692541077297</v>
      </c>
      <c r="AC1327" s="16">
        <v>33.404606206136123</v>
      </c>
      <c r="AD1327" s="16">
        <v>53.769733450375533</v>
      </c>
      <c r="AE1327" s="16">
        <v>36.294593088100001</v>
      </c>
      <c r="AG1327" s="17" t="s">
        <v>517</v>
      </c>
      <c r="AH1327" s="18">
        <v>42.420535655818234</v>
      </c>
      <c r="AI1327" s="18">
        <v>29.019544409639437</v>
      </c>
      <c r="AJ1327" s="18">
        <v>36.294593088100001</v>
      </c>
      <c r="AL1327" s="19" t="s">
        <v>517</v>
      </c>
      <c r="AM1327" s="20">
        <v>32.938352328481237</v>
      </c>
      <c r="AN1327" s="20">
        <v>38.518822949202679</v>
      </c>
      <c r="AO1327" s="20">
        <v>36.401831301693775</v>
      </c>
      <c r="AP1327" s="20">
        <v>58.368270245815133</v>
      </c>
      <c r="AQ1327" s="21" t="s">
        <v>203</v>
      </c>
      <c r="AR1327" s="20">
        <v>32.771227022295442</v>
      </c>
      <c r="AS1327" s="20">
        <v>36.294593088100001</v>
      </c>
      <c r="AU1327" s="23" t="s">
        <v>517</v>
      </c>
      <c r="AV1327" s="24">
        <v>36.04918672388974</v>
      </c>
      <c r="AW1327" s="24">
        <v>36.408536191778929</v>
      </c>
      <c r="AX1327" s="24">
        <v>36.294593088100001</v>
      </c>
      <c r="AZ1327" s="25" t="s">
        <v>517</v>
      </c>
      <c r="BA1327" s="26">
        <v>50.558430485323797</v>
      </c>
      <c r="BB1327" s="27" t="s">
        <v>203</v>
      </c>
      <c r="BC1327" s="26">
        <v>32.536280175457804</v>
      </c>
      <c r="BD1327" s="26">
        <v>34.9248990774528</v>
      </c>
      <c r="BE1327" s="27" t="s">
        <v>203</v>
      </c>
      <c r="BF1327" s="27" t="s">
        <v>203</v>
      </c>
      <c r="BG1327" s="138">
        <v>20.587753190492926</v>
      </c>
      <c r="BH1327" s="26">
        <v>36.294593088100001</v>
      </c>
    </row>
    <row r="1328" spans="1:60" ht="21" customHeight="1">
      <c r="A1328" s="9" t="s">
        <v>518</v>
      </c>
      <c r="B1328" s="185">
        <v>76.788502830372849</v>
      </c>
      <c r="C1328" s="10">
        <v>40.752057174704156</v>
      </c>
      <c r="D1328" s="10">
        <v>28.959907713898396</v>
      </c>
      <c r="E1328" s="10">
        <v>65.169234887650802</v>
      </c>
      <c r="F1328" s="185">
        <v>50.078622858561602</v>
      </c>
      <c r="G1328" s="185">
        <v>33.23761665470208</v>
      </c>
      <c r="H1328" s="34" t="s">
        <v>203</v>
      </c>
      <c r="I1328" s="10">
        <v>40.977720519599998</v>
      </c>
      <c r="K1328" s="12" t="s">
        <v>518</v>
      </c>
      <c r="L1328" s="13" t="s">
        <v>203</v>
      </c>
      <c r="M1328" s="14">
        <v>39.555665300783531</v>
      </c>
      <c r="N1328" s="14">
        <v>45.205817659469417</v>
      </c>
      <c r="O1328" s="14">
        <v>42.751407584175404</v>
      </c>
      <c r="P1328" s="14">
        <v>36.353101695232041</v>
      </c>
      <c r="Q1328" s="14">
        <v>51.074832386278217</v>
      </c>
      <c r="R1328" s="14">
        <v>26.851572706260686</v>
      </c>
      <c r="S1328" s="176">
        <v>28.00107581507935</v>
      </c>
      <c r="T1328" s="176">
        <v>42.152073488026367</v>
      </c>
      <c r="U1328" s="14">
        <v>53.431899998671611</v>
      </c>
      <c r="V1328" s="14">
        <v>32.966594795758638</v>
      </c>
      <c r="W1328" s="176">
        <v>38.140255300966736</v>
      </c>
      <c r="X1328" s="14">
        <v>40.977720519599998</v>
      </c>
      <c r="Z1328" s="15" t="s">
        <v>518</v>
      </c>
      <c r="AA1328" s="16">
        <v>40.490469051188654</v>
      </c>
      <c r="AB1328" s="16">
        <v>19.050198983411502</v>
      </c>
      <c r="AC1328" s="16">
        <v>46.083982827059948</v>
      </c>
      <c r="AD1328" s="16">
        <v>52.482269503546121</v>
      </c>
      <c r="AE1328" s="16">
        <v>40.977720519599998</v>
      </c>
      <c r="AG1328" s="17" t="s">
        <v>518</v>
      </c>
      <c r="AH1328" s="18">
        <v>40.866478947023779</v>
      </c>
      <c r="AI1328" s="18">
        <v>41.109828819216574</v>
      </c>
      <c r="AJ1328" s="18">
        <v>40.977720519599998</v>
      </c>
      <c r="AL1328" s="19" t="s">
        <v>518</v>
      </c>
      <c r="AM1328" s="20">
        <v>43.690435731620319</v>
      </c>
      <c r="AN1328" s="20">
        <v>35.724149268453054</v>
      </c>
      <c r="AO1328" s="20">
        <v>33.992124649094727</v>
      </c>
      <c r="AP1328" s="20">
        <v>45.429045392851769</v>
      </c>
      <c r="AQ1328" s="21" t="s">
        <v>203</v>
      </c>
      <c r="AR1328" s="20">
        <v>36.035734514185663</v>
      </c>
      <c r="AS1328" s="20">
        <v>40.977720519599998</v>
      </c>
      <c r="AU1328" s="23" t="s">
        <v>518</v>
      </c>
      <c r="AV1328" s="24">
        <v>36.507060949741479</v>
      </c>
      <c r="AW1328" s="24">
        <v>43.053464678580866</v>
      </c>
      <c r="AX1328" s="24">
        <v>40.977720519599998</v>
      </c>
      <c r="AZ1328" s="25" t="s">
        <v>518</v>
      </c>
      <c r="BA1328" s="26">
        <v>42.941320479161227</v>
      </c>
      <c r="BB1328" s="27" t="s">
        <v>203</v>
      </c>
      <c r="BC1328" s="26">
        <v>27.063668102290713</v>
      </c>
      <c r="BD1328" s="26">
        <v>45.879086908557497</v>
      </c>
      <c r="BE1328" s="27" t="s">
        <v>203</v>
      </c>
      <c r="BF1328" s="27" t="s">
        <v>203</v>
      </c>
      <c r="BG1328" s="138">
        <v>24.193888303477358</v>
      </c>
      <c r="BH1328" s="26">
        <v>40.977720519599998</v>
      </c>
    </row>
    <row r="1329" spans="1:60" ht="27" customHeight="1">
      <c r="A1329" s="9" t="s">
        <v>519</v>
      </c>
      <c r="B1329" s="185">
        <v>74.280206910013661</v>
      </c>
      <c r="C1329" s="10">
        <v>37.818247385503128</v>
      </c>
      <c r="D1329" s="10">
        <v>31.213790012380748</v>
      </c>
      <c r="E1329" s="10">
        <v>58.227509243922448</v>
      </c>
      <c r="F1329" s="185">
        <v>59.132665728709753</v>
      </c>
      <c r="G1329" s="185">
        <v>18.503230437903802</v>
      </c>
      <c r="H1329" s="34" t="s">
        <v>203</v>
      </c>
      <c r="I1329" s="10">
        <v>39.497446135600001</v>
      </c>
      <c r="K1329" s="12" t="s">
        <v>519</v>
      </c>
      <c r="L1329" s="13" t="s">
        <v>203</v>
      </c>
      <c r="M1329" s="14">
        <v>35.30652287075722</v>
      </c>
      <c r="N1329" s="14">
        <v>41.761682452753966</v>
      </c>
      <c r="O1329" s="14">
        <v>38.905253738021557</v>
      </c>
      <c r="P1329" s="14">
        <v>37.418462516120584</v>
      </c>
      <c r="Q1329" s="14">
        <v>46.631189681609087</v>
      </c>
      <c r="R1329" s="14">
        <v>36.106923927243507</v>
      </c>
      <c r="S1329" s="176">
        <v>31.476556196396025</v>
      </c>
      <c r="T1329" s="176">
        <v>33.340413104656747</v>
      </c>
      <c r="U1329" s="14">
        <v>49.040236985082167</v>
      </c>
      <c r="V1329" s="14">
        <v>35.967451339457142</v>
      </c>
      <c r="W1329" s="176">
        <v>43.123431074080031</v>
      </c>
      <c r="X1329" s="14">
        <v>39.497446135600001</v>
      </c>
      <c r="Z1329" s="15" t="s">
        <v>519</v>
      </c>
      <c r="AA1329" s="16">
        <v>36.402227457699688</v>
      </c>
      <c r="AB1329" s="16">
        <v>22.155128255644456</v>
      </c>
      <c r="AC1329" s="16">
        <v>41.690583549456619</v>
      </c>
      <c r="AD1329" s="16">
        <v>65.03504298513289</v>
      </c>
      <c r="AE1329" s="16">
        <v>39.497446135600001</v>
      </c>
      <c r="AG1329" s="17" t="s">
        <v>519</v>
      </c>
      <c r="AH1329" s="18">
        <v>41.184991159714514</v>
      </c>
      <c r="AI1329" s="18">
        <v>37.493350919050798</v>
      </c>
      <c r="AJ1329" s="18">
        <v>39.497446135600001</v>
      </c>
      <c r="AL1329" s="19" t="s">
        <v>519</v>
      </c>
      <c r="AM1329" s="20">
        <v>39.001881165844139</v>
      </c>
      <c r="AN1329" s="20">
        <v>31.68091402268616</v>
      </c>
      <c r="AO1329" s="20">
        <v>40.313129980971055</v>
      </c>
      <c r="AP1329" s="20">
        <v>63.044789624491045</v>
      </c>
      <c r="AQ1329" s="21" t="s">
        <v>203</v>
      </c>
      <c r="AR1329" s="20">
        <v>33.623397353380348</v>
      </c>
      <c r="AS1329" s="20">
        <v>39.497446135600001</v>
      </c>
      <c r="AU1329" s="23" t="s">
        <v>519</v>
      </c>
      <c r="AV1329" s="24">
        <v>37.95961199531812</v>
      </c>
      <c r="AW1329" s="24">
        <v>40.211468347419277</v>
      </c>
      <c r="AX1329" s="24">
        <v>39.497446135600001</v>
      </c>
      <c r="AZ1329" s="25" t="s">
        <v>519</v>
      </c>
      <c r="BA1329" s="26">
        <v>48.055412512557311</v>
      </c>
      <c r="BB1329" s="27" t="s">
        <v>203</v>
      </c>
      <c r="BC1329" s="26">
        <v>22.85427255637229</v>
      </c>
      <c r="BD1329" s="26">
        <v>43.324564487386212</v>
      </c>
      <c r="BE1329" s="27" t="s">
        <v>203</v>
      </c>
      <c r="BF1329" s="27" t="s">
        <v>203</v>
      </c>
      <c r="BG1329" s="138">
        <v>24.582601568902945</v>
      </c>
      <c r="BH1329" s="26">
        <v>39.497446135600001</v>
      </c>
    </row>
    <row r="1330" spans="1:60" ht="47.1" customHeight="1">
      <c r="A1330" s="9" t="s">
        <v>520</v>
      </c>
      <c r="B1330" s="185">
        <v>74.397325785672464</v>
      </c>
      <c r="C1330" s="10">
        <v>33.969445628298928</v>
      </c>
      <c r="D1330" s="10">
        <v>40.274139685595358</v>
      </c>
      <c r="E1330" s="10">
        <v>53.559537552912055</v>
      </c>
      <c r="F1330" s="185">
        <v>69.262600347595821</v>
      </c>
      <c r="G1330" s="185">
        <v>26.758793969849243</v>
      </c>
      <c r="H1330" s="34" t="s">
        <v>203</v>
      </c>
      <c r="I1330" s="10">
        <v>41.3120264828</v>
      </c>
      <c r="K1330" s="12" t="s">
        <v>520</v>
      </c>
      <c r="L1330" s="13" t="s">
        <v>203</v>
      </c>
      <c r="M1330" s="14">
        <v>39.914042791740677</v>
      </c>
      <c r="N1330" s="14">
        <v>29.845805090452025</v>
      </c>
      <c r="O1330" s="14">
        <v>35.5028151683508</v>
      </c>
      <c r="P1330" s="14">
        <v>41.081808496719802</v>
      </c>
      <c r="Q1330" s="14">
        <v>55.834160127476601</v>
      </c>
      <c r="R1330" s="14">
        <v>31.154657823334354</v>
      </c>
      <c r="S1330" s="176">
        <v>44.721035173176354</v>
      </c>
      <c r="T1330" s="176">
        <v>38.238729889024619</v>
      </c>
      <c r="U1330" s="14">
        <v>53.968570251995907</v>
      </c>
      <c r="V1330" s="14">
        <v>40.084768290161556</v>
      </c>
      <c r="W1330" s="176">
        <v>44.843240933611085</v>
      </c>
      <c r="X1330" s="14">
        <v>41.3120264828</v>
      </c>
      <c r="Z1330" s="15" t="s">
        <v>520</v>
      </c>
      <c r="AA1330" s="16">
        <v>40.05825658599268</v>
      </c>
      <c r="AB1330" s="16">
        <v>25.382205760668295</v>
      </c>
      <c r="AC1330" s="16">
        <v>39.060344740365643</v>
      </c>
      <c r="AD1330" s="16">
        <v>77.225543061767652</v>
      </c>
      <c r="AE1330" s="16">
        <v>41.3120264828</v>
      </c>
      <c r="AG1330" s="17" t="s">
        <v>520</v>
      </c>
      <c r="AH1330" s="18">
        <v>44.336061816514999</v>
      </c>
      <c r="AI1330" s="18">
        <v>37.720741710812483</v>
      </c>
      <c r="AJ1330" s="18">
        <v>41.3120264828</v>
      </c>
      <c r="AL1330" s="19" t="s">
        <v>520</v>
      </c>
      <c r="AM1330" s="20">
        <v>37.505803851363972</v>
      </c>
      <c r="AN1330" s="20">
        <v>37.137925365773462</v>
      </c>
      <c r="AO1330" s="20">
        <v>46.958192814213319</v>
      </c>
      <c r="AP1330" s="20">
        <v>76.543507766551073</v>
      </c>
      <c r="AQ1330" s="21" t="s">
        <v>203</v>
      </c>
      <c r="AR1330" s="20">
        <v>29.645744297410012</v>
      </c>
      <c r="AS1330" s="20">
        <v>41.3120264828</v>
      </c>
      <c r="AU1330" s="23" t="s">
        <v>520</v>
      </c>
      <c r="AV1330" s="24">
        <v>47.626094794763858</v>
      </c>
      <c r="AW1330" s="24">
        <v>38.380380668011625</v>
      </c>
      <c r="AX1330" s="24">
        <v>41.3120264828</v>
      </c>
      <c r="AZ1330" s="25" t="s">
        <v>520</v>
      </c>
      <c r="BA1330" s="26">
        <v>48.838819149564827</v>
      </c>
      <c r="BB1330" s="27" t="s">
        <v>203</v>
      </c>
      <c r="BC1330" s="26">
        <v>33.348916319365024</v>
      </c>
      <c r="BD1330" s="26">
        <v>42.952878565626939</v>
      </c>
      <c r="BE1330" s="27" t="s">
        <v>203</v>
      </c>
      <c r="BF1330" s="27" t="s">
        <v>203</v>
      </c>
      <c r="BG1330" s="138">
        <v>29.029387659524659</v>
      </c>
      <c r="BH1330" s="26">
        <v>41.3120264828</v>
      </c>
    </row>
    <row r="1331" spans="1:60" ht="21" customHeight="1">
      <c r="A1331" s="9" t="s">
        <v>521</v>
      </c>
      <c r="B1331" s="185">
        <v>71.454714034745294</v>
      </c>
      <c r="C1331" s="10">
        <v>45.169655443726874</v>
      </c>
      <c r="D1331" s="10">
        <v>50.327887522639848</v>
      </c>
      <c r="E1331" s="10">
        <v>59.527514263246857</v>
      </c>
      <c r="F1331" s="185">
        <v>46.635769262600334</v>
      </c>
      <c r="G1331" s="185">
        <v>34.350323043790375</v>
      </c>
      <c r="H1331" s="34" t="s">
        <v>203</v>
      </c>
      <c r="I1331" s="10">
        <v>50.068539121299999</v>
      </c>
      <c r="K1331" s="12" t="s">
        <v>521</v>
      </c>
      <c r="L1331" s="13" t="s">
        <v>203</v>
      </c>
      <c r="M1331" s="14">
        <v>46.620440197007561</v>
      </c>
      <c r="N1331" s="14">
        <v>42.874938277146832</v>
      </c>
      <c r="O1331" s="14">
        <v>38.148327678138635</v>
      </c>
      <c r="P1331" s="14">
        <v>46.313290843504106</v>
      </c>
      <c r="Q1331" s="14">
        <v>66.904182075102966</v>
      </c>
      <c r="R1331" s="14">
        <v>48.178072555522064</v>
      </c>
      <c r="S1331" s="176">
        <v>46.182350655948376</v>
      </c>
      <c r="T1331" s="176">
        <v>57.850581426219954</v>
      </c>
      <c r="U1331" s="14">
        <v>58.405398583934428</v>
      </c>
      <c r="V1331" s="14">
        <v>51.132705201287777</v>
      </c>
      <c r="W1331" s="176">
        <v>47.876942797628601</v>
      </c>
      <c r="X1331" s="14">
        <v>50.068539121299999</v>
      </c>
      <c r="Z1331" s="15" t="s">
        <v>521</v>
      </c>
      <c r="AA1331" s="16">
        <v>47.55365174555574</v>
      </c>
      <c r="AB1331" s="16">
        <v>41.744158556286742</v>
      </c>
      <c r="AC1331" s="16">
        <v>48.367862454597372</v>
      </c>
      <c r="AD1331" s="16">
        <v>77.049979796290899</v>
      </c>
      <c r="AE1331" s="16">
        <v>50.068539121299999</v>
      </c>
      <c r="AG1331" s="17" t="s">
        <v>521</v>
      </c>
      <c r="AH1331" s="18">
        <v>51.493680832951384</v>
      </c>
      <c r="AI1331" s="18">
        <v>48.376068907808765</v>
      </c>
      <c r="AJ1331" s="18">
        <v>50.068539121299999</v>
      </c>
      <c r="AL1331" s="19" t="s">
        <v>521</v>
      </c>
      <c r="AM1331" s="20">
        <v>47.710530220713878</v>
      </c>
      <c r="AN1331" s="20">
        <v>46.495150419201053</v>
      </c>
      <c r="AO1331" s="20">
        <v>46.592686097556395</v>
      </c>
      <c r="AP1331" s="20">
        <v>84.917810285024899</v>
      </c>
      <c r="AQ1331" s="21" t="s">
        <v>203</v>
      </c>
      <c r="AR1331" s="20">
        <v>39.014468873899382</v>
      </c>
      <c r="AS1331" s="20">
        <v>50.068539121299999</v>
      </c>
      <c r="AU1331" s="23" t="s">
        <v>521</v>
      </c>
      <c r="AV1331" s="24">
        <v>53.11341019880085</v>
      </c>
      <c r="AW1331" s="24">
        <v>48.654793955786353</v>
      </c>
      <c r="AX1331" s="24">
        <v>50.068539121299999</v>
      </c>
      <c r="AZ1331" s="25" t="s">
        <v>521</v>
      </c>
      <c r="BA1331" s="26">
        <v>56.34534050330501</v>
      </c>
      <c r="BB1331" s="27" t="s">
        <v>203</v>
      </c>
      <c r="BC1331" s="26">
        <v>30.136168773685327</v>
      </c>
      <c r="BD1331" s="26">
        <v>53.612724120791832</v>
      </c>
      <c r="BE1331" s="27" t="s">
        <v>203</v>
      </c>
      <c r="BF1331" s="27" t="s">
        <v>203</v>
      </c>
      <c r="BG1331" s="138">
        <v>48.233227959255359</v>
      </c>
      <c r="BH1331" s="26">
        <v>50.068539121299999</v>
      </c>
    </row>
    <row r="1332" spans="1:60" ht="21" customHeight="1">
      <c r="A1332" s="9" t="s">
        <v>522</v>
      </c>
      <c r="B1332" s="185">
        <v>4.2065196174116739</v>
      </c>
      <c r="C1332" s="10">
        <v>9.0430449463987284</v>
      </c>
      <c r="D1332" s="10">
        <v>2.3424211141195541</v>
      </c>
      <c r="E1332" s="10">
        <v>5.6735096789305501</v>
      </c>
      <c r="F1332" s="185">
        <v>9.054042870148141</v>
      </c>
      <c r="G1332" s="185">
        <v>8.291457286432161</v>
      </c>
      <c r="H1332" s="34" t="s">
        <v>203</v>
      </c>
      <c r="I1332" s="10">
        <v>5.7776204127100002</v>
      </c>
      <c r="K1332" s="12" t="s">
        <v>522</v>
      </c>
      <c r="L1332" s="13" t="s">
        <v>203</v>
      </c>
      <c r="M1332" s="14">
        <v>6.428104269830893</v>
      </c>
      <c r="N1332" s="14">
        <v>8.7624006823180878</v>
      </c>
      <c r="O1332" s="14">
        <v>10.934412170476158</v>
      </c>
      <c r="P1332" s="14">
        <v>8.6761490009906019</v>
      </c>
      <c r="Q1332" s="14">
        <v>4.3925317939929656</v>
      </c>
      <c r="R1332" s="14">
        <v>2.3454929152848969</v>
      </c>
      <c r="S1332" s="176">
        <v>4.4227953261811557</v>
      </c>
      <c r="T1332" s="176">
        <v>3.4089098922104837</v>
      </c>
      <c r="U1332" s="14">
        <v>1.757462240465469</v>
      </c>
      <c r="V1332" s="14">
        <v>0.73101574268245872</v>
      </c>
      <c r="W1332" s="176">
        <v>6.4412754366287457</v>
      </c>
      <c r="X1332" s="14">
        <v>5.7776204127100002</v>
      </c>
      <c r="Z1332" s="15" t="s">
        <v>522</v>
      </c>
      <c r="AA1332" s="16">
        <v>4.1940458342257427</v>
      </c>
      <c r="AB1332" s="16">
        <v>6.6137357657906204</v>
      </c>
      <c r="AC1332" s="16">
        <v>6.3413745771686454</v>
      </c>
      <c r="AD1332" s="16">
        <v>7.4168512867672698</v>
      </c>
      <c r="AE1332" s="16">
        <v>5.7776204127100002</v>
      </c>
      <c r="AG1332" s="17" t="s">
        <v>522</v>
      </c>
      <c r="AH1332" s="18">
        <v>5.6310654181127671</v>
      </c>
      <c r="AI1332" s="18">
        <v>5.951666236355786</v>
      </c>
      <c r="AJ1332" s="18">
        <v>5.7776204127100002</v>
      </c>
      <c r="AL1332" s="19" t="s">
        <v>522</v>
      </c>
      <c r="AM1332" s="20">
        <v>5.2687003680958107</v>
      </c>
      <c r="AN1332" s="20">
        <v>8.1481177050797307</v>
      </c>
      <c r="AO1332" s="20">
        <v>5.4110066507150023</v>
      </c>
      <c r="AP1332" s="20">
        <v>1.9966822500377024</v>
      </c>
      <c r="AQ1332" s="21" t="s">
        <v>203</v>
      </c>
      <c r="AR1332" s="20">
        <v>11.605993512177539</v>
      </c>
      <c r="AS1332" s="20">
        <v>5.7776204127100002</v>
      </c>
      <c r="AU1332" s="23" t="s">
        <v>522</v>
      </c>
      <c r="AV1332" s="24">
        <v>5.9922775767197196</v>
      </c>
      <c r="AW1332" s="24">
        <v>5.6779542790274284</v>
      </c>
      <c r="AX1332" s="24">
        <v>5.7776204127100002</v>
      </c>
      <c r="AZ1332" s="25" t="s">
        <v>522</v>
      </c>
      <c r="BA1332" s="26">
        <v>6.777986948850641</v>
      </c>
      <c r="BB1332" s="27" t="s">
        <v>203</v>
      </c>
      <c r="BC1332" s="26">
        <v>3.6215522643404947</v>
      </c>
      <c r="BD1332" s="26">
        <v>6.5960309859496498</v>
      </c>
      <c r="BE1332" s="27" t="s">
        <v>203</v>
      </c>
      <c r="BF1332" s="27" t="s">
        <v>203</v>
      </c>
      <c r="BG1332" s="138">
        <v>1.5501697693478522</v>
      </c>
      <c r="BH1332" s="26">
        <v>5.7776204127100002</v>
      </c>
    </row>
    <row r="1333" spans="1:60" ht="21" customHeight="1">
      <c r="A1333" s="9" t="s">
        <v>523</v>
      </c>
      <c r="B1333" s="185">
        <v>12.968475502635176</v>
      </c>
      <c r="C1333" s="10">
        <v>31.417893321968396</v>
      </c>
      <c r="D1333" s="10">
        <v>34.770037876978812</v>
      </c>
      <c r="E1333" s="10">
        <v>24.332011577908293</v>
      </c>
      <c r="F1333" s="185">
        <v>12.670694363982454</v>
      </c>
      <c r="G1333" s="185">
        <v>30.34816941852117</v>
      </c>
      <c r="H1333" s="34" t="s">
        <v>203</v>
      </c>
      <c r="I1333" s="10">
        <v>30.367238868800001</v>
      </c>
      <c r="K1333" s="12" t="s">
        <v>523</v>
      </c>
      <c r="L1333" s="13" t="s">
        <v>203</v>
      </c>
      <c r="M1333" s="14">
        <v>26.055445068805824</v>
      </c>
      <c r="N1333" s="14">
        <v>37.250303003097351</v>
      </c>
      <c r="O1333" s="14">
        <v>34.259293784257437</v>
      </c>
      <c r="P1333" s="14">
        <v>25.245313346915136</v>
      </c>
      <c r="Q1333" s="14">
        <v>24.188990108535524</v>
      </c>
      <c r="R1333" s="14">
        <v>34.742236961109455</v>
      </c>
      <c r="S1333" s="176">
        <v>36.795864088694984</v>
      </c>
      <c r="T1333" s="176">
        <v>32.432432432432449</v>
      </c>
      <c r="U1333" s="14">
        <v>28.642782183610311</v>
      </c>
      <c r="V1333" s="14">
        <v>36.311545618335941</v>
      </c>
      <c r="W1333" s="176">
        <v>28.750734390856177</v>
      </c>
      <c r="X1333" s="14">
        <v>30.367238868800001</v>
      </c>
      <c r="Z1333" s="15" t="s">
        <v>523</v>
      </c>
      <c r="AA1333" s="16">
        <v>29.941743414007242</v>
      </c>
      <c r="AB1333" s="16">
        <v>47.49891642696722</v>
      </c>
      <c r="AC1333" s="16">
        <v>29.835791348102902</v>
      </c>
      <c r="AD1333" s="16">
        <v>9.7145006897128319</v>
      </c>
      <c r="AE1333" s="16">
        <v>30.367238868800001</v>
      </c>
      <c r="AG1333" s="17" t="s">
        <v>523</v>
      </c>
      <c r="AH1333" s="18">
        <v>30.251064108440861</v>
      </c>
      <c r="AI1333" s="18">
        <v>30.505205724897635</v>
      </c>
      <c r="AJ1333" s="18">
        <v>30.367238868800001</v>
      </c>
      <c r="AL1333" s="19" t="s">
        <v>523</v>
      </c>
      <c r="AM1333" s="20">
        <v>30.343013598962248</v>
      </c>
      <c r="AN1333" s="20">
        <v>31.728587867828377</v>
      </c>
      <c r="AO1333" s="20">
        <v>45.35862991502912</v>
      </c>
      <c r="AP1333" s="20">
        <v>9.3454984165284305</v>
      </c>
      <c r="AQ1333" s="21" t="s">
        <v>203</v>
      </c>
      <c r="AR1333" s="20">
        <v>35.554296895113531</v>
      </c>
      <c r="AS1333" s="20">
        <v>30.367238868800001</v>
      </c>
      <c r="AU1333" s="23" t="s">
        <v>523</v>
      </c>
      <c r="AV1333" s="24">
        <v>29.394090238444395</v>
      </c>
      <c r="AW1333" s="24">
        <v>30.819075461051284</v>
      </c>
      <c r="AX1333" s="24">
        <v>30.367238868800001</v>
      </c>
      <c r="AZ1333" s="25" t="s">
        <v>523</v>
      </c>
      <c r="BA1333" s="26">
        <v>31.140413821048991</v>
      </c>
      <c r="BB1333" s="27" t="s">
        <v>203</v>
      </c>
      <c r="BC1333" s="26">
        <v>44.970508370052841</v>
      </c>
      <c r="BD1333" s="26">
        <v>25.730461031167824</v>
      </c>
      <c r="BE1333" s="27" t="s">
        <v>203</v>
      </c>
      <c r="BF1333" s="27" t="s">
        <v>203</v>
      </c>
      <c r="BG1333" s="138">
        <v>32.466924247746192</v>
      </c>
      <c r="BH1333" s="26">
        <v>30.367238868800001</v>
      </c>
    </row>
    <row r="1334" spans="1:60" ht="21" customHeight="1">
      <c r="A1334" s="9" t="s">
        <v>230</v>
      </c>
      <c r="B1334" s="185">
        <v>0</v>
      </c>
      <c r="C1334" s="10">
        <v>1.4290397665803387</v>
      </c>
      <c r="D1334" s="10">
        <v>2.6179568474303547</v>
      </c>
      <c r="E1334" s="10">
        <v>0</v>
      </c>
      <c r="F1334" s="185">
        <v>14.623851692460478</v>
      </c>
      <c r="G1334" s="185">
        <v>0</v>
      </c>
      <c r="H1334" s="34" t="s">
        <v>203</v>
      </c>
      <c r="I1334" s="10">
        <v>1.88439924465</v>
      </c>
      <c r="J1334" s="132"/>
      <c r="K1334" s="12" t="s">
        <v>230</v>
      </c>
      <c r="L1334" s="13" t="s">
        <v>203</v>
      </c>
      <c r="M1334" s="14">
        <v>1.7958916725617662</v>
      </c>
      <c r="N1334" s="14">
        <v>1.1289670961080935</v>
      </c>
      <c r="O1334" s="14">
        <v>0</v>
      </c>
      <c r="P1334" s="14">
        <v>4.6034801786815702</v>
      </c>
      <c r="Q1334" s="14">
        <v>1.1109106761672831</v>
      </c>
      <c r="R1334" s="14">
        <v>1.4852778615214559</v>
      </c>
      <c r="S1334" s="176">
        <v>8.2718226100469199</v>
      </c>
      <c r="T1334" s="176">
        <v>0</v>
      </c>
      <c r="U1334" s="14">
        <v>0</v>
      </c>
      <c r="V1334" s="14">
        <v>3.2253300646838174</v>
      </c>
      <c r="W1334" s="176">
        <v>3.5357581584147852</v>
      </c>
      <c r="X1334" s="14">
        <v>1.88439924465</v>
      </c>
      <c r="Y1334" s="132"/>
      <c r="Z1334" s="15" t="s">
        <v>230</v>
      </c>
      <c r="AA1334" s="16">
        <v>2.8755622188905532</v>
      </c>
      <c r="AB1334" s="16">
        <v>0</v>
      </c>
      <c r="AC1334" s="16">
        <v>1.7587761750749606</v>
      </c>
      <c r="AD1334" s="16">
        <v>1.8448076467555639</v>
      </c>
      <c r="AE1334" s="16">
        <v>1.88439924465</v>
      </c>
      <c r="AF1334" s="132"/>
      <c r="AG1334" s="17" t="s">
        <v>230</v>
      </c>
      <c r="AH1334" s="18">
        <v>2.1696025145701023</v>
      </c>
      <c r="AI1334" s="18">
        <v>1.5456974613731196</v>
      </c>
      <c r="AJ1334" s="18">
        <v>1.88439924465</v>
      </c>
      <c r="AK1334" s="132"/>
      <c r="AL1334" s="19" t="s">
        <v>230</v>
      </c>
      <c r="AM1334" s="20">
        <v>2.2652970375227972</v>
      </c>
      <c r="AN1334" s="20">
        <v>1.3850073976656259</v>
      </c>
      <c r="AO1334" s="20">
        <v>1.2472445692107701</v>
      </c>
      <c r="AP1334" s="20">
        <v>2.1716181571407036</v>
      </c>
      <c r="AQ1334" s="21" t="s">
        <v>203</v>
      </c>
      <c r="AR1334" s="20">
        <v>0</v>
      </c>
      <c r="AS1334" s="20">
        <v>1.88439924465</v>
      </c>
      <c r="AT1334" s="132"/>
      <c r="AU1334" s="23" t="s">
        <v>230</v>
      </c>
      <c r="AV1334" s="24">
        <v>2.234659419607421</v>
      </c>
      <c r="AW1334" s="24">
        <v>1.7217721197432181</v>
      </c>
      <c r="AX1334" s="24">
        <v>1.88439924465</v>
      </c>
      <c r="AY1334" s="132"/>
      <c r="AZ1334" s="25" t="s">
        <v>230</v>
      </c>
      <c r="BA1334" s="26">
        <v>0.62385506977215399</v>
      </c>
      <c r="BB1334" s="27" t="s">
        <v>203</v>
      </c>
      <c r="BC1334" s="26">
        <v>2.7363060365835485</v>
      </c>
      <c r="BD1334" s="26">
        <v>1.7645989162191345</v>
      </c>
      <c r="BE1334" s="27" t="s">
        <v>203</v>
      </c>
      <c r="BF1334" s="27" t="s">
        <v>203</v>
      </c>
      <c r="BG1334" s="138">
        <v>3.4609530499941474</v>
      </c>
      <c r="BH1334" s="26">
        <v>1.88439924465</v>
      </c>
    </row>
    <row r="1335" spans="1:60" s="192" customFormat="1" ht="21" customHeight="1" thickBot="1">
      <c r="A1335" s="193" t="s">
        <v>209</v>
      </c>
      <c r="B1335" s="194">
        <v>31</v>
      </c>
      <c r="C1335" s="194">
        <v>343</v>
      </c>
      <c r="D1335" s="194">
        <v>265</v>
      </c>
      <c r="E1335" s="194">
        <v>53</v>
      </c>
      <c r="F1335" s="194">
        <v>23</v>
      </c>
      <c r="G1335" s="194">
        <v>22</v>
      </c>
      <c r="H1335" s="194">
        <v>6</v>
      </c>
      <c r="I1335" s="194">
        <v>743</v>
      </c>
      <c r="K1335" s="195" t="s">
        <v>209</v>
      </c>
      <c r="L1335" s="196">
        <v>11</v>
      </c>
      <c r="M1335" s="196">
        <v>174</v>
      </c>
      <c r="N1335" s="196">
        <v>104</v>
      </c>
      <c r="O1335" s="196">
        <v>55</v>
      </c>
      <c r="P1335" s="196">
        <v>62</v>
      </c>
      <c r="Q1335" s="196">
        <v>65</v>
      </c>
      <c r="R1335" s="196">
        <v>50</v>
      </c>
      <c r="S1335" s="196">
        <v>35</v>
      </c>
      <c r="T1335" s="196">
        <v>40</v>
      </c>
      <c r="U1335" s="196">
        <v>65</v>
      </c>
      <c r="V1335" s="196">
        <v>62</v>
      </c>
      <c r="W1335" s="196">
        <v>20</v>
      </c>
      <c r="X1335" s="196">
        <v>743</v>
      </c>
      <c r="Z1335" s="197" t="s">
        <v>209</v>
      </c>
      <c r="AA1335" s="198">
        <v>246</v>
      </c>
      <c r="AB1335" s="198">
        <v>58</v>
      </c>
      <c r="AC1335" s="198">
        <v>355</v>
      </c>
      <c r="AD1335" s="198">
        <v>84</v>
      </c>
      <c r="AE1335" s="198">
        <v>743</v>
      </c>
      <c r="AG1335" s="199" t="s">
        <v>209</v>
      </c>
      <c r="AH1335" s="200">
        <v>379</v>
      </c>
      <c r="AI1335" s="200">
        <v>364</v>
      </c>
      <c r="AJ1335" s="200">
        <v>743</v>
      </c>
      <c r="AL1335" s="201" t="s">
        <v>209</v>
      </c>
      <c r="AM1335" s="202">
        <v>455</v>
      </c>
      <c r="AN1335" s="202">
        <v>115</v>
      </c>
      <c r="AO1335" s="202">
        <v>56</v>
      </c>
      <c r="AP1335" s="202">
        <v>61</v>
      </c>
      <c r="AQ1335" s="202">
        <v>6</v>
      </c>
      <c r="AR1335" s="202">
        <v>50</v>
      </c>
      <c r="AS1335" s="202">
        <v>743</v>
      </c>
      <c r="AU1335" s="203" t="s">
        <v>209</v>
      </c>
      <c r="AV1335" s="204">
        <v>209</v>
      </c>
      <c r="AW1335" s="204">
        <v>534</v>
      </c>
      <c r="AX1335" s="204">
        <v>743</v>
      </c>
      <c r="AZ1335" s="205" t="s">
        <v>209</v>
      </c>
      <c r="BA1335" s="206">
        <v>103</v>
      </c>
      <c r="BB1335" s="206">
        <v>14</v>
      </c>
      <c r="BC1335" s="206">
        <v>87</v>
      </c>
      <c r="BD1335" s="206">
        <v>477</v>
      </c>
      <c r="BE1335" s="206">
        <v>17</v>
      </c>
      <c r="BF1335" s="206">
        <v>2</v>
      </c>
      <c r="BG1335" s="206">
        <v>43</v>
      </c>
      <c r="BH1335" s="206">
        <v>743</v>
      </c>
    </row>
    <row r="1336" spans="1:60" ht="15.75" thickTop="1">
      <c r="A1336" s="1" t="s">
        <v>210</v>
      </c>
      <c r="K1336" s="1" t="s">
        <v>210</v>
      </c>
      <c r="Z1336" s="1" t="s">
        <v>210</v>
      </c>
      <c r="AG1336" s="1" t="s">
        <v>210</v>
      </c>
      <c r="AL1336" s="1" t="s">
        <v>210</v>
      </c>
      <c r="AU1336" s="1" t="s">
        <v>210</v>
      </c>
      <c r="AZ1336" s="1" t="s">
        <v>210</v>
      </c>
    </row>
    <row r="1341" spans="1:60" s="82" customFormat="1" ht="24" customHeight="1" thickBot="1">
      <c r="A1341" s="1387" t="s">
        <v>135</v>
      </c>
      <c r="B1341" s="1387"/>
      <c r="C1341" s="1387"/>
      <c r="D1341" s="1387"/>
      <c r="E1341" s="1387"/>
      <c r="F1341" s="1387"/>
      <c r="G1341" s="1387"/>
      <c r="H1341" s="1387"/>
      <c r="I1341" s="1387"/>
      <c r="K1341" s="1370" t="s">
        <v>135</v>
      </c>
      <c r="L1341" s="1370"/>
      <c r="M1341" s="1370"/>
      <c r="N1341" s="1370"/>
      <c r="O1341" s="1370"/>
      <c r="P1341" s="1370"/>
      <c r="Q1341" s="1370"/>
      <c r="R1341" s="1370"/>
      <c r="S1341" s="1370"/>
      <c r="T1341" s="1370"/>
      <c r="U1341" s="1370"/>
      <c r="V1341" s="1370"/>
      <c r="W1341" s="1370"/>
      <c r="X1341" s="1370"/>
      <c r="Z1341" s="1356" t="s">
        <v>135</v>
      </c>
      <c r="AA1341" s="1356"/>
      <c r="AB1341" s="1356"/>
      <c r="AC1341" s="1356"/>
      <c r="AD1341" s="1356"/>
      <c r="AE1341" s="1356"/>
      <c r="AG1341" s="1336" t="s">
        <v>135</v>
      </c>
      <c r="AH1341" s="1336"/>
      <c r="AI1341" s="1336"/>
      <c r="AJ1341" s="1336"/>
      <c r="AL1341" s="1321" t="s">
        <v>135</v>
      </c>
      <c r="AM1341" s="1321"/>
      <c r="AN1341" s="1321"/>
      <c r="AO1341" s="1321"/>
      <c r="AP1341" s="1321"/>
      <c r="AQ1341" s="1321"/>
      <c r="AR1341" s="1321"/>
      <c r="AU1341" s="1301" t="s">
        <v>135</v>
      </c>
      <c r="AV1341" s="1301"/>
      <c r="AW1341" s="1301"/>
      <c r="AX1341" s="1301"/>
      <c r="AZ1341" s="1281" t="s">
        <v>135</v>
      </c>
      <c r="BA1341" s="1281"/>
      <c r="BB1341" s="1281"/>
      <c r="BC1341" s="1281"/>
      <c r="BD1341" s="1281"/>
      <c r="BE1341" s="1281"/>
      <c r="BF1341" s="1281"/>
      <c r="BG1341" s="1281"/>
      <c r="BH1341" s="1281"/>
    </row>
    <row r="1342" spans="1:60" ht="20.100000000000001" customHeight="1" thickTop="1">
      <c r="A1342" s="1388"/>
      <c r="B1342" s="1390" t="s">
        <v>21</v>
      </c>
      <c r="C1342" s="1390"/>
      <c r="D1342" s="1390"/>
      <c r="E1342" s="1390"/>
      <c r="F1342" s="1390"/>
      <c r="G1342" s="1390"/>
      <c r="H1342" s="1390"/>
      <c r="I1342" s="1390" t="s">
        <v>155</v>
      </c>
      <c r="K1342" s="1371"/>
      <c r="L1342" s="1373" t="s">
        <v>156</v>
      </c>
      <c r="M1342" s="1373"/>
      <c r="N1342" s="1373"/>
      <c r="O1342" s="1373"/>
      <c r="P1342" s="1373"/>
      <c r="Q1342" s="1373"/>
      <c r="R1342" s="1373"/>
      <c r="S1342" s="1373"/>
      <c r="T1342" s="1373"/>
      <c r="U1342" s="1373"/>
      <c r="V1342" s="1373"/>
      <c r="W1342" s="1373"/>
      <c r="X1342" s="1373" t="s">
        <v>155</v>
      </c>
      <c r="Z1342" s="1352"/>
      <c r="AA1342" s="1354" t="s">
        <v>157</v>
      </c>
      <c r="AB1342" s="1354"/>
      <c r="AC1342" s="1354"/>
      <c r="AD1342" s="1354"/>
      <c r="AE1342" s="1354" t="s">
        <v>155</v>
      </c>
      <c r="AG1342" s="1337"/>
      <c r="AH1342" s="1339" t="s">
        <v>158</v>
      </c>
      <c r="AI1342" s="1339"/>
      <c r="AJ1342" s="1339" t="s">
        <v>155</v>
      </c>
      <c r="AL1342" s="1322"/>
      <c r="AM1342" s="1324" t="s">
        <v>159</v>
      </c>
      <c r="AN1342" s="1324"/>
      <c r="AO1342" s="1324"/>
      <c r="AP1342" s="1324"/>
      <c r="AQ1342" s="1324"/>
      <c r="AR1342" s="1324" t="s">
        <v>155</v>
      </c>
      <c r="AU1342" s="1302"/>
      <c r="AV1342" s="1304" t="s">
        <v>160</v>
      </c>
      <c r="AW1342" s="1304"/>
      <c r="AX1342" s="1304" t="s">
        <v>155</v>
      </c>
      <c r="AZ1342" s="1282"/>
      <c r="BA1342" s="1284" t="s">
        <v>161</v>
      </c>
      <c r="BB1342" s="1284"/>
      <c r="BC1342" s="1284"/>
      <c r="BD1342" s="1284"/>
      <c r="BE1342" s="1284"/>
      <c r="BF1342" s="1284"/>
      <c r="BG1342" s="1284"/>
      <c r="BH1342" s="1284" t="s">
        <v>155</v>
      </c>
    </row>
    <row r="1343" spans="1:60" ht="51.95" customHeight="1" thickBot="1">
      <c r="A1343" s="1389"/>
      <c r="B1343" s="1166" t="s">
        <v>162</v>
      </c>
      <c r="C1343" s="1166" t="s">
        <v>163</v>
      </c>
      <c r="D1343" s="1166" t="s">
        <v>164</v>
      </c>
      <c r="E1343" s="1167" t="s">
        <v>165</v>
      </c>
      <c r="F1343" s="1166" t="s">
        <v>166</v>
      </c>
      <c r="G1343" s="1166" t="s">
        <v>167</v>
      </c>
      <c r="H1343" s="1166" t="s">
        <v>168</v>
      </c>
      <c r="I1343" s="1391"/>
      <c r="K1343" s="1372"/>
      <c r="L1343" s="1160" t="s">
        <v>169</v>
      </c>
      <c r="M1343" s="1161" t="s">
        <v>170</v>
      </c>
      <c r="N1343" s="1161" t="s">
        <v>171</v>
      </c>
      <c r="O1343" s="1160" t="s">
        <v>172</v>
      </c>
      <c r="P1343" s="1160" t="s">
        <v>173</v>
      </c>
      <c r="Q1343" s="1161" t="s">
        <v>174</v>
      </c>
      <c r="R1343" s="1161" t="s">
        <v>175</v>
      </c>
      <c r="S1343" s="1160" t="s">
        <v>176</v>
      </c>
      <c r="T1343" s="1160" t="s">
        <v>177</v>
      </c>
      <c r="U1343" s="1161" t="s">
        <v>178</v>
      </c>
      <c r="V1343" s="1161" t="s">
        <v>179</v>
      </c>
      <c r="W1343" s="1160" t="s">
        <v>180</v>
      </c>
      <c r="X1343" s="1374"/>
      <c r="Z1343" s="1353"/>
      <c r="AA1343" s="1154" t="s">
        <v>181</v>
      </c>
      <c r="AB1343" s="1154" t="s">
        <v>182</v>
      </c>
      <c r="AC1343" s="1154" t="s">
        <v>183</v>
      </c>
      <c r="AD1343" s="1155" t="s">
        <v>184</v>
      </c>
      <c r="AE1343" s="1355"/>
      <c r="AG1343" s="1338"/>
      <c r="AH1343" s="1149" t="s">
        <v>185</v>
      </c>
      <c r="AI1343" s="1149" t="s">
        <v>186</v>
      </c>
      <c r="AJ1343" s="1340"/>
      <c r="AL1343" s="1323"/>
      <c r="AM1343" s="1144" t="s">
        <v>187</v>
      </c>
      <c r="AN1343" s="1145" t="s">
        <v>188</v>
      </c>
      <c r="AO1343" s="1145" t="s">
        <v>189</v>
      </c>
      <c r="AP1343" s="1145" t="s">
        <v>190</v>
      </c>
      <c r="AQ1343" s="1144" t="s">
        <v>192</v>
      </c>
      <c r="AR1343" s="1325"/>
      <c r="AU1343" s="1303"/>
      <c r="AV1343" s="1138" t="s">
        <v>193</v>
      </c>
      <c r="AW1343" s="1138" t="s">
        <v>194</v>
      </c>
      <c r="AX1343" s="1305"/>
      <c r="AZ1343" s="1283"/>
      <c r="BA1343" s="1133" t="s">
        <v>195</v>
      </c>
      <c r="BB1343" s="1132" t="s">
        <v>196</v>
      </c>
      <c r="BC1343" s="1133" t="s">
        <v>197</v>
      </c>
      <c r="BD1343" s="1132" t="s">
        <v>198</v>
      </c>
      <c r="BE1343" s="1132" t="s">
        <v>199</v>
      </c>
      <c r="BF1343" s="1132" t="s">
        <v>200</v>
      </c>
      <c r="BG1343" s="1132" t="s">
        <v>201</v>
      </c>
      <c r="BH1343" s="1285"/>
    </row>
    <row r="1344" spans="1:60" s="82" customFormat="1" ht="35.1" customHeight="1" thickTop="1">
      <c r="A1344" s="2" t="s">
        <v>524</v>
      </c>
      <c r="B1344" s="95" t="s">
        <v>203</v>
      </c>
      <c r="C1344" s="94">
        <v>39.583333333333329</v>
      </c>
      <c r="D1344" s="94">
        <v>34.886240520043337</v>
      </c>
      <c r="E1344" s="181">
        <v>15.281501340482572</v>
      </c>
      <c r="F1344" s="65" t="s">
        <v>203</v>
      </c>
      <c r="G1344" s="95" t="s">
        <v>203</v>
      </c>
      <c r="H1344" s="65" t="s">
        <v>203</v>
      </c>
      <c r="I1344" s="94">
        <v>35.449526813880126</v>
      </c>
      <c r="K1344" s="2" t="s">
        <v>524</v>
      </c>
      <c r="L1344" s="116" t="s">
        <v>203</v>
      </c>
      <c r="M1344" s="172">
        <v>41.12676056338028</v>
      </c>
      <c r="N1344" s="172">
        <v>44.688644688644693</v>
      </c>
      <c r="O1344" s="116" t="s">
        <v>203</v>
      </c>
      <c r="P1344" s="116" t="s">
        <v>203</v>
      </c>
      <c r="Q1344" s="172">
        <v>40.924092409240927</v>
      </c>
      <c r="R1344" s="172">
        <v>20.909090909090907</v>
      </c>
      <c r="S1344" s="116" t="s">
        <v>203</v>
      </c>
      <c r="T1344" s="67" t="s">
        <v>203</v>
      </c>
      <c r="U1344" s="172">
        <v>55.773955773955777</v>
      </c>
      <c r="V1344" s="172">
        <v>33.211678832116789</v>
      </c>
      <c r="W1344" s="116" t="s">
        <v>203</v>
      </c>
      <c r="X1344" s="96">
        <v>35.449526813880126</v>
      </c>
      <c r="Z1344" s="2" t="s">
        <v>524</v>
      </c>
      <c r="AA1344" s="97">
        <v>43.896976483762593</v>
      </c>
      <c r="AB1344" s="117" t="s">
        <v>203</v>
      </c>
      <c r="AC1344" s="97">
        <v>32.586558044806516</v>
      </c>
      <c r="AD1344" s="163">
        <v>10.554089709762533</v>
      </c>
      <c r="AE1344" s="97">
        <v>35.435553803705162</v>
      </c>
      <c r="AG1344" s="2" t="s">
        <v>524</v>
      </c>
      <c r="AH1344" s="98">
        <v>35.099750623441395</v>
      </c>
      <c r="AI1344" s="98">
        <v>36.012861736334408</v>
      </c>
      <c r="AJ1344" s="98">
        <v>35.435553803705162</v>
      </c>
      <c r="AL1344" s="2" t="s">
        <v>524</v>
      </c>
      <c r="AM1344" s="99">
        <v>49.745454545454542</v>
      </c>
      <c r="AN1344" s="149">
        <v>23.454157782515992</v>
      </c>
      <c r="AO1344" s="149">
        <v>18.181818181818183</v>
      </c>
      <c r="AP1344" s="149">
        <v>10.621761658031089</v>
      </c>
      <c r="AQ1344" s="106" t="s">
        <v>203</v>
      </c>
      <c r="AR1344" s="99">
        <v>35.435553803705162</v>
      </c>
      <c r="AU1344" s="2" t="s">
        <v>524</v>
      </c>
      <c r="AV1344" s="100">
        <v>21.608040201005025</v>
      </c>
      <c r="AW1344" s="100">
        <v>41.748131109833238</v>
      </c>
      <c r="AX1344" s="100">
        <v>35.42406311637081</v>
      </c>
      <c r="AZ1344" s="2" t="s">
        <v>524</v>
      </c>
      <c r="BA1344" s="133">
        <v>49.582637729549248</v>
      </c>
      <c r="BB1344" s="69" t="s">
        <v>203</v>
      </c>
      <c r="BC1344" s="133">
        <v>36.809815950920246</v>
      </c>
      <c r="BD1344" s="101">
        <v>28.982456140350877</v>
      </c>
      <c r="BE1344" s="102" t="s">
        <v>203</v>
      </c>
      <c r="BF1344" s="69" t="s">
        <v>203</v>
      </c>
      <c r="BG1344" s="102" t="s">
        <v>203</v>
      </c>
      <c r="BH1344" s="101">
        <v>35.449526813880126</v>
      </c>
    </row>
    <row r="1345" spans="1:60" s="82" customFormat="1" ht="35.1" customHeight="1">
      <c r="A1345" s="9" t="s">
        <v>525</v>
      </c>
      <c r="B1345" s="84" t="s">
        <v>203</v>
      </c>
      <c r="C1345" s="83">
        <v>37.890625</v>
      </c>
      <c r="D1345" s="83">
        <v>48.320693391115924</v>
      </c>
      <c r="E1345" s="182">
        <v>84.718498659517422</v>
      </c>
      <c r="F1345" s="84" t="s">
        <v>203</v>
      </c>
      <c r="G1345" s="84" t="s">
        <v>203</v>
      </c>
      <c r="H1345" s="84" t="s">
        <v>203</v>
      </c>
      <c r="I1345" s="83">
        <v>50.354889589905362</v>
      </c>
      <c r="K1345" s="9" t="s">
        <v>525</v>
      </c>
      <c r="L1345" s="85" t="s">
        <v>203</v>
      </c>
      <c r="M1345" s="173">
        <v>31.549295774647888</v>
      </c>
      <c r="N1345" s="173">
        <v>44.322344322344321</v>
      </c>
      <c r="O1345" s="85" t="s">
        <v>203</v>
      </c>
      <c r="P1345" s="85" t="s">
        <v>203</v>
      </c>
      <c r="Q1345" s="173">
        <v>52.145214521452147</v>
      </c>
      <c r="R1345" s="173">
        <v>55.909090909090907</v>
      </c>
      <c r="S1345" s="85" t="s">
        <v>203</v>
      </c>
      <c r="T1345" s="85" t="s">
        <v>203</v>
      </c>
      <c r="U1345" s="173">
        <v>31.941031941031937</v>
      </c>
      <c r="V1345" s="173">
        <v>51.094890510948908</v>
      </c>
      <c r="W1345" s="85" t="s">
        <v>203</v>
      </c>
      <c r="X1345" s="86">
        <v>50.315457413249206</v>
      </c>
      <c r="Z1345" s="9" t="s">
        <v>525</v>
      </c>
      <c r="AA1345" s="87">
        <v>42.553191489361701</v>
      </c>
      <c r="AB1345" s="103" t="s">
        <v>203</v>
      </c>
      <c r="AC1345" s="87">
        <v>49.592668024439917</v>
      </c>
      <c r="AD1345" s="164">
        <v>88.126649076517154</v>
      </c>
      <c r="AE1345" s="87">
        <v>50.374458021284987</v>
      </c>
      <c r="AG1345" s="9" t="s">
        <v>525</v>
      </c>
      <c r="AH1345" s="88">
        <v>55.735660847880297</v>
      </c>
      <c r="AI1345" s="88">
        <v>41.157556270096464</v>
      </c>
      <c r="AJ1345" s="88">
        <v>50.374458021284987</v>
      </c>
      <c r="AL1345" s="9" t="s">
        <v>525</v>
      </c>
      <c r="AM1345" s="89">
        <v>37.890909090909091</v>
      </c>
      <c r="AN1345" s="150">
        <v>62.046908315565034</v>
      </c>
      <c r="AO1345" s="150">
        <v>60.427807486631011</v>
      </c>
      <c r="AP1345" s="150">
        <v>76.165803108808291</v>
      </c>
      <c r="AQ1345" s="90" t="s">
        <v>203</v>
      </c>
      <c r="AR1345" s="89">
        <v>50.374458021284987</v>
      </c>
      <c r="AU1345" s="9" t="s">
        <v>525</v>
      </c>
      <c r="AV1345" s="91">
        <v>57.788944723618087</v>
      </c>
      <c r="AW1345" s="91">
        <v>46.981023576768251</v>
      </c>
      <c r="AX1345" s="91">
        <v>50.374753451676526</v>
      </c>
      <c r="AZ1345" s="9" t="s">
        <v>525</v>
      </c>
      <c r="BA1345" s="134">
        <v>43.906510851419036</v>
      </c>
      <c r="BB1345" s="93" t="s">
        <v>203</v>
      </c>
      <c r="BC1345" s="134">
        <v>44.478527607361961</v>
      </c>
      <c r="BD1345" s="92">
        <v>54.877192982456137</v>
      </c>
      <c r="BE1345" s="93" t="s">
        <v>203</v>
      </c>
      <c r="BF1345" s="93" t="s">
        <v>203</v>
      </c>
      <c r="BG1345" s="93" t="s">
        <v>203</v>
      </c>
      <c r="BH1345" s="92">
        <v>50.354889589905362</v>
      </c>
    </row>
    <row r="1346" spans="1:60" s="82" customFormat="1" ht="35.1" customHeight="1">
      <c r="A1346" s="9" t="s">
        <v>526</v>
      </c>
      <c r="B1346" s="11" t="s">
        <v>203</v>
      </c>
      <c r="C1346" s="83">
        <v>12.369791666666668</v>
      </c>
      <c r="D1346" s="83">
        <v>11.592632719393283</v>
      </c>
      <c r="E1346" s="183">
        <v>0</v>
      </c>
      <c r="F1346" s="84" t="s">
        <v>203</v>
      </c>
      <c r="G1346" s="11" t="s">
        <v>203</v>
      </c>
      <c r="H1346" s="11" t="s">
        <v>203</v>
      </c>
      <c r="I1346" s="83">
        <v>8.1624605678233451</v>
      </c>
      <c r="K1346" s="9" t="s">
        <v>526</v>
      </c>
      <c r="L1346" s="29" t="s">
        <v>203</v>
      </c>
      <c r="M1346" s="173">
        <v>16.056338028169016</v>
      </c>
      <c r="N1346" s="173">
        <v>5.1282051282051277</v>
      </c>
      <c r="O1346" s="85" t="s">
        <v>203</v>
      </c>
      <c r="P1346" s="29" t="s">
        <v>203</v>
      </c>
      <c r="Q1346" s="173">
        <v>4.2904290429042904</v>
      </c>
      <c r="R1346" s="173">
        <v>23.18181818181818</v>
      </c>
      <c r="S1346" s="29" t="s">
        <v>203</v>
      </c>
      <c r="T1346" s="29" t="s">
        <v>203</v>
      </c>
      <c r="U1346" s="173">
        <v>8.3538083538083541</v>
      </c>
      <c r="V1346" s="173">
        <v>9.8540145985401466</v>
      </c>
      <c r="W1346" s="29" t="s">
        <v>203</v>
      </c>
      <c r="X1346" s="86">
        <v>8.1624605678233451</v>
      </c>
      <c r="Z1346" s="9" t="s">
        <v>526</v>
      </c>
      <c r="AA1346" s="87">
        <v>9.1825307950727879</v>
      </c>
      <c r="AB1346" s="103" t="s">
        <v>203</v>
      </c>
      <c r="AC1346" s="87">
        <v>10.488798370672098</v>
      </c>
      <c r="AD1346" s="164">
        <v>1.3192612137203166</v>
      </c>
      <c r="AE1346" s="87">
        <v>8.1198265668111951</v>
      </c>
      <c r="AG1346" s="9" t="s">
        <v>526</v>
      </c>
      <c r="AH1346" s="88">
        <v>8.0423940149625928</v>
      </c>
      <c r="AI1346" s="88">
        <v>8.360128617363344</v>
      </c>
      <c r="AJ1346" s="88">
        <v>8.1592432006306659</v>
      </c>
      <c r="AL1346" s="9" t="s">
        <v>526</v>
      </c>
      <c r="AM1346" s="89">
        <v>5.963636363636363</v>
      </c>
      <c r="AN1346" s="150">
        <v>8.7420042643923246</v>
      </c>
      <c r="AO1346" s="150">
        <v>17.112299465240639</v>
      </c>
      <c r="AP1346" s="150">
        <v>13.212435233160621</v>
      </c>
      <c r="AQ1346" s="31" t="s">
        <v>203</v>
      </c>
      <c r="AR1346" s="89">
        <v>8.1198265668111951</v>
      </c>
      <c r="AU1346" s="9" t="s">
        <v>526</v>
      </c>
      <c r="AV1346" s="91">
        <v>14.949748743718594</v>
      </c>
      <c r="AW1346" s="91">
        <v>5.0603795284646349</v>
      </c>
      <c r="AX1346" s="91">
        <v>8.165680473372781</v>
      </c>
      <c r="AZ1346" s="9" t="s">
        <v>526</v>
      </c>
      <c r="BA1346" s="134">
        <v>6.5108514190317202</v>
      </c>
      <c r="BB1346" s="93" t="s">
        <v>203</v>
      </c>
      <c r="BC1346" s="134">
        <v>10.429447852760736</v>
      </c>
      <c r="BD1346" s="92">
        <v>9.0526315789473699</v>
      </c>
      <c r="BE1346" s="32" t="s">
        <v>203</v>
      </c>
      <c r="BF1346" s="32" t="s">
        <v>203</v>
      </c>
      <c r="BG1346" s="32" t="s">
        <v>203</v>
      </c>
      <c r="BH1346" s="92">
        <v>8.1624605678233451</v>
      </c>
    </row>
    <row r="1347" spans="1:60" s="82" customFormat="1" ht="21" customHeight="1">
      <c r="A1347" s="9" t="s">
        <v>527</v>
      </c>
      <c r="B1347" s="11" t="s">
        <v>203</v>
      </c>
      <c r="C1347" s="83">
        <v>10.15625</v>
      </c>
      <c r="D1347" s="83">
        <v>5.2004333694474543</v>
      </c>
      <c r="E1347" s="183">
        <v>0</v>
      </c>
      <c r="F1347" s="11" t="s">
        <v>203</v>
      </c>
      <c r="G1347" s="11" t="s">
        <v>203</v>
      </c>
      <c r="H1347" s="84" t="s">
        <v>203</v>
      </c>
      <c r="I1347" s="83">
        <v>6.0331230283911674</v>
      </c>
      <c r="K1347" s="9" t="s">
        <v>527</v>
      </c>
      <c r="L1347" s="29" t="s">
        <v>203</v>
      </c>
      <c r="M1347" s="173">
        <v>11.267605633802818</v>
      </c>
      <c r="N1347" s="173">
        <v>5.8608058608058604</v>
      </c>
      <c r="O1347" s="85" t="s">
        <v>203</v>
      </c>
      <c r="P1347" s="85" t="s">
        <v>203</v>
      </c>
      <c r="Q1347" s="173">
        <v>2.6402640264026402</v>
      </c>
      <c r="R1347" s="174">
        <v>0</v>
      </c>
      <c r="S1347" s="29" t="s">
        <v>203</v>
      </c>
      <c r="T1347" s="29" t="s">
        <v>203</v>
      </c>
      <c r="U1347" s="173">
        <v>3.9312039312039313</v>
      </c>
      <c r="V1347" s="173">
        <v>5.8394160583941606</v>
      </c>
      <c r="W1347" s="29" t="s">
        <v>203</v>
      </c>
      <c r="X1347" s="86">
        <v>6.0725552050473182</v>
      </c>
      <c r="Z1347" s="9" t="s">
        <v>527</v>
      </c>
      <c r="AA1347" s="87">
        <v>4.3673012318029114</v>
      </c>
      <c r="AB1347" s="103" t="s">
        <v>203</v>
      </c>
      <c r="AC1347" s="87">
        <v>7.3319755600814664</v>
      </c>
      <c r="AD1347" s="165">
        <v>0</v>
      </c>
      <c r="AE1347" s="87">
        <v>6.07016160819866</v>
      </c>
      <c r="AG1347" s="9" t="s">
        <v>527</v>
      </c>
      <c r="AH1347" s="88">
        <v>1.1221945137157108</v>
      </c>
      <c r="AI1347" s="88">
        <v>14.469453376205788</v>
      </c>
      <c r="AJ1347" s="88">
        <v>6.0307449743791883</v>
      </c>
      <c r="AL1347" s="9" t="s">
        <v>527</v>
      </c>
      <c r="AM1347" s="89">
        <v>6.4</v>
      </c>
      <c r="AN1347" s="150">
        <v>5.7569296375266523</v>
      </c>
      <c r="AO1347" s="150">
        <v>4.2780748663101598</v>
      </c>
      <c r="AP1347" s="151">
        <v>0</v>
      </c>
      <c r="AQ1347" s="90" t="s">
        <v>203</v>
      </c>
      <c r="AR1347" s="89">
        <v>6.07016160819866</v>
      </c>
      <c r="AU1347" s="9" t="s">
        <v>527</v>
      </c>
      <c r="AV1347" s="91">
        <v>5.6532663316582914</v>
      </c>
      <c r="AW1347" s="91">
        <v>6.21046578493387</v>
      </c>
      <c r="AX1347" s="91">
        <v>6.0355029585798814</v>
      </c>
      <c r="AZ1347" s="9" t="s">
        <v>527</v>
      </c>
      <c r="BA1347" s="135">
        <v>0</v>
      </c>
      <c r="BB1347" s="32" t="s">
        <v>203</v>
      </c>
      <c r="BC1347" s="134">
        <v>8.2822085889570545</v>
      </c>
      <c r="BD1347" s="92">
        <v>7.0877192982456139</v>
      </c>
      <c r="BE1347" s="93" t="s">
        <v>203</v>
      </c>
      <c r="BF1347" s="32" t="s">
        <v>203</v>
      </c>
      <c r="BG1347" s="93" t="s">
        <v>203</v>
      </c>
      <c r="BH1347" s="92">
        <v>6.0331230283911674</v>
      </c>
    </row>
    <row r="1348" spans="1:60" s="82" customFormat="1" ht="21" customHeight="1">
      <c r="A1348" s="9" t="s">
        <v>230</v>
      </c>
      <c r="B1348" s="11" t="s">
        <v>203</v>
      </c>
      <c r="C1348" s="28">
        <v>0</v>
      </c>
      <c r="D1348" s="28">
        <v>0</v>
      </c>
      <c r="E1348" s="183">
        <v>0</v>
      </c>
      <c r="F1348" s="11" t="s">
        <v>203</v>
      </c>
      <c r="G1348" s="11" t="s">
        <v>203</v>
      </c>
      <c r="H1348" s="11" t="s">
        <v>203</v>
      </c>
      <c r="I1348" s="28">
        <v>0</v>
      </c>
      <c r="J1348" s="131"/>
      <c r="K1348" s="9" t="s">
        <v>230</v>
      </c>
      <c r="L1348" s="29" t="s">
        <v>203</v>
      </c>
      <c r="M1348" s="174">
        <v>0</v>
      </c>
      <c r="N1348" s="174">
        <v>0</v>
      </c>
      <c r="O1348" s="29" t="s">
        <v>203</v>
      </c>
      <c r="P1348" s="29" t="s">
        <v>203</v>
      </c>
      <c r="Q1348" s="174">
        <v>0</v>
      </c>
      <c r="R1348" s="174">
        <v>0</v>
      </c>
      <c r="S1348" s="29" t="s">
        <v>203</v>
      </c>
      <c r="T1348" s="29" t="s">
        <v>203</v>
      </c>
      <c r="U1348" s="174">
        <v>0</v>
      </c>
      <c r="V1348" s="174">
        <v>0</v>
      </c>
      <c r="W1348" s="29" t="s">
        <v>203</v>
      </c>
      <c r="X1348" s="35">
        <v>0</v>
      </c>
      <c r="Y1348" s="131"/>
      <c r="Z1348" s="9" t="s">
        <v>230</v>
      </c>
      <c r="AA1348" s="44">
        <v>0</v>
      </c>
      <c r="AB1348" s="49" t="s">
        <v>203</v>
      </c>
      <c r="AC1348" s="30">
        <v>0</v>
      </c>
      <c r="AD1348" s="165">
        <v>0</v>
      </c>
      <c r="AE1348" s="30">
        <v>0</v>
      </c>
      <c r="AF1348" s="131"/>
      <c r="AG1348" s="9" t="s">
        <v>230</v>
      </c>
      <c r="AH1348" s="45">
        <v>0</v>
      </c>
      <c r="AI1348" s="64">
        <v>0</v>
      </c>
      <c r="AJ1348" s="64">
        <v>0</v>
      </c>
      <c r="AK1348" s="131"/>
      <c r="AL1348" s="9" t="s">
        <v>230</v>
      </c>
      <c r="AM1348" s="46">
        <v>0</v>
      </c>
      <c r="AN1348" s="151">
        <v>0</v>
      </c>
      <c r="AO1348" s="151">
        <v>0</v>
      </c>
      <c r="AP1348" s="151">
        <v>0</v>
      </c>
      <c r="AQ1348" s="31" t="s">
        <v>203</v>
      </c>
      <c r="AR1348" s="22">
        <v>0</v>
      </c>
      <c r="AS1348" s="131"/>
      <c r="AT1348" s="131"/>
      <c r="AU1348" s="9" t="s">
        <v>230</v>
      </c>
      <c r="AV1348" s="47">
        <v>0</v>
      </c>
      <c r="AW1348" s="62">
        <v>0</v>
      </c>
      <c r="AX1348" s="62">
        <v>0</v>
      </c>
      <c r="AY1348" s="131"/>
      <c r="AZ1348" s="9" t="s">
        <v>230</v>
      </c>
      <c r="BA1348" s="141">
        <v>0</v>
      </c>
      <c r="BB1348" s="32" t="s">
        <v>203</v>
      </c>
      <c r="BC1348" s="135">
        <v>0</v>
      </c>
      <c r="BD1348" s="33">
        <v>0</v>
      </c>
      <c r="BE1348" s="32" t="s">
        <v>203</v>
      </c>
      <c r="BF1348" s="32" t="s">
        <v>203</v>
      </c>
      <c r="BG1348" s="32" t="s">
        <v>203</v>
      </c>
      <c r="BH1348" s="33">
        <v>0</v>
      </c>
    </row>
    <row r="1349" spans="1:60" s="192" customFormat="1" ht="21" customHeight="1" thickBot="1">
      <c r="A1349" s="193" t="s">
        <v>209</v>
      </c>
      <c r="B1349" s="194">
        <v>17</v>
      </c>
      <c r="C1349" s="194">
        <v>85</v>
      </c>
      <c r="D1349" s="194">
        <v>89</v>
      </c>
      <c r="E1349" s="194">
        <v>29</v>
      </c>
      <c r="F1349" s="194">
        <v>12</v>
      </c>
      <c r="G1349" s="194">
        <v>8</v>
      </c>
      <c r="H1349" s="194">
        <v>5</v>
      </c>
      <c r="I1349" s="194">
        <v>245</v>
      </c>
      <c r="K1349" s="195" t="s">
        <v>209</v>
      </c>
      <c r="L1349" s="196">
        <v>3</v>
      </c>
      <c r="M1349" s="196">
        <v>41</v>
      </c>
      <c r="N1349" s="196">
        <v>33</v>
      </c>
      <c r="O1349" s="196">
        <v>16</v>
      </c>
      <c r="P1349" s="196">
        <v>14</v>
      </c>
      <c r="Q1349" s="196">
        <v>28</v>
      </c>
      <c r="R1349" s="196">
        <v>23</v>
      </c>
      <c r="S1349" s="196">
        <v>11</v>
      </c>
      <c r="T1349" s="196">
        <v>15</v>
      </c>
      <c r="U1349" s="196">
        <v>28</v>
      </c>
      <c r="V1349" s="196">
        <v>24</v>
      </c>
      <c r="W1349" s="196">
        <v>9</v>
      </c>
      <c r="X1349" s="196">
        <v>245</v>
      </c>
      <c r="Z1349" s="197" t="s">
        <v>209</v>
      </c>
      <c r="AA1349" s="198">
        <v>80</v>
      </c>
      <c r="AB1349" s="198">
        <v>18</v>
      </c>
      <c r="AC1349" s="198">
        <v>117</v>
      </c>
      <c r="AD1349" s="198">
        <v>30</v>
      </c>
      <c r="AE1349" s="198">
        <v>245</v>
      </c>
      <c r="AG1349" s="199" t="s">
        <v>209</v>
      </c>
      <c r="AH1349" s="200">
        <v>144</v>
      </c>
      <c r="AI1349" s="200">
        <v>101</v>
      </c>
      <c r="AJ1349" s="200">
        <v>245</v>
      </c>
      <c r="AL1349" s="201" t="s">
        <v>209</v>
      </c>
      <c r="AM1349" s="202">
        <v>136</v>
      </c>
      <c r="AN1349" s="202">
        <v>41</v>
      </c>
      <c r="AO1349" s="202">
        <v>21</v>
      </c>
      <c r="AP1349" s="202">
        <v>30</v>
      </c>
      <c r="AQ1349" s="202">
        <v>17</v>
      </c>
      <c r="AR1349" s="202">
        <v>245</v>
      </c>
      <c r="AU1349" s="203" t="s">
        <v>209</v>
      </c>
      <c r="AV1349" s="204">
        <v>69</v>
      </c>
      <c r="AW1349" s="204">
        <v>176</v>
      </c>
      <c r="AX1349" s="204">
        <v>245</v>
      </c>
      <c r="AZ1349" s="205" t="s">
        <v>209</v>
      </c>
      <c r="BA1349" s="206">
        <v>41</v>
      </c>
      <c r="BB1349" s="206">
        <v>8</v>
      </c>
      <c r="BC1349" s="206">
        <v>30</v>
      </c>
      <c r="BD1349" s="206">
        <v>151</v>
      </c>
      <c r="BE1349" s="206">
        <v>5</v>
      </c>
      <c r="BF1349" s="206">
        <v>1</v>
      </c>
      <c r="BG1349" s="206">
        <v>9</v>
      </c>
      <c r="BH1349" s="206">
        <v>245</v>
      </c>
    </row>
    <row r="1350" spans="1:60" ht="15.75" thickTop="1">
      <c r="A1350" s="1" t="s">
        <v>528</v>
      </c>
      <c r="K1350" s="1" t="s">
        <v>528</v>
      </c>
      <c r="Z1350" s="1" t="s">
        <v>528</v>
      </c>
      <c r="AG1350" s="1" t="s">
        <v>528</v>
      </c>
      <c r="AL1350" s="1" t="s">
        <v>528</v>
      </c>
      <c r="AU1350" s="1" t="s">
        <v>528</v>
      </c>
      <c r="AZ1350" s="1" t="s">
        <v>528</v>
      </c>
    </row>
    <row r="1355" spans="1:60" s="82" customFormat="1" ht="24" customHeight="1" thickBot="1">
      <c r="A1355" s="1387" t="s">
        <v>136</v>
      </c>
      <c r="B1355" s="1387"/>
      <c r="C1355" s="1387"/>
      <c r="D1355" s="1387"/>
      <c r="E1355" s="1387"/>
      <c r="F1355" s="1387"/>
      <c r="G1355" s="1387"/>
      <c r="H1355" s="1387"/>
      <c r="I1355" s="1387"/>
      <c r="K1355" s="1370" t="s">
        <v>136</v>
      </c>
      <c r="L1355" s="1370"/>
      <c r="M1355" s="1370"/>
      <c r="N1355" s="1370"/>
      <c r="O1355" s="1370"/>
      <c r="P1355" s="1370"/>
      <c r="Q1355" s="1370"/>
      <c r="R1355" s="1370"/>
      <c r="S1355" s="1370"/>
      <c r="T1355" s="1370"/>
      <c r="U1355" s="1370"/>
      <c r="V1355" s="1370"/>
      <c r="W1355" s="1370"/>
      <c r="X1355" s="1370"/>
      <c r="Z1355" s="1356" t="s">
        <v>136</v>
      </c>
      <c r="AA1355" s="1356"/>
      <c r="AB1355" s="1356"/>
      <c r="AC1355" s="1356"/>
      <c r="AD1355" s="1356"/>
      <c r="AE1355" s="1356"/>
      <c r="AG1355" s="1336" t="s">
        <v>136</v>
      </c>
      <c r="AH1355" s="1336"/>
      <c r="AI1355" s="1336"/>
      <c r="AJ1355" s="1336"/>
      <c r="AL1355" s="1321" t="s">
        <v>136</v>
      </c>
      <c r="AM1355" s="1321"/>
      <c r="AN1355" s="1321"/>
      <c r="AO1355" s="1321"/>
      <c r="AP1355" s="1321"/>
      <c r="AQ1355" s="1321"/>
      <c r="AR1355" s="1321"/>
      <c r="AU1355" s="1301" t="s">
        <v>136</v>
      </c>
      <c r="AV1355" s="1301"/>
      <c r="AW1355" s="1301"/>
      <c r="AX1355" s="1301"/>
      <c r="AZ1355" s="1281" t="s">
        <v>136</v>
      </c>
      <c r="BA1355" s="1281"/>
      <c r="BB1355" s="1281"/>
      <c r="BC1355" s="1281"/>
      <c r="BD1355" s="1281"/>
      <c r="BE1355" s="1281"/>
      <c r="BF1355" s="1281"/>
      <c r="BG1355" s="1281"/>
      <c r="BH1355" s="1281"/>
    </row>
    <row r="1356" spans="1:60" ht="20.100000000000001" customHeight="1" thickTop="1">
      <c r="A1356" s="1388"/>
      <c r="B1356" s="1390" t="s">
        <v>21</v>
      </c>
      <c r="C1356" s="1390"/>
      <c r="D1356" s="1390"/>
      <c r="E1356" s="1390"/>
      <c r="F1356" s="1390"/>
      <c r="G1356" s="1390"/>
      <c r="H1356" s="1390"/>
      <c r="I1356" s="1390" t="s">
        <v>155</v>
      </c>
      <c r="K1356" s="1371"/>
      <c r="L1356" s="1373" t="s">
        <v>156</v>
      </c>
      <c r="M1356" s="1373"/>
      <c r="N1356" s="1373"/>
      <c r="O1356" s="1373"/>
      <c r="P1356" s="1373"/>
      <c r="Q1356" s="1373"/>
      <c r="R1356" s="1373"/>
      <c r="S1356" s="1373"/>
      <c r="T1356" s="1373"/>
      <c r="U1356" s="1373"/>
      <c r="V1356" s="1373"/>
      <c r="W1356" s="1373"/>
      <c r="X1356" s="1373" t="s">
        <v>155</v>
      </c>
      <c r="Z1356" s="1352"/>
      <c r="AA1356" s="1354" t="s">
        <v>157</v>
      </c>
      <c r="AB1356" s="1354"/>
      <c r="AC1356" s="1354"/>
      <c r="AD1356" s="1354"/>
      <c r="AE1356" s="1354" t="s">
        <v>155</v>
      </c>
      <c r="AG1356" s="1337"/>
      <c r="AH1356" s="1339" t="s">
        <v>158</v>
      </c>
      <c r="AI1356" s="1339"/>
      <c r="AJ1356" s="1339" t="s">
        <v>155</v>
      </c>
      <c r="AL1356" s="1322"/>
      <c r="AM1356" s="1324" t="s">
        <v>159</v>
      </c>
      <c r="AN1356" s="1324"/>
      <c r="AO1356" s="1324"/>
      <c r="AP1356" s="1324"/>
      <c r="AQ1356" s="1324"/>
      <c r="AR1356" s="1324" t="s">
        <v>155</v>
      </c>
      <c r="AU1356" s="1302"/>
      <c r="AV1356" s="1304" t="s">
        <v>160</v>
      </c>
      <c r="AW1356" s="1304"/>
      <c r="AX1356" s="1304" t="s">
        <v>155</v>
      </c>
      <c r="AZ1356" s="1282"/>
      <c r="BA1356" s="1284" t="s">
        <v>161</v>
      </c>
      <c r="BB1356" s="1284"/>
      <c r="BC1356" s="1284"/>
      <c r="BD1356" s="1284"/>
      <c r="BE1356" s="1284"/>
      <c r="BF1356" s="1284"/>
      <c r="BG1356" s="1284"/>
      <c r="BH1356" s="1284" t="s">
        <v>155</v>
      </c>
    </row>
    <row r="1357" spans="1:60" ht="51.95" customHeight="1" thickBot="1">
      <c r="A1357" s="1389"/>
      <c r="B1357" s="1166" t="s">
        <v>162</v>
      </c>
      <c r="C1357" s="1166" t="s">
        <v>163</v>
      </c>
      <c r="D1357" s="1166" t="s">
        <v>164</v>
      </c>
      <c r="E1357" s="1167" t="s">
        <v>165</v>
      </c>
      <c r="F1357" s="1166" t="s">
        <v>166</v>
      </c>
      <c r="G1357" s="1166" t="s">
        <v>167</v>
      </c>
      <c r="H1357" s="1166" t="s">
        <v>168</v>
      </c>
      <c r="I1357" s="1391"/>
      <c r="K1357" s="1372"/>
      <c r="L1357" s="1160" t="s">
        <v>169</v>
      </c>
      <c r="M1357" s="1160" t="s">
        <v>170</v>
      </c>
      <c r="N1357" s="1161" t="s">
        <v>171</v>
      </c>
      <c r="O1357" s="1161" t="s">
        <v>172</v>
      </c>
      <c r="P1357" s="1161" t="s">
        <v>173</v>
      </c>
      <c r="Q1357" s="1161" t="s">
        <v>174</v>
      </c>
      <c r="R1357" s="1160" t="s">
        <v>175</v>
      </c>
      <c r="S1357" s="1160" t="s">
        <v>176</v>
      </c>
      <c r="T1357" s="1160" t="s">
        <v>177</v>
      </c>
      <c r="U1357" s="1161" t="s">
        <v>178</v>
      </c>
      <c r="V1357" s="1160" t="s">
        <v>179</v>
      </c>
      <c r="W1357" s="1160" t="s">
        <v>180</v>
      </c>
      <c r="X1357" s="1374"/>
      <c r="Z1357" s="1353"/>
      <c r="AA1357" s="1154" t="s">
        <v>181</v>
      </c>
      <c r="AB1357" s="1154" t="s">
        <v>182</v>
      </c>
      <c r="AC1357" s="1154" t="s">
        <v>183</v>
      </c>
      <c r="AD1357" s="1155" t="s">
        <v>184</v>
      </c>
      <c r="AE1357" s="1355"/>
      <c r="AG1357" s="1338"/>
      <c r="AH1357" s="1149" t="s">
        <v>185</v>
      </c>
      <c r="AI1357" s="1149" t="s">
        <v>186</v>
      </c>
      <c r="AJ1357" s="1340"/>
      <c r="AL1357" s="1323"/>
      <c r="AM1357" s="1144" t="s">
        <v>187</v>
      </c>
      <c r="AN1357" s="1145" t="s">
        <v>188</v>
      </c>
      <c r="AO1357" s="1144" t="s">
        <v>189</v>
      </c>
      <c r="AP1357" s="1145" t="s">
        <v>190</v>
      </c>
      <c r="AQ1357" s="1144" t="s">
        <v>192</v>
      </c>
      <c r="AR1357" s="1325"/>
      <c r="AU1357" s="1303"/>
      <c r="AV1357" s="1138" t="s">
        <v>193</v>
      </c>
      <c r="AW1357" s="1138" t="s">
        <v>194</v>
      </c>
      <c r="AX1357" s="1305"/>
      <c r="AZ1357" s="1283"/>
      <c r="BA1357" s="1133" t="s">
        <v>195</v>
      </c>
      <c r="BB1357" s="1132" t="s">
        <v>196</v>
      </c>
      <c r="BC1357" s="1133" t="s">
        <v>197</v>
      </c>
      <c r="BD1357" s="1132" t="s">
        <v>198</v>
      </c>
      <c r="BE1357" s="1132" t="s">
        <v>199</v>
      </c>
      <c r="BF1357" s="1132" t="s">
        <v>200</v>
      </c>
      <c r="BG1357" s="1132" t="s">
        <v>201</v>
      </c>
      <c r="BH1357" s="1285"/>
    </row>
    <row r="1358" spans="1:60" s="82" customFormat="1" ht="35.1" customHeight="1" thickTop="1">
      <c r="A1358" s="2" t="s">
        <v>524</v>
      </c>
      <c r="B1358" s="95" t="s">
        <v>203</v>
      </c>
      <c r="C1358" s="94">
        <v>43.520782396088023</v>
      </c>
      <c r="D1358" s="94">
        <v>41.370558375634516</v>
      </c>
      <c r="E1358" s="181">
        <v>10.796915167095115</v>
      </c>
      <c r="F1358" s="65" t="s">
        <v>203</v>
      </c>
      <c r="G1358" s="95" t="s">
        <v>203</v>
      </c>
      <c r="H1358" s="65" t="s">
        <v>203</v>
      </c>
      <c r="I1358" s="94">
        <v>38.450802512212142</v>
      </c>
      <c r="K1358" s="3" t="s">
        <v>524</v>
      </c>
      <c r="L1358" s="116" t="s">
        <v>203</v>
      </c>
      <c r="M1358" s="96">
        <v>44.539249146757683</v>
      </c>
      <c r="N1358" s="172">
        <v>40.942928039702231</v>
      </c>
      <c r="O1358" s="172">
        <v>31.4410480349345</v>
      </c>
      <c r="P1358" s="172">
        <v>25.773195876288657</v>
      </c>
      <c r="Q1358" s="172">
        <v>38.34808259587021</v>
      </c>
      <c r="R1358" s="116" t="s">
        <v>203</v>
      </c>
      <c r="S1358" s="116" t="s">
        <v>203</v>
      </c>
      <c r="T1358" s="67" t="s">
        <v>203</v>
      </c>
      <c r="U1358" s="172">
        <v>63.092269326683294</v>
      </c>
      <c r="V1358" s="116" t="s">
        <v>203</v>
      </c>
      <c r="W1358" s="116" t="s">
        <v>203</v>
      </c>
      <c r="X1358" s="96">
        <v>38.485694347522681</v>
      </c>
      <c r="Z1358" s="4" t="s">
        <v>524</v>
      </c>
      <c r="AA1358" s="97">
        <v>44.338624338624335</v>
      </c>
      <c r="AB1358" s="117" t="s">
        <v>203</v>
      </c>
      <c r="AC1358" s="97">
        <v>40.530582166543851</v>
      </c>
      <c r="AD1358" s="163">
        <v>15.135135135135137</v>
      </c>
      <c r="AE1358" s="97">
        <v>38.464223385689358</v>
      </c>
      <c r="AG1358" s="5" t="s">
        <v>524</v>
      </c>
      <c r="AH1358" s="98">
        <v>37.152103559870554</v>
      </c>
      <c r="AI1358" s="98">
        <v>40.045420136260404</v>
      </c>
      <c r="AJ1358" s="98">
        <v>38.485694347522681</v>
      </c>
      <c r="AL1358" s="6" t="s">
        <v>524</v>
      </c>
      <c r="AM1358" s="99">
        <v>49.067982456140349</v>
      </c>
      <c r="AN1358" s="149">
        <v>26.267281105990779</v>
      </c>
      <c r="AO1358" s="106" t="s">
        <v>203</v>
      </c>
      <c r="AP1358" s="149">
        <v>11.960132890365449</v>
      </c>
      <c r="AQ1358" s="106" t="s">
        <v>203</v>
      </c>
      <c r="AR1358" s="99">
        <v>38.512569832402235</v>
      </c>
      <c r="AU1358" s="7" t="s">
        <v>524</v>
      </c>
      <c r="AV1358" s="100">
        <v>26.889714993804215</v>
      </c>
      <c r="AW1358" s="100">
        <v>43.030597377367656</v>
      </c>
      <c r="AX1358" s="100">
        <v>38.485694347522681</v>
      </c>
      <c r="AZ1358" s="8" t="s">
        <v>524</v>
      </c>
      <c r="BA1358" s="133">
        <v>50.984251968503933</v>
      </c>
      <c r="BB1358" s="69" t="s">
        <v>203</v>
      </c>
      <c r="BC1358" s="133">
        <v>41.544117647058826</v>
      </c>
      <c r="BD1358" s="101">
        <v>35.109216835375598</v>
      </c>
      <c r="BE1358" s="102" t="s">
        <v>203</v>
      </c>
      <c r="BF1358" s="69" t="s">
        <v>203</v>
      </c>
      <c r="BG1358" s="102" t="s">
        <v>203</v>
      </c>
      <c r="BH1358" s="101">
        <v>38.485694347522681</v>
      </c>
    </row>
    <row r="1359" spans="1:60" s="82" customFormat="1" ht="35.1" customHeight="1">
      <c r="A1359" s="9" t="s">
        <v>525</v>
      </c>
      <c r="B1359" s="84" t="s">
        <v>203</v>
      </c>
      <c r="C1359" s="83">
        <v>41.320293398533011</v>
      </c>
      <c r="D1359" s="83">
        <v>43.147208121827411</v>
      </c>
      <c r="E1359" s="182">
        <v>85.347043701799493</v>
      </c>
      <c r="F1359" s="84" t="s">
        <v>203</v>
      </c>
      <c r="G1359" s="84" t="s">
        <v>203</v>
      </c>
      <c r="H1359" s="84" t="s">
        <v>203</v>
      </c>
      <c r="I1359" s="83">
        <v>49.162595952547107</v>
      </c>
      <c r="K1359" s="12" t="s">
        <v>525</v>
      </c>
      <c r="L1359" s="85" t="s">
        <v>203</v>
      </c>
      <c r="M1359" s="86">
        <v>40.443686006825942</v>
      </c>
      <c r="N1359" s="173">
        <v>51.364764267990068</v>
      </c>
      <c r="O1359" s="173">
        <v>45.414847161572055</v>
      </c>
      <c r="P1359" s="173">
        <v>46.391752577319586</v>
      </c>
      <c r="Q1359" s="173">
        <v>48.967551622418881</v>
      </c>
      <c r="R1359" s="85" t="s">
        <v>203</v>
      </c>
      <c r="S1359" s="85" t="s">
        <v>203</v>
      </c>
      <c r="T1359" s="85" t="s">
        <v>203</v>
      </c>
      <c r="U1359" s="173">
        <v>30.423940149625935</v>
      </c>
      <c r="V1359" s="85" t="s">
        <v>203</v>
      </c>
      <c r="W1359" s="85" t="s">
        <v>203</v>
      </c>
      <c r="X1359" s="86">
        <v>49.162595952547107</v>
      </c>
      <c r="Z1359" s="15" t="s">
        <v>525</v>
      </c>
      <c r="AA1359" s="87">
        <v>40.423280423280424</v>
      </c>
      <c r="AB1359" s="103" t="s">
        <v>203</v>
      </c>
      <c r="AC1359" s="87">
        <v>47.162859248341931</v>
      </c>
      <c r="AD1359" s="164">
        <v>84.86486486486487</v>
      </c>
      <c r="AE1359" s="87">
        <v>49.179755671902271</v>
      </c>
      <c r="AG1359" s="17" t="s">
        <v>525</v>
      </c>
      <c r="AH1359" s="88">
        <v>58.899676375404532</v>
      </c>
      <c r="AI1359" s="88">
        <v>37.774413323239969</v>
      </c>
      <c r="AJ1359" s="88">
        <v>49.162595952547107</v>
      </c>
      <c r="AL1359" s="19" t="s">
        <v>525</v>
      </c>
      <c r="AM1359" s="89">
        <v>39.089912280701753</v>
      </c>
      <c r="AN1359" s="150">
        <v>60.36866359447005</v>
      </c>
      <c r="AO1359" s="90" t="s">
        <v>203</v>
      </c>
      <c r="AP1359" s="150">
        <v>88.039867109634557</v>
      </c>
      <c r="AQ1359" s="90" t="s">
        <v>203</v>
      </c>
      <c r="AR1359" s="89">
        <v>49.196927374301673</v>
      </c>
      <c r="AU1359" s="23" t="s">
        <v>525</v>
      </c>
      <c r="AV1359" s="91">
        <v>59.355638166047086</v>
      </c>
      <c r="AW1359" s="91">
        <v>45.167557066537157</v>
      </c>
      <c r="AX1359" s="91">
        <v>49.162595952547107</v>
      </c>
      <c r="AZ1359" s="25" t="s">
        <v>525</v>
      </c>
      <c r="BA1359" s="134">
        <v>44.685039370078741</v>
      </c>
      <c r="BB1359" s="93" t="s">
        <v>203</v>
      </c>
      <c r="BC1359" s="134">
        <v>36.029411764705884</v>
      </c>
      <c r="BD1359" s="92">
        <v>52.477357485348961</v>
      </c>
      <c r="BE1359" s="93" t="s">
        <v>203</v>
      </c>
      <c r="BF1359" s="93" t="s">
        <v>203</v>
      </c>
      <c r="BG1359" s="93" t="s">
        <v>203</v>
      </c>
      <c r="BH1359" s="92">
        <v>49.162595952547107</v>
      </c>
    </row>
    <row r="1360" spans="1:60" s="82" customFormat="1" ht="35.1" customHeight="1">
      <c r="A1360" s="9" t="s">
        <v>526</v>
      </c>
      <c r="B1360" s="11" t="s">
        <v>203</v>
      </c>
      <c r="C1360" s="83">
        <v>5.7049714751426244</v>
      </c>
      <c r="D1360" s="83">
        <v>9.2639593908629436</v>
      </c>
      <c r="E1360" s="183">
        <v>0</v>
      </c>
      <c r="F1360" s="84" t="s">
        <v>203</v>
      </c>
      <c r="G1360" s="11" t="s">
        <v>203</v>
      </c>
      <c r="H1360" s="11" t="s">
        <v>203</v>
      </c>
      <c r="I1360" s="83">
        <v>5.1639916259595253</v>
      </c>
      <c r="K1360" s="12" t="s">
        <v>529</v>
      </c>
      <c r="L1360" s="29" t="s">
        <v>203</v>
      </c>
      <c r="M1360" s="86">
        <v>6.9965870307167233</v>
      </c>
      <c r="N1360" s="173">
        <v>3.7220843672456572</v>
      </c>
      <c r="O1360" s="173">
        <v>4.8034934497816595</v>
      </c>
      <c r="P1360" s="173">
        <v>4.1237113402061851</v>
      </c>
      <c r="Q1360" s="173">
        <v>5.8997050147492622</v>
      </c>
      <c r="R1360" s="85" t="s">
        <v>203</v>
      </c>
      <c r="S1360" s="29" t="s">
        <v>203</v>
      </c>
      <c r="T1360" s="29" t="s">
        <v>203</v>
      </c>
      <c r="U1360" s="173">
        <v>4.2394014962593518</v>
      </c>
      <c r="V1360" s="85" t="s">
        <v>203</v>
      </c>
      <c r="W1360" s="29" t="s">
        <v>203</v>
      </c>
      <c r="X1360" s="86">
        <v>5.1290997906489881</v>
      </c>
      <c r="Z1360" s="15" t="s">
        <v>529</v>
      </c>
      <c r="AA1360" s="87">
        <v>9.3121693121693117</v>
      </c>
      <c r="AB1360" s="49" t="s">
        <v>203</v>
      </c>
      <c r="AC1360" s="87">
        <v>4.3478260869565215</v>
      </c>
      <c r="AD1360" s="165">
        <v>0</v>
      </c>
      <c r="AE1360" s="87">
        <v>5.1308900523560208</v>
      </c>
      <c r="AG1360" s="17" t="s">
        <v>529</v>
      </c>
      <c r="AH1360" s="88">
        <v>3.3656957928802593</v>
      </c>
      <c r="AI1360" s="88">
        <v>7.1915215745647245</v>
      </c>
      <c r="AJ1360" s="88">
        <v>5.1290997906489881</v>
      </c>
      <c r="AL1360" s="19" t="s">
        <v>529</v>
      </c>
      <c r="AM1360" s="89">
        <v>4.9342105263157894</v>
      </c>
      <c r="AN1360" s="150">
        <v>5.5299539170506913</v>
      </c>
      <c r="AO1360" s="90" t="s">
        <v>203</v>
      </c>
      <c r="AP1360" s="151">
        <v>0</v>
      </c>
      <c r="AQ1360" s="31" t="s">
        <v>203</v>
      </c>
      <c r="AR1360" s="89">
        <v>5.0977653631284916</v>
      </c>
      <c r="AU1360" s="23" t="s">
        <v>529</v>
      </c>
      <c r="AV1360" s="91">
        <v>7.1871127633209424</v>
      </c>
      <c r="AW1360" s="91">
        <v>4.322486644001942</v>
      </c>
      <c r="AX1360" s="91">
        <v>5.1290997906489881</v>
      </c>
      <c r="AZ1360" s="25" t="s">
        <v>529</v>
      </c>
      <c r="BA1360" s="134">
        <v>4.3307086614173231</v>
      </c>
      <c r="BB1360" s="93" t="s">
        <v>203</v>
      </c>
      <c r="BC1360" s="134">
        <v>12.5</v>
      </c>
      <c r="BD1360" s="92">
        <v>4.1555673947789025</v>
      </c>
      <c r="BE1360" s="32" t="s">
        <v>203</v>
      </c>
      <c r="BF1360" s="32" t="s">
        <v>203</v>
      </c>
      <c r="BG1360" s="93" t="s">
        <v>203</v>
      </c>
      <c r="BH1360" s="92">
        <v>5.1290997906489881</v>
      </c>
    </row>
    <row r="1361" spans="1:60" s="82" customFormat="1" ht="21" customHeight="1">
      <c r="A1361" s="9" t="s">
        <v>527</v>
      </c>
      <c r="B1361" s="11" t="s">
        <v>203</v>
      </c>
      <c r="C1361" s="83">
        <v>9.4539527302363489</v>
      </c>
      <c r="D1361" s="83">
        <v>6.218274111675127</v>
      </c>
      <c r="E1361" s="182">
        <v>3.8560411311053984</v>
      </c>
      <c r="F1361" s="11" t="s">
        <v>203</v>
      </c>
      <c r="G1361" s="11" t="s">
        <v>203</v>
      </c>
      <c r="H1361" s="84" t="s">
        <v>203</v>
      </c>
      <c r="I1361" s="83">
        <v>7.2226099092812284</v>
      </c>
      <c r="K1361" s="12" t="s">
        <v>527</v>
      </c>
      <c r="L1361" s="29" t="s">
        <v>203</v>
      </c>
      <c r="M1361" s="86">
        <v>8.0204778156996586</v>
      </c>
      <c r="N1361" s="173">
        <v>3.9702233250620349</v>
      </c>
      <c r="O1361" s="173">
        <v>18.340611353711793</v>
      </c>
      <c r="P1361" s="173">
        <v>23.711340206185564</v>
      </c>
      <c r="Q1361" s="173">
        <v>6.7846607669616521</v>
      </c>
      <c r="R1361" s="85" t="s">
        <v>203</v>
      </c>
      <c r="S1361" s="29" t="s">
        <v>203</v>
      </c>
      <c r="T1361" s="29" t="s">
        <v>203</v>
      </c>
      <c r="U1361" s="173">
        <v>2.2443890274314215</v>
      </c>
      <c r="V1361" s="85" t="s">
        <v>203</v>
      </c>
      <c r="W1361" s="29" t="s">
        <v>203</v>
      </c>
      <c r="X1361" s="86">
        <v>7.2226099092812284</v>
      </c>
      <c r="Z1361" s="15" t="s">
        <v>527</v>
      </c>
      <c r="AA1361" s="87">
        <v>5.9259259259259265</v>
      </c>
      <c r="AB1361" s="103" t="s">
        <v>203</v>
      </c>
      <c r="AC1361" s="87">
        <v>7.9587324981577003</v>
      </c>
      <c r="AD1361" s="165">
        <v>0</v>
      </c>
      <c r="AE1361" s="87">
        <v>7.2251308900523554</v>
      </c>
      <c r="AG1361" s="17" t="s">
        <v>527</v>
      </c>
      <c r="AH1361" s="88">
        <v>0.58252427184466016</v>
      </c>
      <c r="AI1361" s="88">
        <v>14.988644965934897</v>
      </c>
      <c r="AJ1361" s="88">
        <v>7.2226099092812284</v>
      </c>
      <c r="AL1361" s="19" t="s">
        <v>527</v>
      </c>
      <c r="AM1361" s="89">
        <v>6.9078947368421062</v>
      </c>
      <c r="AN1361" s="150">
        <v>7.8341013824884786</v>
      </c>
      <c r="AO1361" s="90" t="s">
        <v>203</v>
      </c>
      <c r="AP1361" s="151">
        <v>0</v>
      </c>
      <c r="AQ1361" s="90" t="s">
        <v>203</v>
      </c>
      <c r="AR1361" s="89">
        <v>7.1927374301675977</v>
      </c>
      <c r="AU1361" s="23" t="s">
        <v>527</v>
      </c>
      <c r="AV1361" s="91">
        <v>6.5675340768277568</v>
      </c>
      <c r="AW1361" s="91">
        <v>7.4793589120932493</v>
      </c>
      <c r="AX1361" s="91">
        <v>7.2226099092812284</v>
      </c>
      <c r="AZ1361" s="25" t="s">
        <v>527</v>
      </c>
      <c r="BA1361" s="135">
        <v>0</v>
      </c>
      <c r="BB1361" s="32" t="s">
        <v>203</v>
      </c>
      <c r="BC1361" s="134">
        <v>9.9264705882352935</v>
      </c>
      <c r="BD1361" s="92">
        <v>8.2578582844965371</v>
      </c>
      <c r="BE1361" s="93" t="s">
        <v>203</v>
      </c>
      <c r="BF1361" s="32" t="s">
        <v>203</v>
      </c>
      <c r="BG1361" s="93" t="s">
        <v>203</v>
      </c>
      <c r="BH1361" s="92">
        <v>7.2226099092812284</v>
      </c>
    </row>
    <row r="1362" spans="1:60" s="82" customFormat="1" ht="21" customHeight="1">
      <c r="A1362" s="9" t="s">
        <v>230</v>
      </c>
      <c r="B1362" s="11" t="s">
        <v>203</v>
      </c>
      <c r="C1362" s="28">
        <v>0</v>
      </c>
      <c r="D1362" s="28">
        <v>0</v>
      </c>
      <c r="E1362" s="183">
        <v>0</v>
      </c>
      <c r="F1362" s="11" t="s">
        <v>203</v>
      </c>
      <c r="G1362" s="11" t="s">
        <v>203</v>
      </c>
      <c r="H1362" s="11" t="s">
        <v>203</v>
      </c>
      <c r="I1362" s="28">
        <v>0</v>
      </c>
      <c r="J1362" s="131"/>
      <c r="K1362" s="12" t="s">
        <v>230</v>
      </c>
      <c r="L1362" s="29" t="s">
        <v>203</v>
      </c>
      <c r="M1362" s="35">
        <v>0</v>
      </c>
      <c r="N1362" s="174">
        <v>0</v>
      </c>
      <c r="O1362" s="174">
        <v>0</v>
      </c>
      <c r="P1362" s="174">
        <v>0</v>
      </c>
      <c r="Q1362" s="174">
        <v>0</v>
      </c>
      <c r="R1362" s="29" t="s">
        <v>203</v>
      </c>
      <c r="S1362" s="29" t="s">
        <v>203</v>
      </c>
      <c r="T1362" s="29" t="s">
        <v>203</v>
      </c>
      <c r="U1362" s="174">
        <v>0</v>
      </c>
      <c r="V1362" s="29" t="s">
        <v>203</v>
      </c>
      <c r="W1362" s="29" t="s">
        <v>203</v>
      </c>
      <c r="X1362" s="35">
        <v>0</v>
      </c>
      <c r="Y1362" s="131"/>
      <c r="Z1362" s="15" t="s">
        <v>230</v>
      </c>
      <c r="AA1362" s="44">
        <v>0</v>
      </c>
      <c r="AB1362" s="49" t="s">
        <v>203</v>
      </c>
      <c r="AC1362" s="30">
        <v>0</v>
      </c>
      <c r="AD1362" s="165">
        <v>0</v>
      </c>
      <c r="AE1362" s="30">
        <v>0</v>
      </c>
      <c r="AF1362" s="131"/>
      <c r="AG1362" s="17" t="s">
        <v>230</v>
      </c>
      <c r="AH1362" s="45">
        <v>0</v>
      </c>
      <c r="AI1362" s="64">
        <v>0</v>
      </c>
      <c r="AJ1362" s="64">
        <v>0</v>
      </c>
      <c r="AK1362" s="131"/>
      <c r="AL1362" s="19" t="s">
        <v>230</v>
      </c>
      <c r="AM1362" s="46">
        <v>0</v>
      </c>
      <c r="AN1362" s="151">
        <v>0</v>
      </c>
      <c r="AO1362" s="31" t="s">
        <v>203</v>
      </c>
      <c r="AP1362" s="151">
        <v>0</v>
      </c>
      <c r="AQ1362" s="31" t="s">
        <v>203</v>
      </c>
      <c r="AR1362" s="22">
        <v>0</v>
      </c>
      <c r="AS1362" s="131"/>
      <c r="AT1362" s="131"/>
      <c r="AU1362" s="23" t="s">
        <v>230</v>
      </c>
      <c r="AV1362" s="47">
        <v>0</v>
      </c>
      <c r="AW1362" s="62">
        <v>0</v>
      </c>
      <c r="AX1362" s="62">
        <v>0</v>
      </c>
      <c r="AY1362" s="131"/>
      <c r="AZ1362" s="25" t="s">
        <v>230</v>
      </c>
      <c r="BA1362" s="141">
        <v>0</v>
      </c>
      <c r="BB1362" s="32" t="s">
        <v>203</v>
      </c>
      <c r="BC1362" s="135">
        <v>0</v>
      </c>
      <c r="BD1362" s="33">
        <v>0</v>
      </c>
      <c r="BE1362" s="32" t="s">
        <v>203</v>
      </c>
      <c r="BF1362" s="32" t="s">
        <v>203</v>
      </c>
      <c r="BG1362" s="32" t="s">
        <v>203</v>
      </c>
      <c r="BH1362" s="33">
        <v>0</v>
      </c>
    </row>
    <row r="1363" spans="1:60" s="192" customFormat="1" ht="21" customHeight="1" thickBot="1">
      <c r="A1363" s="193" t="s">
        <v>209</v>
      </c>
      <c r="B1363" s="194">
        <v>17</v>
      </c>
      <c r="C1363" s="194">
        <v>144</v>
      </c>
      <c r="D1363" s="194">
        <v>77</v>
      </c>
      <c r="E1363" s="194">
        <v>32</v>
      </c>
      <c r="F1363" s="194">
        <v>12</v>
      </c>
      <c r="G1363" s="194">
        <v>8</v>
      </c>
      <c r="H1363" s="194">
        <v>5</v>
      </c>
      <c r="I1363" s="194">
        <v>295</v>
      </c>
      <c r="K1363" s="195" t="s">
        <v>209</v>
      </c>
      <c r="L1363" s="196">
        <v>4</v>
      </c>
      <c r="M1363" s="196">
        <v>72</v>
      </c>
      <c r="N1363" s="196">
        <v>47</v>
      </c>
      <c r="O1363" s="196">
        <v>21</v>
      </c>
      <c r="P1363" s="196">
        <v>24</v>
      </c>
      <c r="Q1363" s="196">
        <v>33</v>
      </c>
      <c r="R1363" s="196">
        <v>17</v>
      </c>
      <c r="S1363" s="196">
        <v>9</v>
      </c>
      <c r="T1363" s="196">
        <v>15</v>
      </c>
      <c r="U1363" s="196">
        <v>28</v>
      </c>
      <c r="V1363" s="196">
        <v>18</v>
      </c>
      <c r="W1363" s="196">
        <v>7</v>
      </c>
      <c r="X1363" s="196">
        <v>295</v>
      </c>
      <c r="Z1363" s="197" t="s">
        <v>209</v>
      </c>
      <c r="AA1363" s="198">
        <v>86</v>
      </c>
      <c r="AB1363" s="198">
        <v>12</v>
      </c>
      <c r="AC1363" s="198">
        <v>167</v>
      </c>
      <c r="AD1363" s="198">
        <v>30</v>
      </c>
      <c r="AE1363" s="198">
        <v>295</v>
      </c>
      <c r="AG1363" s="199" t="s">
        <v>209</v>
      </c>
      <c r="AH1363" s="200">
        <v>140</v>
      </c>
      <c r="AI1363" s="200">
        <v>155</v>
      </c>
      <c r="AJ1363" s="200">
        <v>295</v>
      </c>
      <c r="AL1363" s="201" t="s">
        <v>209</v>
      </c>
      <c r="AM1363" s="202">
        <v>194</v>
      </c>
      <c r="AN1363" s="202">
        <v>42</v>
      </c>
      <c r="AO1363" s="202">
        <v>19</v>
      </c>
      <c r="AP1363" s="202">
        <v>22</v>
      </c>
      <c r="AQ1363" s="202">
        <v>18</v>
      </c>
      <c r="AR1363" s="202">
        <v>295</v>
      </c>
      <c r="AU1363" s="203" t="s">
        <v>209</v>
      </c>
      <c r="AV1363" s="204">
        <v>74</v>
      </c>
      <c r="AW1363" s="204">
        <v>221</v>
      </c>
      <c r="AX1363" s="204">
        <v>295</v>
      </c>
      <c r="AZ1363" s="205" t="s">
        <v>209</v>
      </c>
      <c r="BA1363" s="206">
        <v>34</v>
      </c>
      <c r="BB1363" s="206">
        <v>8</v>
      </c>
      <c r="BC1363" s="206">
        <v>24</v>
      </c>
      <c r="BD1363" s="206">
        <v>212</v>
      </c>
      <c r="BE1363" s="206">
        <v>6</v>
      </c>
      <c r="BF1363" s="206">
        <v>1</v>
      </c>
      <c r="BG1363" s="206">
        <v>10</v>
      </c>
      <c r="BH1363" s="206">
        <v>295</v>
      </c>
    </row>
    <row r="1364" spans="1:60" ht="15.75" thickTop="1">
      <c r="A1364" s="1" t="s">
        <v>530</v>
      </c>
      <c r="K1364" s="1" t="s">
        <v>530</v>
      </c>
      <c r="Z1364" s="1" t="s">
        <v>530</v>
      </c>
      <c r="AG1364" s="1" t="s">
        <v>530</v>
      </c>
      <c r="AL1364" s="1" t="s">
        <v>530</v>
      </c>
      <c r="AU1364" s="1" t="s">
        <v>530</v>
      </c>
      <c r="AZ1364" s="1" t="s">
        <v>530</v>
      </c>
    </row>
    <row r="1369" spans="1:60" s="82" customFormat="1" ht="24" customHeight="1" thickBot="1">
      <c r="A1369" s="1387" t="s">
        <v>137</v>
      </c>
      <c r="B1369" s="1387"/>
      <c r="C1369" s="1387"/>
      <c r="D1369" s="1387"/>
      <c r="E1369" s="1387"/>
      <c r="F1369" s="1387"/>
      <c r="G1369" s="1387"/>
      <c r="H1369" s="1387"/>
      <c r="I1369" s="1387"/>
      <c r="K1369" s="1370" t="s">
        <v>137</v>
      </c>
      <c r="L1369" s="1370"/>
      <c r="M1369" s="1370"/>
      <c r="N1369" s="1370"/>
      <c r="O1369" s="1370"/>
      <c r="P1369" s="1370"/>
      <c r="Q1369" s="1370"/>
      <c r="R1369" s="1370"/>
      <c r="S1369" s="1370"/>
      <c r="T1369" s="1370"/>
      <c r="U1369" s="1370"/>
      <c r="V1369" s="1370"/>
      <c r="W1369" s="1370"/>
      <c r="X1369" s="1370"/>
      <c r="Z1369" s="1356" t="s">
        <v>137</v>
      </c>
      <c r="AA1369" s="1356"/>
      <c r="AB1369" s="1356"/>
      <c r="AC1369" s="1356"/>
      <c r="AD1369" s="1356"/>
      <c r="AE1369" s="1356"/>
      <c r="AG1369" s="1336" t="s">
        <v>137</v>
      </c>
      <c r="AH1369" s="1336"/>
      <c r="AI1369" s="1336"/>
      <c r="AJ1369" s="1336"/>
      <c r="AL1369" s="1321" t="s">
        <v>137</v>
      </c>
      <c r="AM1369" s="1321"/>
      <c r="AN1369" s="1321"/>
      <c r="AO1369" s="1321"/>
      <c r="AP1369" s="1321"/>
      <c r="AQ1369" s="1321"/>
      <c r="AR1369" s="1321"/>
      <c r="AU1369" s="1301" t="s">
        <v>137</v>
      </c>
      <c r="AV1369" s="1301"/>
      <c r="AW1369" s="1301"/>
      <c r="AX1369" s="1301"/>
      <c r="AZ1369" s="1281" t="s">
        <v>137</v>
      </c>
      <c r="BA1369" s="1281"/>
      <c r="BB1369" s="1281"/>
      <c r="BC1369" s="1281"/>
      <c r="BD1369" s="1281"/>
      <c r="BE1369" s="1281"/>
      <c r="BF1369" s="1281"/>
      <c r="BG1369" s="1281"/>
      <c r="BH1369" s="1281"/>
    </row>
    <row r="1370" spans="1:60" ht="20.100000000000001" customHeight="1" thickTop="1">
      <c r="A1370" s="1388"/>
      <c r="B1370" s="1390" t="s">
        <v>21</v>
      </c>
      <c r="C1370" s="1390"/>
      <c r="D1370" s="1390"/>
      <c r="E1370" s="1390"/>
      <c r="F1370" s="1390"/>
      <c r="G1370" s="1390"/>
      <c r="H1370" s="1390"/>
      <c r="I1370" s="1390" t="s">
        <v>155</v>
      </c>
      <c r="K1370" s="1371"/>
      <c r="L1370" s="1373" t="s">
        <v>156</v>
      </c>
      <c r="M1370" s="1373"/>
      <c r="N1370" s="1373"/>
      <c r="O1370" s="1373"/>
      <c r="P1370" s="1373"/>
      <c r="Q1370" s="1373"/>
      <c r="R1370" s="1373"/>
      <c r="S1370" s="1373"/>
      <c r="T1370" s="1373"/>
      <c r="U1370" s="1373"/>
      <c r="V1370" s="1373"/>
      <c r="W1370" s="1373"/>
      <c r="X1370" s="1373" t="s">
        <v>155</v>
      </c>
      <c r="Z1370" s="1352"/>
      <c r="AA1370" s="1354" t="s">
        <v>157</v>
      </c>
      <c r="AB1370" s="1354"/>
      <c r="AC1370" s="1354"/>
      <c r="AD1370" s="1354"/>
      <c r="AE1370" s="1354" t="s">
        <v>155</v>
      </c>
      <c r="AG1370" s="1337"/>
      <c r="AH1370" s="1339" t="s">
        <v>158</v>
      </c>
      <c r="AI1370" s="1339"/>
      <c r="AJ1370" s="1339" t="s">
        <v>155</v>
      </c>
      <c r="AL1370" s="1322"/>
      <c r="AM1370" s="1324" t="s">
        <v>159</v>
      </c>
      <c r="AN1370" s="1324"/>
      <c r="AO1370" s="1324"/>
      <c r="AP1370" s="1324"/>
      <c r="AQ1370" s="1324"/>
      <c r="AR1370" s="1324" t="s">
        <v>155</v>
      </c>
      <c r="AU1370" s="1302"/>
      <c r="AV1370" s="1304" t="s">
        <v>160</v>
      </c>
      <c r="AW1370" s="1304"/>
      <c r="AX1370" s="1304" t="s">
        <v>155</v>
      </c>
      <c r="AZ1370" s="1282"/>
      <c r="BA1370" s="1284" t="s">
        <v>161</v>
      </c>
      <c r="BB1370" s="1284"/>
      <c r="BC1370" s="1284"/>
      <c r="BD1370" s="1284"/>
      <c r="BE1370" s="1284"/>
      <c r="BF1370" s="1284"/>
      <c r="BG1370" s="1284"/>
      <c r="BH1370" s="1284" t="s">
        <v>155</v>
      </c>
    </row>
    <row r="1371" spans="1:60" ht="51.95" customHeight="1" thickBot="1">
      <c r="A1371" s="1389"/>
      <c r="B1371" s="1166" t="s">
        <v>162</v>
      </c>
      <c r="C1371" s="1166" t="s">
        <v>163</v>
      </c>
      <c r="D1371" s="1166" t="s">
        <v>164</v>
      </c>
      <c r="E1371" s="1167" t="s">
        <v>165</v>
      </c>
      <c r="F1371" s="1166" t="s">
        <v>166</v>
      </c>
      <c r="G1371" s="1166" t="s">
        <v>167</v>
      </c>
      <c r="H1371" s="1166" t="s">
        <v>168</v>
      </c>
      <c r="I1371" s="1391"/>
      <c r="K1371" s="1372"/>
      <c r="L1371" s="1160" t="s">
        <v>169</v>
      </c>
      <c r="M1371" s="1160" t="s">
        <v>170</v>
      </c>
      <c r="N1371" s="1161" t="s">
        <v>171</v>
      </c>
      <c r="O1371" s="1161" t="s">
        <v>172</v>
      </c>
      <c r="P1371" s="1161" t="s">
        <v>173</v>
      </c>
      <c r="Q1371" s="1161" t="s">
        <v>174</v>
      </c>
      <c r="R1371" s="1161" t="s">
        <v>175</v>
      </c>
      <c r="S1371" s="1160" t="s">
        <v>176</v>
      </c>
      <c r="T1371" s="1160" t="s">
        <v>177</v>
      </c>
      <c r="U1371" s="1161" t="s">
        <v>178</v>
      </c>
      <c r="V1371" s="1160" t="s">
        <v>179</v>
      </c>
      <c r="W1371" s="1160" t="s">
        <v>180</v>
      </c>
      <c r="X1371" s="1374"/>
      <c r="Z1371" s="1353"/>
      <c r="AA1371" s="1154" t="s">
        <v>181</v>
      </c>
      <c r="AB1371" s="1154" t="s">
        <v>182</v>
      </c>
      <c r="AC1371" s="1154" t="s">
        <v>183</v>
      </c>
      <c r="AD1371" s="1155" t="s">
        <v>184</v>
      </c>
      <c r="AE1371" s="1355"/>
      <c r="AG1371" s="1338"/>
      <c r="AH1371" s="1149" t="s">
        <v>185</v>
      </c>
      <c r="AI1371" s="1149" t="s">
        <v>186</v>
      </c>
      <c r="AJ1371" s="1340"/>
      <c r="AL1371" s="1323"/>
      <c r="AM1371" s="1144" t="s">
        <v>187</v>
      </c>
      <c r="AN1371" s="1145" t="s">
        <v>188</v>
      </c>
      <c r="AO1371" s="1145" t="s">
        <v>189</v>
      </c>
      <c r="AP1371" s="1145" t="s">
        <v>190</v>
      </c>
      <c r="AQ1371" s="1144" t="s">
        <v>192</v>
      </c>
      <c r="AR1371" s="1325"/>
      <c r="AU1371" s="1303"/>
      <c r="AV1371" s="1138" t="s">
        <v>193</v>
      </c>
      <c r="AW1371" s="1138" t="s">
        <v>194</v>
      </c>
      <c r="AX1371" s="1305"/>
      <c r="AZ1371" s="1283"/>
      <c r="BA1371" s="1133" t="s">
        <v>195</v>
      </c>
      <c r="BB1371" s="1132" t="s">
        <v>196</v>
      </c>
      <c r="BC1371" s="1133" t="s">
        <v>197</v>
      </c>
      <c r="BD1371" s="1132" t="s">
        <v>198</v>
      </c>
      <c r="BE1371" s="1132" t="s">
        <v>199</v>
      </c>
      <c r="BF1371" s="1132" t="s">
        <v>200</v>
      </c>
      <c r="BG1371" s="1132" t="s">
        <v>201</v>
      </c>
      <c r="BH1371" s="1285"/>
    </row>
    <row r="1372" spans="1:60" s="82" customFormat="1" ht="35.1" customHeight="1" thickTop="1">
      <c r="A1372" s="2" t="s">
        <v>524</v>
      </c>
      <c r="B1372" s="95" t="s">
        <v>203</v>
      </c>
      <c r="C1372" s="94">
        <v>39.292035398230091</v>
      </c>
      <c r="D1372" s="94">
        <v>42.148760330578511</v>
      </c>
      <c r="E1372" s="181">
        <v>14.367816091954023</v>
      </c>
      <c r="F1372" s="65" t="s">
        <v>203</v>
      </c>
      <c r="G1372" s="95" t="s">
        <v>203</v>
      </c>
      <c r="H1372" s="65" t="s">
        <v>203</v>
      </c>
      <c r="I1372" s="94">
        <v>38.24063976735733</v>
      </c>
      <c r="K1372" s="3" t="s">
        <v>524</v>
      </c>
      <c r="L1372" s="116" t="s">
        <v>203</v>
      </c>
      <c r="M1372" s="96">
        <v>40</v>
      </c>
      <c r="N1372" s="172">
        <v>50.134048257372655</v>
      </c>
      <c r="O1372" s="172">
        <v>33.492822966507177</v>
      </c>
      <c r="P1372" s="172">
        <v>21.393034825870647</v>
      </c>
      <c r="Q1372" s="172">
        <v>34.516129032258064</v>
      </c>
      <c r="R1372" s="172">
        <v>27.932960893854748</v>
      </c>
      <c r="S1372" s="116" t="s">
        <v>203</v>
      </c>
      <c r="T1372" s="116" t="s">
        <v>203</v>
      </c>
      <c r="U1372" s="172">
        <v>63.414634146341463</v>
      </c>
      <c r="V1372" s="116" t="s">
        <v>203</v>
      </c>
      <c r="W1372" s="116" t="s">
        <v>203</v>
      </c>
      <c r="X1372" s="96">
        <v>38.171262699564586</v>
      </c>
      <c r="Z1372" s="4" t="s">
        <v>524</v>
      </c>
      <c r="AA1372" s="97">
        <v>48.352941176470587</v>
      </c>
      <c r="AB1372" s="117" t="s">
        <v>203</v>
      </c>
      <c r="AC1372" s="97">
        <v>33.251433251433248</v>
      </c>
      <c r="AD1372" s="163">
        <v>20.652173913043477</v>
      </c>
      <c r="AE1372" s="97">
        <v>38.243831640058055</v>
      </c>
      <c r="AG1372" s="5" t="s">
        <v>524</v>
      </c>
      <c r="AH1372" s="98">
        <v>36.797934151065206</v>
      </c>
      <c r="AI1372" s="98">
        <v>40.066500415627601</v>
      </c>
      <c r="AJ1372" s="98">
        <v>38.22674418604651</v>
      </c>
      <c r="AL1372" s="6" t="s">
        <v>524</v>
      </c>
      <c r="AM1372" s="99">
        <v>50.647748303516352</v>
      </c>
      <c r="AN1372" s="149">
        <v>29.61038961038961</v>
      </c>
      <c r="AO1372" s="149">
        <v>18.75</v>
      </c>
      <c r="AP1372" s="149">
        <v>12.470023980815348</v>
      </c>
      <c r="AQ1372" s="106" t="s">
        <v>203</v>
      </c>
      <c r="AR1372" s="99">
        <v>38.212858699600439</v>
      </c>
      <c r="AU1372" s="7" t="s">
        <v>524</v>
      </c>
      <c r="AV1372" s="100">
        <v>26.159334126040427</v>
      </c>
      <c r="AW1372" s="100">
        <v>43.521421107628008</v>
      </c>
      <c r="AX1372" s="100">
        <v>38.221415607985485</v>
      </c>
      <c r="AZ1372" s="8" t="s">
        <v>524</v>
      </c>
      <c r="BA1372" s="133">
        <v>50.087873462214418</v>
      </c>
      <c r="BB1372" s="69" t="s">
        <v>203</v>
      </c>
      <c r="BC1372" s="133">
        <v>40.434782608695649</v>
      </c>
      <c r="BD1372" s="101">
        <v>33.843537414965986</v>
      </c>
      <c r="BE1372" s="102" t="s">
        <v>203</v>
      </c>
      <c r="BF1372" s="69" t="s">
        <v>203</v>
      </c>
      <c r="BG1372" s="102" t="s">
        <v>203</v>
      </c>
      <c r="BH1372" s="101">
        <v>38.257713248638836</v>
      </c>
    </row>
    <row r="1373" spans="1:60" s="82" customFormat="1" ht="35.1" customHeight="1">
      <c r="A1373" s="9" t="s">
        <v>525</v>
      </c>
      <c r="B1373" s="84" t="s">
        <v>203</v>
      </c>
      <c r="C1373" s="83">
        <v>37.345132743362832</v>
      </c>
      <c r="D1373" s="83">
        <v>40.850059031877208</v>
      </c>
      <c r="E1373" s="182">
        <v>81.034482758620683</v>
      </c>
      <c r="F1373" s="84" t="s">
        <v>203</v>
      </c>
      <c r="G1373" s="84" t="s">
        <v>203</v>
      </c>
      <c r="H1373" s="84" t="s">
        <v>203</v>
      </c>
      <c r="I1373" s="83">
        <v>46.165030897855324</v>
      </c>
      <c r="K1373" s="12" t="s">
        <v>525</v>
      </c>
      <c r="L1373" s="85" t="s">
        <v>203</v>
      </c>
      <c r="M1373" s="86">
        <v>37.087378640776699</v>
      </c>
      <c r="N1373" s="173">
        <v>37.533512064343164</v>
      </c>
      <c r="O1373" s="173">
        <v>44.497607655502392</v>
      </c>
      <c r="P1373" s="173">
        <v>56.71641791044776</v>
      </c>
      <c r="Q1373" s="173">
        <v>51.290322580645167</v>
      </c>
      <c r="R1373" s="173">
        <v>35.195530726256983</v>
      </c>
      <c r="S1373" s="85" t="s">
        <v>203</v>
      </c>
      <c r="T1373" s="85" t="s">
        <v>203</v>
      </c>
      <c r="U1373" s="173">
        <v>34.417344173441734</v>
      </c>
      <c r="V1373" s="85" t="s">
        <v>203</v>
      </c>
      <c r="W1373" s="85" t="s">
        <v>203</v>
      </c>
      <c r="X1373" s="86">
        <v>46.153846153846153</v>
      </c>
      <c r="Z1373" s="15" t="s">
        <v>525</v>
      </c>
      <c r="AA1373" s="87">
        <v>41.17647058823529</v>
      </c>
      <c r="AB1373" s="103" t="s">
        <v>203</v>
      </c>
      <c r="AC1373" s="87">
        <v>42.50614250614251</v>
      </c>
      <c r="AD1373" s="164">
        <v>72.826086956521735</v>
      </c>
      <c r="AE1373" s="87">
        <v>46.117561683599419</v>
      </c>
      <c r="AG1373" s="17" t="s">
        <v>525</v>
      </c>
      <c r="AH1373" s="88">
        <v>54.938670109748223</v>
      </c>
      <c r="AI1373" s="88">
        <v>34.912718204488783</v>
      </c>
      <c r="AJ1373" s="88">
        <v>46.184593023255815</v>
      </c>
      <c r="AL1373" s="19" t="s">
        <v>525</v>
      </c>
      <c r="AM1373" s="89">
        <v>36.4589759407773</v>
      </c>
      <c r="AN1373" s="150">
        <v>49.61038961038961</v>
      </c>
      <c r="AO1373" s="150">
        <v>56.25</v>
      </c>
      <c r="AP1373" s="150">
        <v>75.299760191846516</v>
      </c>
      <c r="AQ1373" s="90" t="s">
        <v>203</v>
      </c>
      <c r="AR1373" s="89">
        <v>46.167816926988742</v>
      </c>
      <c r="AU1373" s="23" t="s">
        <v>525</v>
      </c>
      <c r="AV1373" s="91">
        <v>59.096313912009514</v>
      </c>
      <c r="AW1373" s="91">
        <v>40.438871473354233</v>
      </c>
      <c r="AX1373" s="91">
        <v>46.134301270417424</v>
      </c>
      <c r="AZ1373" s="25" t="s">
        <v>525</v>
      </c>
      <c r="BA1373" s="134">
        <v>46.572934973637963</v>
      </c>
      <c r="BB1373" s="93" t="s">
        <v>203</v>
      </c>
      <c r="BC1373" s="134">
        <v>49.130434782608695</v>
      </c>
      <c r="BD1373" s="92">
        <v>45.91836734693878</v>
      </c>
      <c r="BE1373" s="93" t="s">
        <v>203</v>
      </c>
      <c r="BF1373" s="93" t="s">
        <v>203</v>
      </c>
      <c r="BG1373" s="93" t="s">
        <v>203</v>
      </c>
      <c r="BH1373" s="92">
        <v>46.170598911070783</v>
      </c>
    </row>
    <row r="1374" spans="1:60" s="82" customFormat="1" ht="35.1" customHeight="1">
      <c r="A1374" s="9" t="s">
        <v>526</v>
      </c>
      <c r="B1374" s="11" t="s">
        <v>203</v>
      </c>
      <c r="C1374" s="83">
        <v>11.238938053097346</v>
      </c>
      <c r="D1374" s="83">
        <v>9.445100354191263</v>
      </c>
      <c r="E1374" s="182">
        <v>2.0114942528735633</v>
      </c>
      <c r="F1374" s="84" t="s">
        <v>203</v>
      </c>
      <c r="G1374" s="11" t="s">
        <v>203</v>
      </c>
      <c r="H1374" s="11" t="s">
        <v>203</v>
      </c>
      <c r="I1374" s="83">
        <v>7.9607415485278086</v>
      </c>
      <c r="K1374" s="12" t="s">
        <v>529</v>
      </c>
      <c r="L1374" s="29" t="s">
        <v>203</v>
      </c>
      <c r="M1374" s="86">
        <v>13.980582524271846</v>
      </c>
      <c r="N1374" s="173">
        <v>2.1447721179624666</v>
      </c>
      <c r="O1374" s="173">
        <v>8.6124401913875595</v>
      </c>
      <c r="P1374" s="173">
        <v>3.4825870646766171</v>
      </c>
      <c r="Q1374" s="173">
        <v>6.7741935483870979</v>
      </c>
      <c r="R1374" s="173">
        <v>32.402234636871505</v>
      </c>
      <c r="S1374" s="29" t="s">
        <v>203</v>
      </c>
      <c r="T1374" s="85" t="s">
        <v>203</v>
      </c>
      <c r="U1374" s="173">
        <v>2.168021680216802</v>
      </c>
      <c r="V1374" s="85" t="s">
        <v>203</v>
      </c>
      <c r="W1374" s="29" t="s">
        <v>203</v>
      </c>
      <c r="X1374" s="86">
        <v>7.9825834542815679</v>
      </c>
      <c r="Z1374" s="15" t="s">
        <v>529</v>
      </c>
      <c r="AA1374" s="87">
        <v>4.3529411764705879</v>
      </c>
      <c r="AB1374" s="49" t="s">
        <v>203</v>
      </c>
      <c r="AC1374" s="87">
        <v>13.923013923013924</v>
      </c>
      <c r="AD1374" s="164">
        <v>2.6086956521739131</v>
      </c>
      <c r="AE1374" s="87">
        <v>7.9462989840348328</v>
      </c>
      <c r="AG1374" s="17" t="s">
        <v>529</v>
      </c>
      <c r="AH1374" s="88">
        <v>6.8431245965138805</v>
      </c>
      <c r="AI1374" s="88">
        <v>9.3931837073981708</v>
      </c>
      <c r="AJ1374" s="88">
        <v>7.957848837209303</v>
      </c>
      <c r="AL1374" s="19" t="s">
        <v>529</v>
      </c>
      <c r="AM1374" s="89">
        <v>4.7501542257865514</v>
      </c>
      <c r="AN1374" s="150">
        <v>15.324675324675324</v>
      </c>
      <c r="AO1374" s="150">
        <v>15.384615384615385</v>
      </c>
      <c r="AP1374" s="150">
        <v>12.23021582733813</v>
      </c>
      <c r="AQ1374" s="31" t="s">
        <v>203</v>
      </c>
      <c r="AR1374" s="89">
        <v>7.9549582273883033</v>
      </c>
      <c r="AU1374" s="23" t="s">
        <v>529</v>
      </c>
      <c r="AV1374" s="91">
        <v>12.841854934601665</v>
      </c>
      <c r="AW1374" s="91">
        <v>5.7993730407523509</v>
      </c>
      <c r="AX1374" s="91">
        <v>7.9491833030852996</v>
      </c>
      <c r="AZ1374" s="25" t="s">
        <v>529</v>
      </c>
      <c r="BA1374" s="134">
        <v>3.3391915641476277</v>
      </c>
      <c r="BB1374" s="93" t="s">
        <v>203</v>
      </c>
      <c r="BC1374" s="134">
        <v>10.434782608695652</v>
      </c>
      <c r="BD1374" s="92">
        <v>9.6371882086167808</v>
      </c>
      <c r="BE1374" s="32" t="s">
        <v>203</v>
      </c>
      <c r="BF1374" s="32" t="s">
        <v>203</v>
      </c>
      <c r="BG1374" s="32" t="s">
        <v>203</v>
      </c>
      <c r="BH1374" s="92">
        <v>7.9128856624319415</v>
      </c>
    </row>
    <row r="1375" spans="1:60" s="82" customFormat="1" ht="21" customHeight="1">
      <c r="A1375" s="9" t="s">
        <v>527</v>
      </c>
      <c r="B1375" s="11" t="s">
        <v>203</v>
      </c>
      <c r="C1375" s="83">
        <v>11.415929203539823</v>
      </c>
      <c r="D1375" s="83">
        <v>5.9031877213695401</v>
      </c>
      <c r="E1375" s="182">
        <v>2.5862068965517242</v>
      </c>
      <c r="F1375" s="11" t="s">
        <v>203</v>
      </c>
      <c r="G1375" s="11" t="s">
        <v>203</v>
      </c>
      <c r="H1375" s="11" t="s">
        <v>203</v>
      </c>
      <c r="I1375" s="83">
        <v>6.8338785896037795</v>
      </c>
      <c r="K1375" s="12" t="s">
        <v>527</v>
      </c>
      <c r="L1375" s="29" t="s">
        <v>203</v>
      </c>
      <c r="M1375" s="86">
        <v>8.9320388349514559</v>
      </c>
      <c r="N1375" s="173">
        <v>10.187667560321715</v>
      </c>
      <c r="O1375" s="173">
        <v>10.047846889952153</v>
      </c>
      <c r="P1375" s="173">
        <v>14.427860696517413</v>
      </c>
      <c r="Q1375" s="173">
        <v>4.838709677419355</v>
      </c>
      <c r="R1375" s="173">
        <v>4.4692737430167595</v>
      </c>
      <c r="S1375" s="29" t="s">
        <v>203</v>
      </c>
      <c r="T1375" s="85" t="s">
        <v>203</v>
      </c>
      <c r="U1375" s="174">
        <v>0</v>
      </c>
      <c r="V1375" s="85" t="s">
        <v>203</v>
      </c>
      <c r="W1375" s="29" t="s">
        <v>203</v>
      </c>
      <c r="X1375" s="86">
        <v>6.8577648766328005</v>
      </c>
      <c r="Z1375" s="15" t="s">
        <v>527</v>
      </c>
      <c r="AA1375" s="87">
        <v>6.1176470588235299</v>
      </c>
      <c r="AB1375" s="103" t="s">
        <v>203</v>
      </c>
      <c r="AC1375" s="87">
        <v>9.0090090090090094</v>
      </c>
      <c r="AD1375" s="164">
        <v>2.3913043478260869</v>
      </c>
      <c r="AE1375" s="87">
        <v>6.8577648766328005</v>
      </c>
      <c r="AG1375" s="17" t="s">
        <v>527</v>
      </c>
      <c r="AH1375" s="88">
        <v>0.90380890897353139</v>
      </c>
      <c r="AI1375" s="88">
        <v>14.463840399002494</v>
      </c>
      <c r="AJ1375" s="88">
        <v>6.8313953488372086</v>
      </c>
      <c r="AL1375" s="19" t="s">
        <v>527</v>
      </c>
      <c r="AM1375" s="89">
        <v>7.6495990129549662</v>
      </c>
      <c r="AN1375" s="150">
        <v>3.3766233766233764</v>
      </c>
      <c r="AO1375" s="150">
        <v>6.25</v>
      </c>
      <c r="AP1375" s="151">
        <v>0</v>
      </c>
      <c r="AQ1375" s="90" t="s">
        <v>203</v>
      </c>
      <c r="AR1375" s="89">
        <v>6.8289139120958948</v>
      </c>
      <c r="AU1375" s="23" t="s">
        <v>527</v>
      </c>
      <c r="AV1375" s="91">
        <v>1.070154577883472</v>
      </c>
      <c r="AW1375" s="91">
        <v>9.4043887147335425</v>
      </c>
      <c r="AX1375" s="91">
        <v>6.8602540834845733</v>
      </c>
      <c r="AZ1375" s="25" t="s">
        <v>527</v>
      </c>
      <c r="BA1375" s="135">
        <v>0</v>
      </c>
      <c r="BB1375" s="32" t="s">
        <v>203</v>
      </c>
      <c r="BC1375" s="135">
        <v>0</v>
      </c>
      <c r="BD1375" s="92">
        <v>9.3537414965986407</v>
      </c>
      <c r="BE1375" s="32" t="s">
        <v>203</v>
      </c>
      <c r="BF1375" s="32" t="s">
        <v>203</v>
      </c>
      <c r="BG1375" s="93" t="s">
        <v>203</v>
      </c>
      <c r="BH1375" s="92">
        <v>6.8602540834845733</v>
      </c>
    </row>
    <row r="1376" spans="1:60" s="82" customFormat="1" ht="21" customHeight="1">
      <c r="A1376" s="9" t="s">
        <v>230</v>
      </c>
      <c r="B1376" s="11" t="s">
        <v>203</v>
      </c>
      <c r="C1376" s="83">
        <v>0.70796460176991149</v>
      </c>
      <c r="D1376" s="83">
        <v>1.6528925619834711</v>
      </c>
      <c r="E1376" s="183">
        <v>0</v>
      </c>
      <c r="F1376" s="11" t="s">
        <v>203</v>
      </c>
      <c r="G1376" s="11" t="s">
        <v>203</v>
      </c>
      <c r="H1376" s="11" t="s">
        <v>203</v>
      </c>
      <c r="I1376" s="83">
        <v>0.79970919665576146</v>
      </c>
      <c r="J1376" s="131"/>
      <c r="K1376" s="12" t="s">
        <v>230</v>
      </c>
      <c r="L1376" s="29" t="s">
        <v>203</v>
      </c>
      <c r="M1376" s="35">
        <v>0</v>
      </c>
      <c r="N1376" s="174">
        <v>0</v>
      </c>
      <c r="O1376" s="173">
        <v>3.3492822966507179</v>
      </c>
      <c r="P1376" s="173">
        <v>3.9800995024875623</v>
      </c>
      <c r="Q1376" s="173">
        <v>2.5806451612903225</v>
      </c>
      <c r="R1376" s="174">
        <v>0</v>
      </c>
      <c r="S1376" s="29" t="s">
        <v>203</v>
      </c>
      <c r="T1376" s="29" t="s">
        <v>203</v>
      </c>
      <c r="U1376" s="174">
        <v>0</v>
      </c>
      <c r="V1376" s="29" t="s">
        <v>203</v>
      </c>
      <c r="W1376" s="29" t="s">
        <v>203</v>
      </c>
      <c r="X1376" s="86">
        <v>0.83454281567489108</v>
      </c>
      <c r="Y1376" s="131"/>
      <c r="Z1376" s="15" t="s">
        <v>230</v>
      </c>
      <c r="AA1376" s="30">
        <v>0</v>
      </c>
      <c r="AB1376" s="49" t="s">
        <v>203</v>
      </c>
      <c r="AC1376" s="87">
        <v>1.3104013104013106</v>
      </c>
      <c r="AD1376" s="164">
        <v>1.5217391304347827</v>
      </c>
      <c r="AE1376" s="87">
        <v>0.83454281567489108</v>
      </c>
      <c r="AF1376" s="131"/>
      <c r="AG1376" s="17" t="s">
        <v>230</v>
      </c>
      <c r="AH1376" s="88">
        <v>0.51646223369916067</v>
      </c>
      <c r="AI1376" s="88">
        <v>1.1637572734829593</v>
      </c>
      <c r="AJ1376" s="88">
        <v>0.79941860465116288</v>
      </c>
      <c r="AK1376" s="131"/>
      <c r="AL1376" s="19" t="s">
        <v>230</v>
      </c>
      <c r="AM1376" s="90" t="s">
        <v>207</v>
      </c>
      <c r="AN1376" s="150">
        <v>2.0779220779220777</v>
      </c>
      <c r="AO1376" s="150">
        <v>3.3653846153846154</v>
      </c>
      <c r="AP1376" s="151">
        <v>0</v>
      </c>
      <c r="AQ1376" s="31" t="s">
        <v>203</v>
      </c>
      <c r="AR1376" s="89">
        <v>0.83545223392662549</v>
      </c>
      <c r="AS1376" s="131"/>
      <c r="AT1376" s="131"/>
      <c r="AU1376" s="23" t="s">
        <v>230</v>
      </c>
      <c r="AV1376" s="91">
        <v>0.83234244946492275</v>
      </c>
      <c r="AW1376" s="91">
        <v>0.8359456635318705</v>
      </c>
      <c r="AX1376" s="91">
        <v>0.83484573502722315</v>
      </c>
      <c r="AY1376" s="131"/>
      <c r="AZ1376" s="25" t="s">
        <v>230</v>
      </c>
      <c r="BA1376" s="135">
        <v>0</v>
      </c>
      <c r="BB1376" s="32" t="s">
        <v>203</v>
      </c>
      <c r="BC1376" s="135">
        <v>0</v>
      </c>
      <c r="BD1376" s="92">
        <v>1.2471655328798186</v>
      </c>
      <c r="BE1376" s="32" t="s">
        <v>203</v>
      </c>
      <c r="BF1376" s="32" t="s">
        <v>203</v>
      </c>
      <c r="BG1376" s="32" t="s">
        <v>203</v>
      </c>
      <c r="BH1376" s="92">
        <v>0.79854809437386565</v>
      </c>
    </row>
    <row r="1377" spans="1:60" s="192" customFormat="1" ht="21" customHeight="1" thickBot="1">
      <c r="A1377" s="193" t="s">
        <v>209</v>
      </c>
      <c r="B1377" s="194">
        <v>14</v>
      </c>
      <c r="C1377" s="194">
        <v>128</v>
      </c>
      <c r="D1377" s="194">
        <v>87</v>
      </c>
      <c r="E1377" s="194">
        <v>29</v>
      </c>
      <c r="F1377" s="194">
        <v>14</v>
      </c>
      <c r="G1377" s="194">
        <v>5</v>
      </c>
      <c r="H1377" s="194">
        <v>4</v>
      </c>
      <c r="I1377" s="194">
        <v>281</v>
      </c>
      <c r="K1377" s="195" t="s">
        <v>209</v>
      </c>
      <c r="L1377" s="196">
        <v>6</v>
      </c>
      <c r="M1377" s="196">
        <v>62</v>
      </c>
      <c r="N1377" s="196">
        <v>45</v>
      </c>
      <c r="O1377" s="196">
        <v>23</v>
      </c>
      <c r="P1377" s="196">
        <v>23</v>
      </c>
      <c r="Q1377" s="196">
        <v>28</v>
      </c>
      <c r="R1377" s="196">
        <v>20</v>
      </c>
      <c r="S1377" s="196">
        <v>10</v>
      </c>
      <c r="T1377" s="196">
        <v>13</v>
      </c>
      <c r="U1377" s="196">
        <v>24</v>
      </c>
      <c r="V1377" s="196">
        <v>19</v>
      </c>
      <c r="W1377" s="196">
        <v>8</v>
      </c>
      <c r="X1377" s="196">
        <v>281</v>
      </c>
      <c r="Z1377" s="197" t="s">
        <v>209</v>
      </c>
      <c r="AA1377" s="198">
        <v>78</v>
      </c>
      <c r="AB1377" s="198">
        <v>13</v>
      </c>
      <c r="AC1377" s="198">
        <v>147</v>
      </c>
      <c r="AD1377" s="198">
        <v>43</v>
      </c>
      <c r="AE1377" s="198">
        <v>281</v>
      </c>
      <c r="AG1377" s="199" t="s">
        <v>209</v>
      </c>
      <c r="AH1377" s="200">
        <v>142</v>
      </c>
      <c r="AI1377" s="200">
        <v>139</v>
      </c>
      <c r="AJ1377" s="200">
        <v>281</v>
      </c>
      <c r="AL1377" s="201" t="s">
        <v>209</v>
      </c>
      <c r="AM1377" s="202">
        <v>170</v>
      </c>
      <c r="AN1377" s="202">
        <v>38</v>
      </c>
      <c r="AO1377" s="202">
        <v>24</v>
      </c>
      <c r="AP1377" s="202">
        <v>31</v>
      </c>
      <c r="AQ1377" s="202">
        <v>18</v>
      </c>
      <c r="AR1377" s="202">
        <v>281</v>
      </c>
      <c r="AU1377" s="203" t="s">
        <v>209</v>
      </c>
      <c r="AV1377" s="204">
        <v>76</v>
      </c>
      <c r="AW1377" s="204">
        <v>205</v>
      </c>
      <c r="AX1377" s="204">
        <v>281</v>
      </c>
      <c r="AZ1377" s="205" t="s">
        <v>209</v>
      </c>
      <c r="BA1377" s="206">
        <v>40</v>
      </c>
      <c r="BB1377" s="206">
        <v>8</v>
      </c>
      <c r="BC1377" s="206">
        <v>22</v>
      </c>
      <c r="BD1377" s="206">
        <v>195</v>
      </c>
      <c r="BE1377" s="206">
        <v>4</v>
      </c>
      <c r="BF1377" s="206">
        <v>1</v>
      </c>
      <c r="BG1377" s="206">
        <v>11</v>
      </c>
      <c r="BH1377" s="206">
        <v>281</v>
      </c>
    </row>
    <row r="1378" spans="1:60" ht="15.75" thickTop="1">
      <c r="A1378" s="1" t="s">
        <v>531</v>
      </c>
      <c r="K1378" s="1" t="s">
        <v>531</v>
      </c>
      <c r="Z1378" s="1" t="s">
        <v>531</v>
      </c>
      <c r="AG1378" s="1" t="s">
        <v>531</v>
      </c>
      <c r="AL1378" s="1" t="s">
        <v>531</v>
      </c>
      <c r="AU1378" s="1" t="s">
        <v>531</v>
      </c>
      <c r="AZ1378" s="1" t="s">
        <v>531</v>
      </c>
    </row>
    <row r="1383" spans="1:60" s="82" customFormat="1" ht="24" customHeight="1" thickBot="1">
      <c r="A1383" s="1387" t="s">
        <v>138</v>
      </c>
      <c r="B1383" s="1387"/>
      <c r="C1383" s="1387"/>
      <c r="D1383" s="1387"/>
      <c r="E1383" s="1387"/>
      <c r="F1383" s="1387"/>
      <c r="G1383" s="1387"/>
      <c r="H1383" s="1387"/>
      <c r="I1383" s="1387"/>
      <c r="K1383" s="1370" t="s">
        <v>138</v>
      </c>
      <c r="L1383" s="1370"/>
      <c r="M1383" s="1370"/>
      <c r="N1383" s="1370"/>
      <c r="O1383" s="1370"/>
      <c r="P1383" s="1370"/>
      <c r="Q1383" s="1370"/>
      <c r="R1383" s="1370"/>
      <c r="S1383" s="1370"/>
      <c r="T1383" s="1370"/>
      <c r="U1383" s="1370"/>
      <c r="V1383" s="1370"/>
      <c r="W1383" s="1370"/>
      <c r="X1383" s="1370"/>
      <c r="Z1383" s="1356" t="s">
        <v>138</v>
      </c>
      <c r="AA1383" s="1356"/>
      <c r="AB1383" s="1356"/>
      <c r="AC1383" s="1356"/>
      <c r="AD1383" s="1356"/>
      <c r="AE1383" s="1356"/>
      <c r="AG1383" s="1336" t="s">
        <v>138</v>
      </c>
      <c r="AH1383" s="1336"/>
      <c r="AI1383" s="1336"/>
      <c r="AJ1383" s="1336"/>
      <c r="AL1383" s="1321" t="s">
        <v>138</v>
      </c>
      <c r="AM1383" s="1321"/>
      <c r="AN1383" s="1321"/>
      <c r="AO1383" s="1321"/>
      <c r="AP1383" s="1321"/>
      <c r="AQ1383" s="1321"/>
      <c r="AR1383" s="1321"/>
      <c r="AS1383" s="1321"/>
      <c r="AU1383" s="1301" t="s">
        <v>138</v>
      </c>
      <c r="AV1383" s="1301"/>
      <c r="AW1383" s="1301"/>
      <c r="AX1383" s="1301"/>
      <c r="AZ1383" s="1281" t="s">
        <v>138</v>
      </c>
      <c r="BA1383" s="1281"/>
      <c r="BB1383" s="1281"/>
      <c r="BC1383" s="1281"/>
      <c r="BD1383" s="1281"/>
      <c r="BE1383" s="1281"/>
      <c r="BF1383" s="1281"/>
      <c r="BG1383" s="1281"/>
      <c r="BH1383" s="1281"/>
    </row>
    <row r="1384" spans="1:60" ht="20.100000000000001" customHeight="1" thickTop="1">
      <c r="A1384" s="1388"/>
      <c r="B1384" s="1390" t="s">
        <v>21</v>
      </c>
      <c r="C1384" s="1390"/>
      <c r="D1384" s="1390"/>
      <c r="E1384" s="1390"/>
      <c r="F1384" s="1390"/>
      <c r="G1384" s="1390"/>
      <c r="H1384" s="1390"/>
      <c r="I1384" s="1390" t="s">
        <v>155</v>
      </c>
      <c r="K1384" s="1371"/>
      <c r="L1384" s="1373" t="s">
        <v>156</v>
      </c>
      <c r="M1384" s="1373"/>
      <c r="N1384" s="1373"/>
      <c r="O1384" s="1373"/>
      <c r="P1384" s="1373"/>
      <c r="Q1384" s="1373"/>
      <c r="R1384" s="1373"/>
      <c r="S1384" s="1373"/>
      <c r="T1384" s="1373"/>
      <c r="U1384" s="1373"/>
      <c r="V1384" s="1373"/>
      <c r="W1384" s="1373"/>
      <c r="X1384" s="1373" t="s">
        <v>155</v>
      </c>
      <c r="Z1384" s="1352"/>
      <c r="AA1384" s="1354" t="s">
        <v>157</v>
      </c>
      <c r="AB1384" s="1354"/>
      <c r="AC1384" s="1354"/>
      <c r="AD1384" s="1354"/>
      <c r="AE1384" s="1354" t="s">
        <v>155</v>
      </c>
      <c r="AG1384" s="1337"/>
      <c r="AH1384" s="1339" t="s">
        <v>158</v>
      </c>
      <c r="AI1384" s="1339"/>
      <c r="AJ1384" s="1339" t="s">
        <v>155</v>
      </c>
      <c r="AL1384" s="1322"/>
      <c r="AM1384" s="1324" t="s">
        <v>159</v>
      </c>
      <c r="AN1384" s="1324"/>
      <c r="AO1384" s="1324"/>
      <c r="AP1384" s="1324"/>
      <c r="AQ1384" s="1324"/>
      <c r="AR1384" s="1324"/>
      <c r="AS1384" s="1324" t="s">
        <v>155</v>
      </c>
      <c r="AU1384" s="1302"/>
      <c r="AV1384" s="1304" t="s">
        <v>160</v>
      </c>
      <c r="AW1384" s="1304"/>
      <c r="AX1384" s="1304" t="s">
        <v>155</v>
      </c>
      <c r="AZ1384" s="1282"/>
      <c r="BA1384" s="1284" t="s">
        <v>161</v>
      </c>
      <c r="BB1384" s="1284"/>
      <c r="BC1384" s="1284"/>
      <c r="BD1384" s="1284"/>
      <c r="BE1384" s="1284"/>
      <c r="BF1384" s="1284"/>
      <c r="BG1384" s="1284"/>
      <c r="BH1384" s="1284" t="s">
        <v>155</v>
      </c>
    </row>
    <row r="1385" spans="1:60" ht="51.95" customHeight="1" thickBot="1">
      <c r="A1385" s="1389"/>
      <c r="B1385" s="1166" t="s">
        <v>162</v>
      </c>
      <c r="C1385" s="1166" t="s">
        <v>163</v>
      </c>
      <c r="D1385" s="1166" t="s">
        <v>164</v>
      </c>
      <c r="E1385" s="1167" t="s">
        <v>165</v>
      </c>
      <c r="F1385" s="1166" t="s">
        <v>166</v>
      </c>
      <c r="G1385" s="1166" t="s">
        <v>167</v>
      </c>
      <c r="H1385" s="1166" t="s">
        <v>168</v>
      </c>
      <c r="I1385" s="1391"/>
      <c r="K1385" s="1372"/>
      <c r="L1385" s="1160" t="s">
        <v>169</v>
      </c>
      <c r="M1385" s="1160" t="s">
        <v>170</v>
      </c>
      <c r="N1385" s="1161" t="s">
        <v>171</v>
      </c>
      <c r="O1385" s="1161" t="s">
        <v>172</v>
      </c>
      <c r="P1385" s="1161" t="s">
        <v>173</v>
      </c>
      <c r="Q1385" s="1161" t="s">
        <v>174</v>
      </c>
      <c r="R1385" s="1160" t="s">
        <v>175</v>
      </c>
      <c r="S1385" s="1160" t="s">
        <v>176</v>
      </c>
      <c r="T1385" s="1160" t="s">
        <v>177</v>
      </c>
      <c r="U1385" s="1161" t="s">
        <v>178</v>
      </c>
      <c r="V1385" s="1161" t="s">
        <v>179</v>
      </c>
      <c r="W1385" s="1160" t="s">
        <v>180</v>
      </c>
      <c r="X1385" s="1374"/>
      <c r="Z1385" s="1353"/>
      <c r="AA1385" s="1154" t="s">
        <v>181</v>
      </c>
      <c r="AB1385" s="1154" t="s">
        <v>182</v>
      </c>
      <c r="AC1385" s="1154" t="s">
        <v>183</v>
      </c>
      <c r="AD1385" s="1154" t="s">
        <v>184</v>
      </c>
      <c r="AE1385" s="1355"/>
      <c r="AG1385" s="1338"/>
      <c r="AH1385" s="1149" t="s">
        <v>185</v>
      </c>
      <c r="AI1385" s="1149" t="s">
        <v>186</v>
      </c>
      <c r="AJ1385" s="1340"/>
      <c r="AL1385" s="1323"/>
      <c r="AM1385" s="1144" t="s">
        <v>187</v>
      </c>
      <c r="AN1385" s="1145" t="s">
        <v>188</v>
      </c>
      <c r="AO1385" s="1145" t="s">
        <v>189</v>
      </c>
      <c r="AP1385" s="1145" t="s">
        <v>190</v>
      </c>
      <c r="AQ1385" s="1144" t="s">
        <v>191</v>
      </c>
      <c r="AR1385" s="1144" t="s">
        <v>192</v>
      </c>
      <c r="AS1385" s="1325"/>
      <c r="AU1385" s="1303"/>
      <c r="AV1385" s="1138" t="s">
        <v>193</v>
      </c>
      <c r="AW1385" s="1138" t="s">
        <v>194</v>
      </c>
      <c r="AX1385" s="1305"/>
      <c r="AZ1385" s="1283"/>
      <c r="BA1385" s="1133" t="s">
        <v>195</v>
      </c>
      <c r="BB1385" s="1132" t="s">
        <v>196</v>
      </c>
      <c r="BC1385" s="1133" t="s">
        <v>197</v>
      </c>
      <c r="BD1385" s="1132" t="s">
        <v>198</v>
      </c>
      <c r="BE1385" s="1132" t="s">
        <v>199</v>
      </c>
      <c r="BF1385" s="1132" t="s">
        <v>200</v>
      </c>
      <c r="BG1385" s="1132" t="s">
        <v>201</v>
      </c>
      <c r="BH1385" s="1285"/>
    </row>
    <row r="1386" spans="1:60" s="82" customFormat="1" ht="35.1" customHeight="1" thickTop="1">
      <c r="A1386" s="2" t="s">
        <v>524</v>
      </c>
      <c r="B1386" s="95" t="s">
        <v>203</v>
      </c>
      <c r="C1386" s="94">
        <v>27.572815533980581</v>
      </c>
      <c r="D1386" s="94">
        <v>30.839416058394161</v>
      </c>
      <c r="E1386" s="181">
        <v>11.5625</v>
      </c>
      <c r="F1386" s="95" t="s">
        <v>203</v>
      </c>
      <c r="G1386" s="65" t="s">
        <v>203</v>
      </c>
      <c r="H1386" s="65" t="s">
        <v>203</v>
      </c>
      <c r="I1386" s="94">
        <v>29.675638371290546</v>
      </c>
      <c r="K1386" s="3" t="s">
        <v>524</v>
      </c>
      <c r="L1386" s="116" t="s">
        <v>203</v>
      </c>
      <c r="M1386" s="96">
        <v>25.549915397631136</v>
      </c>
      <c r="N1386" s="172">
        <v>40.823970037453186</v>
      </c>
      <c r="O1386" s="172">
        <v>29.166666666666668</v>
      </c>
      <c r="P1386" s="172">
        <v>4.0909090909090908</v>
      </c>
      <c r="Q1386" s="172">
        <v>32.345013477088948</v>
      </c>
      <c r="R1386" s="116" t="s">
        <v>203</v>
      </c>
      <c r="S1386" s="116" t="s">
        <v>203</v>
      </c>
      <c r="T1386" s="116" t="s">
        <v>203</v>
      </c>
      <c r="U1386" s="172">
        <v>59.11330049261084</v>
      </c>
      <c r="V1386" s="172">
        <v>22.140221402214021</v>
      </c>
      <c r="W1386" s="116" t="s">
        <v>203</v>
      </c>
      <c r="X1386" s="96">
        <v>29.66919365954514</v>
      </c>
      <c r="Z1386" s="4" t="s">
        <v>524</v>
      </c>
      <c r="AA1386" s="97">
        <v>38.650963597430405</v>
      </c>
      <c r="AB1386" s="117" t="s">
        <v>203</v>
      </c>
      <c r="AC1386" s="97">
        <v>28.608470181503886</v>
      </c>
      <c r="AD1386" s="97">
        <v>13.36996336996337</v>
      </c>
      <c r="AE1386" s="97">
        <v>29.682100898410507</v>
      </c>
      <c r="AG1386" s="5" t="s">
        <v>524</v>
      </c>
      <c r="AH1386" s="98">
        <v>26.765578635014837</v>
      </c>
      <c r="AI1386" s="98">
        <v>33.773740710156893</v>
      </c>
      <c r="AJ1386" s="98">
        <v>29.696132596685082</v>
      </c>
      <c r="AL1386" s="6" t="s">
        <v>524</v>
      </c>
      <c r="AM1386" s="99">
        <v>40.12779552715655</v>
      </c>
      <c r="AN1386" s="149">
        <v>29.711751662971174</v>
      </c>
      <c r="AO1386" s="149">
        <v>18.930041152263374</v>
      </c>
      <c r="AP1386" s="149">
        <v>7.1005917159763312</v>
      </c>
      <c r="AQ1386" s="106" t="s">
        <v>203</v>
      </c>
      <c r="AR1386" s="106" t="s">
        <v>203</v>
      </c>
      <c r="AS1386" s="99">
        <v>29.661602209944753</v>
      </c>
      <c r="AU1386" s="7" t="s">
        <v>524</v>
      </c>
      <c r="AV1386" s="100">
        <v>20.833333333333336</v>
      </c>
      <c r="AW1386" s="100">
        <v>34.74484256243214</v>
      </c>
      <c r="AX1386" s="100">
        <v>29.675638371290546</v>
      </c>
      <c r="AZ1386" s="8" t="s">
        <v>524</v>
      </c>
      <c r="BA1386" s="133">
        <v>45.32871972318339</v>
      </c>
      <c r="BB1386" s="69" t="s">
        <v>203</v>
      </c>
      <c r="BC1386" s="133">
        <v>27.761194029850746</v>
      </c>
      <c r="BD1386" s="101">
        <v>26.602382302892796</v>
      </c>
      <c r="BE1386" s="102" t="s">
        <v>203</v>
      </c>
      <c r="BF1386" s="69" t="s">
        <v>203</v>
      </c>
      <c r="BG1386" s="102" t="s">
        <v>203</v>
      </c>
      <c r="BH1386" s="101">
        <v>29.696132596685082</v>
      </c>
    </row>
    <row r="1387" spans="1:60" s="82" customFormat="1" ht="35.1" customHeight="1">
      <c r="A1387" s="9" t="s">
        <v>525</v>
      </c>
      <c r="B1387" s="84" t="s">
        <v>203</v>
      </c>
      <c r="C1387" s="83">
        <v>40.776699029126213</v>
      </c>
      <c r="D1387" s="83">
        <v>43.430656934306569</v>
      </c>
      <c r="E1387" s="182">
        <v>83.125</v>
      </c>
      <c r="F1387" s="84" t="s">
        <v>203</v>
      </c>
      <c r="G1387" s="84" t="s">
        <v>203</v>
      </c>
      <c r="H1387" s="84" t="s">
        <v>203</v>
      </c>
      <c r="I1387" s="83">
        <v>47.446514837819187</v>
      </c>
      <c r="K1387" s="12" t="s">
        <v>525</v>
      </c>
      <c r="L1387" s="85" t="s">
        <v>203</v>
      </c>
      <c r="M1387" s="86">
        <v>31.472081218274113</v>
      </c>
      <c r="N1387" s="173">
        <v>46.441947565543074</v>
      </c>
      <c r="O1387" s="173">
        <v>49.479166666666671</v>
      </c>
      <c r="P1387" s="173">
        <v>49.545454545454547</v>
      </c>
      <c r="Q1387" s="173">
        <v>51.482479784366575</v>
      </c>
      <c r="R1387" s="85" t="s">
        <v>203</v>
      </c>
      <c r="S1387" s="85" t="s">
        <v>203</v>
      </c>
      <c r="T1387" s="85" t="s">
        <v>203</v>
      </c>
      <c r="U1387" s="173">
        <v>34.729064039408868</v>
      </c>
      <c r="V1387" s="173">
        <v>57.195571955719558</v>
      </c>
      <c r="W1387" s="85" t="s">
        <v>203</v>
      </c>
      <c r="X1387" s="86">
        <v>47.346657477601653</v>
      </c>
      <c r="Z1387" s="15" t="s">
        <v>525</v>
      </c>
      <c r="AA1387" s="87">
        <v>41.648822269807276</v>
      </c>
      <c r="AB1387" s="103" t="s">
        <v>203</v>
      </c>
      <c r="AC1387" s="87">
        <v>44.252376836646498</v>
      </c>
      <c r="AD1387" s="87">
        <v>68.498168498168496</v>
      </c>
      <c r="AE1387" s="87">
        <v>47.477539737387694</v>
      </c>
      <c r="AG1387" s="17" t="s">
        <v>525</v>
      </c>
      <c r="AH1387" s="88">
        <v>52.937685459940653</v>
      </c>
      <c r="AI1387" s="88">
        <v>39.801816680429397</v>
      </c>
      <c r="AJ1387" s="88">
        <v>47.444751381215475</v>
      </c>
      <c r="AL1387" s="19" t="s">
        <v>525</v>
      </c>
      <c r="AM1387" s="89">
        <v>37.38019169329074</v>
      </c>
      <c r="AN1387" s="150">
        <v>50.99778270509978</v>
      </c>
      <c r="AO1387" s="150">
        <v>59.670781893004111</v>
      </c>
      <c r="AP1387" s="150">
        <v>66.666666666666657</v>
      </c>
      <c r="AQ1387" s="90" t="s">
        <v>203</v>
      </c>
      <c r="AR1387" s="90" t="s">
        <v>203</v>
      </c>
      <c r="AS1387" s="89">
        <v>47.479281767955797</v>
      </c>
      <c r="AU1387" s="23" t="s">
        <v>525</v>
      </c>
      <c r="AV1387" s="91">
        <v>53.219696969696969</v>
      </c>
      <c r="AW1387" s="91">
        <v>44.13680781758957</v>
      </c>
      <c r="AX1387" s="91">
        <v>47.446514837819187</v>
      </c>
      <c r="AZ1387" s="25" t="s">
        <v>525</v>
      </c>
      <c r="BA1387" s="134">
        <v>46.193771626297583</v>
      </c>
      <c r="BB1387" s="93" t="s">
        <v>203</v>
      </c>
      <c r="BC1387" s="134">
        <v>49.253731343283583</v>
      </c>
      <c r="BD1387" s="92">
        <v>47.816222348269996</v>
      </c>
      <c r="BE1387" s="93" t="s">
        <v>203</v>
      </c>
      <c r="BF1387" s="93" t="s">
        <v>203</v>
      </c>
      <c r="BG1387" s="93" t="s">
        <v>203</v>
      </c>
      <c r="BH1387" s="92">
        <v>47.444751381215475</v>
      </c>
    </row>
    <row r="1388" spans="1:60" s="82" customFormat="1" ht="35.1" customHeight="1">
      <c r="A1388" s="9" t="s">
        <v>526</v>
      </c>
      <c r="B1388" s="84" t="s">
        <v>203</v>
      </c>
      <c r="C1388" s="83">
        <v>13.009708737864079</v>
      </c>
      <c r="D1388" s="83">
        <v>12.135036496350365</v>
      </c>
      <c r="E1388" s="183">
        <v>0</v>
      </c>
      <c r="F1388" s="84" t="s">
        <v>203</v>
      </c>
      <c r="G1388" s="11" t="s">
        <v>203</v>
      </c>
      <c r="H1388" s="84" t="s">
        <v>203</v>
      </c>
      <c r="I1388" s="83">
        <v>10.351966873706004</v>
      </c>
      <c r="K1388" s="12" t="s">
        <v>529</v>
      </c>
      <c r="L1388" s="85" t="s">
        <v>203</v>
      </c>
      <c r="M1388" s="86">
        <v>20.98138747884941</v>
      </c>
      <c r="N1388" s="174">
        <v>0</v>
      </c>
      <c r="O1388" s="173">
        <v>5.7291666666666661</v>
      </c>
      <c r="P1388" s="173">
        <v>15</v>
      </c>
      <c r="Q1388" s="173">
        <v>10.512129380053908</v>
      </c>
      <c r="R1388" s="85" t="s">
        <v>203</v>
      </c>
      <c r="S1388" s="85" t="s">
        <v>203</v>
      </c>
      <c r="T1388" s="29" t="s">
        <v>203</v>
      </c>
      <c r="U1388" s="173">
        <v>6.1576354679802954</v>
      </c>
      <c r="V1388" s="173">
        <v>9.9630996309963091</v>
      </c>
      <c r="W1388" s="29" t="s">
        <v>203</v>
      </c>
      <c r="X1388" s="86">
        <v>10.406616126809096</v>
      </c>
      <c r="Z1388" s="15" t="s">
        <v>529</v>
      </c>
      <c r="AA1388" s="87">
        <v>10.278372591006423</v>
      </c>
      <c r="AB1388" s="103" t="s">
        <v>203</v>
      </c>
      <c r="AC1388" s="87">
        <v>9.5073465859982722</v>
      </c>
      <c r="AD1388" s="87">
        <v>12.087912087912088</v>
      </c>
      <c r="AE1388" s="87">
        <v>10.366275051831375</v>
      </c>
      <c r="AG1388" s="17" t="s">
        <v>529</v>
      </c>
      <c r="AH1388" s="88">
        <v>12.87833827893175</v>
      </c>
      <c r="AI1388" s="88">
        <v>6.8538398018166804</v>
      </c>
      <c r="AJ1388" s="88">
        <v>10.359116022099448</v>
      </c>
      <c r="AL1388" s="19" t="s">
        <v>529</v>
      </c>
      <c r="AM1388" s="89">
        <v>10.543130990415335</v>
      </c>
      <c r="AN1388" s="150">
        <v>9.7560975609756095</v>
      </c>
      <c r="AO1388" s="150">
        <v>10.2880658436214</v>
      </c>
      <c r="AP1388" s="150">
        <v>13.017751479289942</v>
      </c>
      <c r="AQ1388" s="31" t="s">
        <v>203</v>
      </c>
      <c r="AR1388" s="31" t="s">
        <v>203</v>
      </c>
      <c r="AS1388" s="89">
        <v>10.359116022099448</v>
      </c>
      <c r="AU1388" s="23" t="s">
        <v>529</v>
      </c>
      <c r="AV1388" s="91">
        <v>14.393939393939394</v>
      </c>
      <c r="AW1388" s="91">
        <v>8.0347448425624322</v>
      </c>
      <c r="AX1388" s="91">
        <v>10.351966873706004</v>
      </c>
      <c r="AZ1388" s="25" t="s">
        <v>529</v>
      </c>
      <c r="BA1388" s="134">
        <v>8.4775086505190309</v>
      </c>
      <c r="BB1388" s="93" t="s">
        <v>203</v>
      </c>
      <c r="BC1388" s="134">
        <v>15.82089552238806</v>
      </c>
      <c r="BD1388" s="92">
        <v>9.472490073737946</v>
      </c>
      <c r="BE1388" s="32" t="s">
        <v>203</v>
      </c>
      <c r="BF1388" s="32" t="s">
        <v>203</v>
      </c>
      <c r="BG1388" s="93" t="s">
        <v>203</v>
      </c>
      <c r="BH1388" s="92">
        <v>10.359116022099448</v>
      </c>
    </row>
    <row r="1389" spans="1:60" s="82" customFormat="1" ht="21" customHeight="1">
      <c r="A1389" s="9" t="s">
        <v>527</v>
      </c>
      <c r="B1389" s="11" t="s">
        <v>203</v>
      </c>
      <c r="C1389" s="83">
        <v>17.572815533980581</v>
      </c>
      <c r="D1389" s="83">
        <v>5.383211678832116</v>
      </c>
      <c r="E1389" s="182">
        <v>5.3125</v>
      </c>
      <c r="F1389" s="84" t="s">
        <v>203</v>
      </c>
      <c r="G1389" s="84" t="s">
        <v>203</v>
      </c>
      <c r="H1389" s="11" t="s">
        <v>203</v>
      </c>
      <c r="I1389" s="83">
        <v>9.0407177363699098</v>
      </c>
      <c r="K1389" s="12" t="s">
        <v>527</v>
      </c>
      <c r="L1389" s="29" t="s">
        <v>203</v>
      </c>
      <c r="M1389" s="86">
        <v>20.135363790186126</v>
      </c>
      <c r="N1389" s="173">
        <v>12.734082397003746</v>
      </c>
      <c r="O1389" s="173">
        <v>11.979166666666668</v>
      </c>
      <c r="P1389" s="173">
        <v>16.818181818181817</v>
      </c>
      <c r="Q1389" s="174">
        <v>0</v>
      </c>
      <c r="R1389" s="85" t="s">
        <v>203</v>
      </c>
      <c r="S1389" s="85" t="s">
        <v>203</v>
      </c>
      <c r="T1389" s="85" t="s">
        <v>203</v>
      </c>
      <c r="U1389" s="174">
        <v>0</v>
      </c>
      <c r="V1389" s="173">
        <v>5.9040590405904059</v>
      </c>
      <c r="W1389" s="29" t="s">
        <v>203</v>
      </c>
      <c r="X1389" s="86">
        <v>9.0627153687112347</v>
      </c>
      <c r="Z1389" s="15" t="s">
        <v>527</v>
      </c>
      <c r="AA1389" s="87">
        <v>6.8522483940042829</v>
      </c>
      <c r="AB1389" s="103" t="s">
        <v>203</v>
      </c>
      <c r="AC1389" s="87">
        <v>12.186689714779602</v>
      </c>
      <c r="AD1389" s="87">
        <v>3.6630036630036633</v>
      </c>
      <c r="AE1389" s="87">
        <v>9.0186592950932969</v>
      </c>
      <c r="AG1389" s="17" t="s">
        <v>527</v>
      </c>
      <c r="AH1389" s="88">
        <v>3.7388724035608307</v>
      </c>
      <c r="AI1389" s="88">
        <v>16.432700247729148</v>
      </c>
      <c r="AJ1389" s="88">
        <v>9.0469613259668513</v>
      </c>
      <c r="AL1389" s="19" t="s">
        <v>527</v>
      </c>
      <c r="AM1389" s="89">
        <v>10.415335463258787</v>
      </c>
      <c r="AN1389" s="150">
        <v>7.7605321507760534</v>
      </c>
      <c r="AO1389" s="150">
        <v>8.2304526748971192</v>
      </c>
      <c r="AP1389" s="150">
        <v>0.98619329388560162</v>
      </c>
      <c r="AQ1389" s="31" t="s">
        <v>203</v>
      </c>
      <c r="AR1389" s="90" t="s">
        <v>203</v>
      </c>
      <c r="AS1389" s="89">
        <v>9.0124309392265189</v>
      </c>
      <c r="AU1389" s="23" t="s">
        <v>527</v>
      </c>
      <c r="AV1389" s="91">
        <v>6.7234848484848477</v>
      </c>
      <c r="AW1389" s="91">
        <v>10.369163952225842</v>
      </c>
      <c r="AX1389" s="91">
        <v>9.0407177363699098</v>
      </c>
      <c r="AZ1389" s="25" t="s">
        <v>527</v>
      </c>
      <c r="BA1389" s="135">
        <v>0</v>
      </c>
      <c r="BB1389" s="93" t="s">
        <v>203</v>
      </c>
      <c r="BC1389" s="135">
        <v>0</v>
      </c>
      <c r="BD1389" s="92">
        <v>12.138400453771979</v>
      </c>
      <c r="BE1389" s="93" t="s">
        <v>203</v>
      </c>
      <c r="BF1389" s="32" t="s">
        <v>203</v>
      </c>
      <c r="BG1389" s="93" t="s">
        <v>203</v>
      </c>
      <c r="BH1389" s="92">
        <v>9.0124309392265189</v>
      </c>
    </row>
    <row r="1390" spans="1:60" s="82" customFormat="1" ht="21" customHeight="1">
      <c r="A1390" s="9" t="s">
        <v>230</v>
      </c>
      <c r="B1390" s="11" t="s">
        <v>203</v>
      </c>
      <c r="C1390" s="83">
        <v>1.0679611650485437</v>
      </c>
      <c r="D1390" s="83">
        <v>8.2116788321167888</v>
      </c>
      <c r="E1390" s="183">
        <v>0</v>
      </c>
      <c r="F1390" s="11" t="s">
        <v>203</v>
      </c>
      <c r="G1390" s="11" t="s">
        <v>203</v>
      </c>
      <c r="H1390" s="11" t="s">
        <v>203</v>
      </c>
      <c r="I1390" s="83">
        <v>3.4851621808143545</v>
      </c>
      <c r="J1390" s="131"/>
      <c r="K1390" s="12" t="s">
        <v>230</v>
      </c>
      <c r="L1390" s="85" t="s">
        <v>203</v>
      </c>
      <c r="M1390" s="86">
        <v>1.8612521150592216</v>
      </c>
      <c r="N1390" s="174">
        <v>0</v>
      </c>
      <c r="O1390" s="173">
        <v>3.6458333333333335</v>
      </c>
      <c r="P1390" s="173">
        <v>14.545454545454545</v>
      </c>
      <c r="Q1390" s="173">
        <v>5.6603773584905666</v>
      </c>
      <c r="R1390" s="29" t="s">
        <v>203</v>
      </c>
      <c r="S1390" s="29" t="s">
        <v>203</v>
      </c>
      <c r="T1390" s="29" t="s">
        <v>203</v>
      </c>
      <c r="U1390" s="174">
        <v>0</v>
      </c>
      <c r="V1390" s="173">
        <v>4.7970479704797047</v>
      </c>
      <c r="W1390" s="85" t="s">
        <v>203</v>
      </c>
      <c r="X1390" s="86">
        <v>3.5148173673328738</v>
      </c>
      <c r="Y1390" s="131"/>
      <c r="Z1390" s="15" t="s">
        <v>230</v>
      </c>
      <c r="AA1390" s="87">
        <v>2.5695931477516059</v>
      </c>
      <c r="AB1390" s="49" t="s">
        <v>203</v>
      </c>
      <c r="AC1390" s="87">
        <v>5.4451166810717373</v>
      </c>
      <c r="AD1390" s="87">
        <v>2.3809523809523809</v>
      </c>
      <c r="AE1390" s="87">
        <v>3.455425017277125</v>
      </c>
      <c r="AF1390" s="131"/>
      <c r="AG1390" s="17" t="s">
        <v>230</v>
      </c>
      <c r="AH1390" s="88">
        <v>3.6795252225519293</v>
      </c>
      <c r="AI1390" s="88">
        <v>3.1379025598678778</v>
      </c>
      <c r="AJ1390" s="88">
        <v>3.4530386740331496</v>
      </c>
      <c r="AK1390" s="131"/>
      <c r="AL1390" s="19" t="s">
        <v>230</v>
      </c>
      <c r="AM1390" s="89">
        <v>1.5335463258785942</v>
      </c>
      <c r="AN1390" s="150">
        <v>1.7738359201773837</v>
      </c>
      <c r="AO1390" s="150">
        <v>2.880658436213992</v>
      </c>
      <c r="AP1390" s="150">
        <v>12.22879684418146</v>
      </c>
      <c r="AQ1390" s="31" t="s">
        <v>203</v>
      </c>
      <c r="AR1390" s="31" t="s">
        <v>203</v>
      </c>
      <c r="AS1390" s="89">
        <v>3.4875690607734806</v>
      </c>
      <c r="AT1390" s="131"/>
      <c r="AU1390" s="23" t="s">
        <v>230</v>
      </c>
      <c r="AV1390" s="91">
        <v>4.8295454545454541</v>
      </c>
      <c r="AW1390" s="91">
        <v>2.7144408251900112</v>
      </c>
      <c r="AX1390" s="91">
        <v>3.4851621808143545</v>
      </c>
      <c r="AY1390" s="131"/>
      <c r="AZ1390" s="25" t="s">
        <v>230</v>
      </c>
      <c r="BA1390" s="135">
        <v>0</v>
      </c>
      <c r="BB1390" s="32" t="s">
        <v>203</v>
      </c>
      <c r="BC1390" s="134">
        <v>7.1641791044776122</v>
      </c>
      <c r="BD1390" s="92">
        <v>3.9705048213272831</v>
      </c>
      <c r="BE1390" s="32" t="s">
        <v>203</v>
      </c>
      <c r="BF1390" s="32" t="s">
        <v>203</v>
      </c>
      <c r="BG1390" s="93" t="s">
        <v>203</v>
      </c>
      <c r="BH1390" s="92">
        <v>3.4875690607734806</v>
      </c>
    </row>
    <row r="1391" spans="1:60" s="192" customFormat="1" ht="21" customHeight="1" thickBot="1">
      <c r="A1391" s="193" t="s">
        <v>209</v>
      </c>
      <c r="B1391" s="194">
        <v>14</v>
      </c>
      <c r="C1391" s="194">
        <v>116</v>
      </c>
      <c r="D1391" s="194">
        <v>108</v>
      </c>
      <c r="E1391" s="194">
        <v>26</v>
      </c>
      <c r="F1391" s="194">
        <v>16</v>
      </c>
      <c r="G1391" s="194">
        <v>6</v>
      </c>
      <c r="H1391" s="194">
        <v>5</v>
      </c>
      <c r="I1391" s="194">
        <v>291</v>
      </c>
      <c r="K1391" s="195" t="s">
        <v>209</v>
      </c>
      <c r="L1391" s="196">
        <v>7</v>
      </c>
      <c r="M1391" s="196">
        <v>70</v>
      </c>
      <c r="N1391" s="196">
        <v>32</v>
      </c>
      <c r="O1391" s="196">
        <v>21</v>
      </c>
      <c r="P1391" s="196">
        <v>23</v>
      </c>
      <c r="Q1391" s="196">
        <v>35</v>
      </c>
      <c r="R1391" s="196">
        <v>18</v>
      </c>
      <c r="S1391" s="196">
        <v>14</v>
      </c>
      <c r="T1391" s="196">
        <v>13</v>
      </c>
      <c r="U1391" s="196">
        <v>28</v>
      </c>
      <c r="V1391" s="196">
        <v>22</v>
      </c>
      <c r="W1391" s="196">
        <v>8</v>
      </c>
      <c r="X1391" s="196">
        <v>291</v>
      </c>
      <c r="Z1391" s="197" t="s">
        <v>209</v>
      </c>
      <c r="AA1391" s="198">
        <v>83</v>
      </c>
      <c r="AB1391" s="198">
        <v>16</v>
      </c>
      <c r="AC1391" s="198">
        <v>139</v>
      </c>
      <c r="AD1391" s="198">
        <v>53</v>
      </c>
      <c r="AE1391" s="198">
        <v>291</v>
      </c>
      <c r="AG1391" s="199" t="s">
        <v>209</v>
      </c>
      <c r="AH1391" s="200">
        <v>155</v>
      </c>
      <c r="AI1391" s="200">
        <v>136</v>
      </c>
      <c r="AJ1391" s="200">
        <v>291</v>
      </c>
      <c r="AL1391" s="201" t="s">
        <v>209</v>
      </c>
      <c r="AM1391" s="202">
        <v>160</v>
      </c>
      <c r="AN1391" s="202">
        <v>43</v>
      </c>
      <c r="AO1391" s="202">
        <v>26</v>
      </c>
      <c r="AP1391" s="202">
        <v>44</v>
      </c>
      <c r="AQ1391" s="202">
        <v>2</v>
      </c>
      <c r="AR1391" s="202">
        <v>16</v>
      </c>
      <c r="AS1391" s="202">
        <v>291</v>
      </c>
      <c r="AU1391" s="203" t="s">
        <v>209</v>
      </c>
      <c r="AV1391" s="204">
        <v>97</v>
      </c>
      <c r="AW1391" s="204">
        <v>194</v>
      </c>
      <c r="AX1391" s="204">
        <v>291</v>
      </c>
      <c r="AZ1391" s="205" t="s">
        <v>209</v>
      </c>
      <c r="BA1391" s="206">
        <v>39</v>
      </c>
      <c r="BB1391" s="206">
        <v>11</v>
      </c>
      <c r="BC1391" s="206">
        <v>30</v>
      </c>
      <c r="BD1391" s="206">
        <v>194</v>
      </c>
      <c r="BE1391" s="206">
        <v>4</v>
      </c>
      <c r="BF1391" s="206">
        <v>1</v>
      </c>
      <c r="BG1391" s="206">
        <v>12</v>
      </c>
      <c r="BH1391" s="206">
        <v>291</v>
      </c>
    </row>
    <row r="1392" spans="1:60" ht="15.75" thickTop="1">
      <c r="A1392" s="1" t="s">
        <v>532</v>
      </c>
      <c r="K1392" s="1" t="s">
        <v>532</v>
      </c>
      <c r="Z1392" s="1" t="s">
        <v>532</v>
      </c>
      <c r="AG1392" s="1" t="s">
        <v>532</v>
      </c>
      <c r="AL1392" s="1" t="s">
        <v>532</v>
      </c>
      <c r="AU1392" s="1" t="s">
        <v>532</v>
      </c>
      <c r="AZ1392" s="1" t="s">
        <v>532</v>
      </c>
    </row>
    <row r="1397" spans="1:60" s="82" customFormat="1" ht="24" customHeight="1" thickBot="1">
      <c r="A1397" s="1387" t="s">
        <v>139</v>
      </c>
      <c r="B1397" s="1387"/>
      <c r="C1397" s="1387"/>
      <c r="D1397" s="1387"/>
      <c r="E1397" s="1387"/>
      <c r="F1397" s="1387"/>
      <c r="G1397" s="1387"/>
      <c r="H1397" s="1387"/>
      <c r="I1397" s="1387"/>
      <c r="K1397" s="1370" t="s">
        <v>139</v>
      </c>
      <c r="L1397" s="1370"/>
      <c r="M1397" s="1370"/>
      <c r="N1397" s="1370"/>
      <c r="O1397" s="1370"/>
      <c r="P1397" s="1370"/>
      <c r="Q1397" s="1370"/>
      <c r="R1397" s="1370"/>
      <c r="S1397" s="1370"/>
      <c r="T1397" s="1370"/>
      <c r="U1397" s="1370"/>
      <c r="V1397" s="1370"/>
      <c r="W1397" s="1370"/>
      <c r="X1397" s="1370"/>
      <c r="Z1397" s="1356" t="s">
        <v>139</v>
      </c>
      <c r="AA1397" s="1356"/>
      <c r="AB1397" s="1356"/>
      <c r="AC1397" s="1356"/>
      <c r="AD1397" s="1356"/>
      <c r="AE1397" s="1356"/>
      <c r="AG1397" s="1336" t="s">
        <v>139</v>
      </c>
      <c r="AH1397" s="1336"/>
      <c r="AI1397" s="1336"/>
      <c r="AJ1397" s="1336"/>
      <c r="AL1397" s="1321" t="s">
        <v>139</v>
      </c>
      <c r="AM1397" s="1321"/>
      <c r="AN1397" s="1321"/>
      <c r="AO1397" s="1321"/>
      <c r="AP1397" s="1321"/>
      <c r="AQ1397" s="1321"/>
      <c r="AR1397" s="1321"/>
      <c r="AU1397" s="1301" t="s">
        <v>139</v>
      </c>
      <c r="AV1397" s="1301"/>
      <c r="AW1397" s="1301"/>
      <c r="AX1397" s="1301"/>
      <c r="AZ1397" s="1281" t="s">
        <v>139</v>
      </c>
      <c r="BA1397" s="1281"/>
      <c r="BB1397" s="1281"/>
      <c r="BC1397" s="1281"/>
      <c r="BD1397" s="1281"/>
      <c r="BE1397" s="1281"/>
      <c r="BF1397" s="1281"/>
      <c r="BG1397" s="1281"/>
      <c r="BH1397" s="1281"/>
    </row>
    <row r="1398" spans="1:60" ht="20.100000000000001" customHeight="1" thickTop="1">
      <c r="A1398" s="1388"/>
      <c r="B1398" s="1390" t="s">
        <v>21</v>
      </c>
      <c r="C1398" s="1390"/>
      <c r="D1398" s="1390"/>
      <c r="E1398" s="1390"/>
      <c r="F1398" s="1390"/>
      <c r="G1398" s="1390"/>
      <c r="H1398" s="1390"/>
      <c r="I1398" s="1390" t="s">
        <v>155</v>
      </c>
      <c r="K1398" s="1371"/>
      <c r="L1398" s="1373" t="s">
        <v>156</v>
      </c>
      <c r="M1398" s="1373"/>
      <c r="N1398" s="1373"/>
      <c r="O1398" s="1373"/>
      <c r="P1398" s="1373"/>
      <c r="Q1398" s="1373"/>
      <c r="R1398" s="1373"/>
      <c r="S1398" s="1373"/>
      <c r="T1398" s="1373"/>
      <c r="U1398" s="1373"/>
      <c r="V1398" s="1373"/>
      <c r="W1398" s="1373"/>
      <c r="X1398" s="1373" t="s">
        <v>155</v>
      </c>
      <c r="Z1398" s="1352"/>
      <c r="AA1398" s="1354" t="s">
        <v>157</v>
      </c>
      <c r="AB1398" s="1354"/>
      <c r="AC1398" s="1354"/>
      <c r="AD1398" s="1354"/>
      <c r="AE1398" s="1354" t="s">
        <v>155</v>
      </c>
      <c r="AG1398" s="1337"/>
      <c r="AH1398" s="1339" t="s">
        <v>158</v>
      </c>
      <c r="AI1398" s="1339"/>
      <c r="AJ1398" s="1339" t="s">
        <v>155</v>
      </c>
      <c r="AL1398" s="1322"/>
      <c r="AM1398" s="1324" t="s">
        <v>159</v>
      </c>
      <c r="AN1398" s="1324"/>
      <c r="AO1398" s="1324"/>
      <c r="AP1398" s="1324"/>
      <c r="AQ1398" s="1324"/>
      <c r="AR1398" s="1324" t="s">
        <v>155</v>
      </c>
      <c r="AU1398" s="1302"/>
      <c r="AV1398" s="1304" t="s">
        <v>160</v>
      </c>
      <c r="AW1398" s="1304"/>
      <c r="AX1398" s="1304" t="s">
        <v>155</v>
      </c>
      <c r="AZ1398" s="1282"/>
      <c r="BA1398" s="1284" t="s">
        <v>161</v>
      </c>
      <c r="BB1398" s="1284"/>
      <c r="BC1398" s="1284"/>
      <c r="BD1398" s="1284"/>
      <c r="BE1398" s="1284"/>
      <c r="BF1398" s="1284"/>
      <c r="BG1398" s="1284"/>
      <c r="BH1398" s="1284" t="s">
        <v>155</v>
      </c>
    </row>
    <row r="1399" spans="1:60" ht="51.95" customHeight="1" thickBot="1">
      <c r="A1399" s="1389"/>
      <c r="B1399" s="1166" t="s">
        <v>162</v>
      </c>
      <c r="C1399" s="1166" t="s">
        <v>163</v>
      </c>
      <c r="D1399" s="1166" t="s">
        <v>164</v>
      </c>
      <c r="E1399" s="1167" t="s">
        <v>165</v>
      </c>
      <c r="F1399" s="1166" t="s">
        <v>166</v>
      </c>
      <c r="G1399" s="1166" t="s">
        <v>167</v>
      </c>
      <c r="H1399" s="1166" t="s">
        <v>168</v>
      </c>
      <c r="I1399" s="1391"/>
      <c r="K1399" s="1372"/>
      <c r="L1399" s="1160" t="s">
        <v>169</v>
      </c>
      <c r="M1399" s="1160" t="s">
        <v>170</v>
      </c>
      <c r="N1399" s="1161" t="s">
        <v>171</v>
      </c>
      <c r="O1399" s="1161" t="s">
        <v>172</v>
      </c>
      <c r="P1399" s="1161" t="s">
        <v>173</v>
      </c>
      <c r="Q1399" s="1161" t="s">
        <v>174</v>
      </c>
      <c r="R1399" s="1161" t="s">
        <v>175</v>
      </c>
      <c r="S1399" s="1160" t="s">
        <v>176</v>
      </c>
      <c r="T1399" s="1161" t="s">
        <v>177</v>
      </c>
      <c r="U1399" s="1161" t="s">
        <v>178</v>
      </c>
      <c r="V1399" s="1161" t="s">
        <v>179</v>
      </c>
      <c r="W1399" s="1160" t="s">
        <v>180</v>
      </c>
      <c r="X1399" s="1374"/>
      <c r="Z1399" s="1353"/>
      <c r="AA1399" s="1154" t="s">
        <v>181</v>
      </c>
      <c r="AB1399" s="1155" t="s">
        <v>182</v>
      </c>
      <c r="AC1399" s="1154" t="s">
        <v>183</v>
      </c>
      <c r="AD1399" s="1154" t="s">
        <v>184</v>
      </c>
      <c r="AE1399" s="1355"/>
      <c r="AG1399" s="1338"/>
      <c r="AH1399" s="1149" t="s">
        <v>185</v>
      </c>
      <c r="AI1399" s="1149" t="s">
        <v>186</v>
      </c>
      <c r="AJ1399" s="1340"/>
      <c r="AL1399" s="1323"/>
      <c r="AM1399" s="1144" t="s">
        <v>187</v>
      </c>
      <c r="AN1399" s="1144" t="s">
        <v>188</v>
      </c>
      <c r="AO1399" s="1145" t="s">
        <v>189</v>
      </c>
      <c r="AP1399" s="1145" t="s">
        <v>190</v>
      </c>
      <c r="AQ1399" s="1145" t="s">
        <v>192</v>
      </c>
      <c r="AR1399" s="1325"/>
      <c r="AU1399" s="1303"/>
      <c r="AV1399" s="1138" t="s">
        <v>193</v>
      </c>
      <c r="AW1399" s="1138" t="s">
        <v>194</v>
      </c>
      <c r="AX1399" s="1305"/>
      <c r="AZ1399" s="1283"/>
      <c r="BA1399" s="1133" t="s">
        <v>195</v>
      </c>
      <c r="BB1399" s="1132" t="s">
        <v>196</v>
      </c>
      <c r="BC1399" s="1133" t="s">
        <v>197</v>
      </c>
      <c r="BD1399" s="1132" t="s">
        <v>198</v>
      </c>
      <c r="BE1399" s="1132" t="s">
        <v>199</v>
      </c>
      <c r="BF1399" s="1132" t="s">
        <v>200</v>
      </c>
      <c r="BG1399" s="1132" t="s">
        <v>201</v>
      </c>
      <c r="BH1399" s="1285"/>
    </row>
    <row r="1400" spans="1:60" s="82" customFormat="1" ht="35.1" customHeight="1" thickTop="1">
      <c r="A1400" s="2" t="s">
        <v>524</v>
      </c>
      <c r="B1400" s="95" t="s">
        <v>203</v>
      </c>
      <c r="C1400" s="94">
        <v>10.096510764662213</v>
      </c>
      <c r="D1400" s="94">
        <v>23.271375464684017</v>
      </c>
      <c r="E1400" s="181">
        <v>10.112359550561797</v>
      </c>
      <c r="F1400" s="65" t="s">
        <v>203</v>
      </c>
      <c r="G1400" s="95" t="s">
        <v>203</v>
      </c>
      <c r="H1400" s="65" t="s">
        <v>203</v>
      </c>
      <c r="I1400" s="94">
        <v>19.134199134199132</v>
      </c>
      <c r="K1400" s="3" t="s">
        <v>524</v>
      </c>
      <c r="L1400" s="67" t="s">
        <v>203</v>
      </c>
      <c r="M1400" s="96">
        <v>8.4319526627218941</v>
      </c>
      <c r="N1400" s="172">
        <v>16.449086161879894</v>
      </c>
      <c r="O1400" s="172">
        <v>8.2926829268292686</v>
      </c>
      <c r="P1400" s="172">
        <v>3.4482758620689653</v>
      </c>
      <c r="Q1400" s="172">
        <v>25.842696629213485</v>
      </c>
      <c r="R1400" s="172">
        <v>14.166666666666666</v>
      </c>
      <c r="S1400" s="116" t="s">
        <v>203</v>
      </c>
      <c r="T1400" s="172">
        <v>3.669724770642202</v>
      </c>
      <c r="U1400" s="172">
        <v>52.619589977220961</v>
      </c>
      <c r="V1400" s="172">
        <v>25.882352941176475</v>
      </c>
      <c r="W1400" s="116" t="s">
        <v>203</v>
      </c>
      <c r="X1400" s="96">
        <v>19.164265129682999</v>
      </c>
      <c r="Z1400" s="4" t="s">
        <v>524</v>
      </c>
      <c r="AA1400" s="97">
        <v>29.487179487179489</v>
      </c>
      <c r="AB1400" s="163">
        <v>26.650943396226417</v>
      </c>
      <c r="AC1400" s="97">
        <v>11.98581560283688</v>
      </c>
      <c r="AD1400" s="97">
        <v>10.946196660482375</v>
      </c>
      <c r="AE1400" s="97">
        <v>19.134199134199132</v>
      </c>
      <c r="AG1400" s="5" t="s">
        <v>524</v>
      </c>
      <c r="AH1400" s="98">
        <v>22.170542635658915</v>
      </c>
      <c r="AI1400" s="98">
        <v>15.314136125654452</v>
      </c>
      <c r="AJ1400" s="98">
        <v>19.145249783424774</v>
      </c>
      <c r="AL1400" s="6" t="s">
        <v>524</v>
      </c>
      <c r="AM1400" s="99">
        <v>26.757713707637837</v>
      </c>
      <c r="AN1400" s="99">
        <v>8.0789946140035909</v>
      </c>
      <c r="AO1400" s="149">
        <v>16.738197424892704</v>
      </c>
      <c r="AP1400" s="149">
        <v>6.3943161634103021</v>
      </c>
      <c r="AQ1400" s="149">
        <v>11.029411764705882</v>
      </c>
      <c r="AR1400" s="99">
        <v>19.157530294287366</v>
      </c>
      <c r="AU1400" s="7" t="s">
        <v>524</v>
      </c>
      <c r="AV1400" s="100">
        <v>15.060240963855422</v>
      </c>
      <c r="AW1400" s="100">
        <v>21.223958333333336</v>
      </c>
      <c r="AX1400" s="100">
        <v>19.157530294287366</v>
      </c>
      <c r="AZ1400" s="8" t="s">
        <v>524</v>
      </c>
      <c r="BA1400" s="133">
        <v>37.481259370314838</v>
      </c>
      <c r="BB1400" s="69" t="s">
        <v>203</v>
      </c>
      <c r="BC1400" s="133">
        <v>27.302631578947366</v>
      </c>
      <c r="BD1400" s="101">
        <v>11.909175162187211</v>
      </c>
      <c r="BE1400" s="102" t="s">
        <v>203</v>
      </c>
      <c r="BF1400" s="69" t="s">
        <v>203</v>
      </c>
      <c r="BG1400" s="102" t="s">
        <v>203</v>
      </c>
      <c r="BH1400" s="101">
        <v>19.140962813490919</v>
      </c>
    </row>
    <row r="1401" spans="1:60" s="82" customFormat="1" ht="35.1" customHeight="1">
      <c r="A1401" s="9" t="s">
        <v>525</v>
      </c>
      <c r="B1401" s="84" t="s">
        <v>203</v>
      </c>
      <c r="C1401" s="83">
        <v>71.714922048997778</v>
      </c>
      <c r="D1401" s="83">
        <v>64.163568773234203</v>
      </c>
      <c r="E1401" s="182">
        <v>89.887640449438194</v>
      </c>
      <c r="F1401" s="84" t="s">
        <v>203</v>
      </c>
      <c r="G1401" s="84" t="s">
        <v>203</v>
      </c>
      <c r="H1401" s="84" t="s">
        <v>203</v>
      </c>
      <c r="I1401" s="83">
        <v>68.773448773448777</v>
      </c>
      <c r="K1401" s="12" t="s">
        <v>525</v>
      </c>
      <c r="L1401" s="85" t="s">
        <v>203</v>
      </c>
      <c r="M1401" s="86">
        <v>76.035502958579883</v>
      </c>
      <c r="N1401" s="173">
        <v>68.668407310704964</v>
      </c>
      <c r="O1401" s="173">
        <v>79.512195121951223</v>
      </c>
      <c r="P1401" s="173">
        <v>84.051724137931032</v>
      </c>
      <c r="Q1401" s="173">
        <v>60.898876404494388</v>
      </c>
      <c r="R1401" s="173">
        <v>47.083333333333336</v>
      </c>
      <c r="S1401" s="85" t="s">
        <v>203</v>
      </c>
      <c r="T1401" s="173">
        <v>90.366972477064223</v>
      </c>
      <c r="U1401" s="173">
        <v>47.380410022779046</v>
      </c>
      <c r="V1401" s="173">
        <v>65.294117647058826</v>
      </c>
      <c r="W1401" s="85" t="s">
        <v>203</v>
      </c>
      <c r="X1401" s="86">
        <v>68.674351585014406</v>
      </c>
      <c r="Z1401" s="15" t="s">
        <v>525</v>
      </c>
      <c r="AA1401" s="87">
        <v>63.095238095238095</v>
      </c>
      <c r="AB1401" s="164">
        <v>73.34905660377359</v>
      </c>
      <c r="AC1401" s="87">
        <v>69.290780141843967</v>
      </c>
      <c r="AD1401" s="87">
        <v>75.510204081632651</v>
      </c>
      <c r="AE1401" s="87">
        <v>68.802308802308801</v>
      </c>
      <c r="AG1401" s="17" t="s">
        <v>525</v>
      </c>
      <c r="AH1401" s="88">
        <v>66.873385012919897</v>
      </c>
      <c r="AI1401" s="88">
        <v>71.269633507853399</v>
      </c>
      <c r="AJ1401" s="88">
        <v>68.813167773606693</v>
      </c>
      <c r="AL1401" s="19" t="s">
        <v>525</v>
      </c>
      <c r="AM1401" s="89">
        <v>64.390490642387448</v>
      </c>
      <c r="AN1401" s="89">
        <v>89.587073608617601</v>
      </c>
      <c r="AO1401" s="150">
        <v>64.806866952789704</v>
      </c>
      <c r="AP1401" s="150">
        <v>65.896980461811722</v>
      </c>
      <c r="AQ1401" s="150">
        <v>66.17647058823529</v>
      </c>
      <c r="AR1401" s="89">
        <v>68.782458165031741</v>
      </c>
      <c r="AU1401" s="23" t="s">
        <v>525</v>
      </c>
      <c r="AV1401" s="91">
        <v>72.977624784853703</v>
      </c>
      <c r="AW1401" s="91">
        <v>66.666666666666657</v>
      </c>
      <c r="AX1401" s="91">
        <v>68.782458165031741</v>
      </c>
      <c r="AZ1401" s="25" t="s">
        <v>525</v>
      </c>
      <c r="BA1401" s="134">
        <v>61.169415292353825</v>
      </c>
      <c r="BB1401" s="93" t="s">
        <v>203</v>
      </c>
      <c r="BC1401" s="134">
        <v>66.118421052631575</v>
      </c>
      <c r="BD1401" s="92">
        <v>71.177015755329009</v>
      </c>
      <c r="BE1401" s="93" t="s">
        <v>203</v>
      </c>
      <c r="BF1401" s="93" t="s">
        <v>203</v>
      </c>
      <c r="BG1401" s="93" t="s">
        <v>203</v>
      </c>
      <c r="BH1401" s="92">
        <v>68.751801671951569</v>
      </c>
    </row>
    <row r="1402" spans="1:60" s="82" customFormat="1" ht="35.1" customHeight="1">
      <c r="A1402" s="9" t="s">
        <v>526</v>
      </c>
      <c r="B1402" s="11" t="s">
        <v>203</v>
      </c>
      <c r="C1402" s="83">
        <v>8.5374907201187824</v>
      </c>
      <c r="D1402" s="83">
        <v>4.9814126394052041</v>
      </c>
      <c r="E1402" s="183">
        <v>0</v>
      </c>
      <c r="F1402" s="84" t="s">
        <v>203</v>
      </c>
      <c r="G1402" s="11" t="s">
        <v>203</v>
      </c>
      <c r="H1402" s="11" t="s">
        <v>203</v>
      </c>
      <c r="I1402" s="83">
        <v>5.3968253968253972</v>
      </c>
      <c r="K1402" s="12" t="s">
        <v>529</v>
      </c>
      <c r="L1402" s="29" t="s">
        <v>203</v>
      </c>
      <c r="M1402" s="86">
        <v>6.9526627218934909</v>
      </c>
      <c r="N1402" s="173">
        <v>6.0052219321148828</v>
      </c>
      <c r="O1402" s="173">
        <v>5.3658536585365857</v>
      </c>
      <c r="P1402" s="174">
        <v>0</v>
      </c>
      <c r="Q1402" s="173">
        <v>4.9438202247191008</v>
      </c>
      <c r="R1402" s="173">
        <v>28.333333333333332</v>
      </c>
      <c r="S1402" s="29" t="s">
        <v>203</v>
      </c>
      <c r="T1402" s="174">
        <v>0</v>
      </c>
      <c r="U1402" s="174">
        <v>0</v>
      </c>
      <c r="V1402" s="173">
        <v>5</v>
      </c>
      <c r="W1402" s="29" t="s">
        <v>203</v>
      </c>
      <c r="X1402" s="86">
        <v>5.4178674351585014</v>
      </c>
      <c r="Z1402" s="15" t="s">
        <v>529</v>
      </c>
      <c r="AA1402" s="87">
        <v>3.1135531135531136</v>
      </c>
      <c r="AB1402" s="165">
        <v>0</v>
      </c>
      <c r="AC1402" s="87">
        <v>7.3049645390070914</v>
      </c>
      <c r="AD1402" s="87">
        <v>9.0909090909090917</v>
      </c>
      <c r="AE1402" s="87">
        <v>5.3679653679653683</v>
      </c>
      <c r="AG1402" s="17" t="s">
        <v>529</v>
      </c>
      <c r="AH1402" s="88">
        <v>7.2351421188630489</v>
      </c>
      <c r="AI1402" s="88">
        <v>3.0104712041884816</v>
      </c>
      <c r="AJ1402" s="88">
        <v>5.3710655501010685</v>
      </c>
      <c r="AL1402" s="19" t="s">
        <v>529</v>
      </c>
      <c r="AM1402" s="89">
        <v>3.0854830551340413</v>
      </c>
      <c r="AN1402" s="22">
        <v>0</v>
      </c>
      <c r="AO1402" s="150">
        <v>10.72961373390558</v>
      </c>
      <c r="AP1402" s="150">
        <v>17.939609236234457</v>
      </c>
      <c r="AQ1402" s="151">
        <v>0</v>
      </c>
      <c r="AR1402" s="89">
        <v>5.3952683208309287</v>
      </c>
      <c r="AU1402" s="23" t="s">
        <v>529</v>
      </c>
      <c r="AV1402" s="91">
        <v>8.9500860585197941</v>
      </c>
      <c r="AW1402" s="91">
        <v>3.6024305555555554</v>
      </c>
      <c r="AX1402" s="91">
        <v>5.3952683208309287</v>
      </c>
      <c r="AZ1402" s="25" t="s">
        <v>529</v>
      </c>
      <c r="BA1402" s="134">
        <v>1.3493253373313343</v>
      </c>
      <c r="BB1402" s="93" t="s">
        <v>203</v>
      </c>
      <c r="BC1402" s="134">
        <v>6.5789473684210522</v>
      </c>
      <c r="BD1402" s="92">
        <v>7.0898980537534753</v>
      </c>
      <c r="BE1402" s="32" t="s">
        <v>203</v>
      </c>
      <c r="BF1402" s="32" t="s">
        <v>203</v>
      </c>
      <c r="BG1402" s="32" t="s">
        <v>203</v>
      </c>
      <c r="BH1402" s="92">
        <v>5.3906024791006057</v>
      </c>
    </row>
    <row r="1403" spans="1:60" s="82" customFormat="1" ht="21" customHeight="1">
      <c r="A1403" s="9" t="s">
        <v>527</v>
      </c>
      <c r="B1403" s="11" t="s">
        <v>203</v>
      </c>
      <c r="C1403" s="83">
        <v>8.8344469190794364</v>
      </c>
      <c r="D1403" s="83">
        <v>3.2713754646840147</v>
      </c>
      <c r="E1403" s="183">
        <v>0</v>
      </c>
      <c r="F1403" s="11" t="s">
        <v>203</v>
      </c>
      <c r="G1403" s="11" t="s">
        <v>203</v>
      </c>
      <c r="H1403" s="11" t="s">
        <v>203</v>
      </c>
      <c r="I1403" s="83">
        <v>4.704184704184704</v>
      </c>
      <c r="K1403" s="12" t="s">
        <v>527</v>
      </c>
      <c r="L1403" s="29" t="s">
        <v>203</v>
      </c>
      <c r="M1403" s="86">
        <v>6.9526627218934909</v>
      </c>
      <c r="N1403" s="173">
        <v>8.8772845953002602</v>
      </c>
      <c r="O1403" s="173">
        <v>3.4146341463414638</v>
      </c>
      <c r="P1403" s="173">
        <v>12.5</v>
      </c>
      <c r="Q1403" s="173">
        <v>3.5955056179775284</v>
      </c>
      <c r="R1403" s="173">
        <v>7.5</v>
      </c>
      <c r="S1403" s="29" t="s">
        <v>203</v>
      </c>
      <c r="T1403" s="173">
        <v>5.9633027522935782</v>
      </c>
      <c r="U1403" s="174">
        <v>0</v>
      </c>
      <c r="V1403" s="174">
        <v>0</v>
      </c>
      <c r="W1403" s="29" t="s">
        <v>203</v>
      </c>
      <c r="X1403" s="86">
        <v>4.7262247838616718</v>
      </c>
      <c r="Z1403" s="15" t="s">
        <v>527</v>
      </c>
      <c r="AA1403" s="87">
        <v>4.3040293040293038</v>
      </c>
      <c r="AB1403" s="165">
        <v>0</v>
      </c>
      <c r="AC1403" s="87">
        <v>7.5177304964539005</v>
      </c>
      <c r="AD1403" s="87">
        <v>2.0408163265306123</v>
      </c>
      <c r="AE1403" s="87">
        <v>4.7330447330447338</v>
      </c>
      <c r="AG1403" s="17" t="s">
        <v>527</v>
      </c>
      <c r="AH1403" s="88">
        <v>2.1705426356589146</v>
      </c>
      <c r="AI1403" s="88">
        <v>7.9188481675392666</v>
      </c>
      <c r="AJ1403" s="88">
        <v>4.7069015304649149</v>
      </c>
      <c r="AL1403" s="19" t="s">
        <v>527</v>
      </c>
      <c r="AM1403" s="89">
        <v>5.7663125948406675</v>
      </c>
      <c r="AN1403" s="89">
        <v>2.3339317773788149</v>
      </c>
      <c r="AO1403" s="150">
        <v>2.1459227467811157</v>
      </c>
      <c r="AP1403" s="151">
        <v>0</v>
      </c>
      <c r="AQ1403" s="150">
        <v>22.794117647058822</v>
      </c>
      <c r="AR1403" s="89">
        <v>4.7028274668205423</v>
      </c>
      <c r="AU1403" s="23" t="s">
        <v>527</v>
      </c>
      <c r="AV1403" s="91">
        <v>0.77452667814113596</v>
      </c>
      <c r="AW1403" s="91">
        <v>6.6840277777777777</v>
      </c>
      <c r="AX1403" s="91">
        <v>4.7028274668205423</v>
      </c>
      <c r="AZ1403" s="25" t="s">
        <v>527</v>
      </c>
      <c r="BA1403" s="135">
        <v>0</v>
      </c>
      <c r="BB1403" s="32" t="s">
        <v>203</v>
      </c>
      <c r="BC1403" s="135">
        <v>0</v>
      </c>
      <c r="BD1403" s="92">
        <v>6.6265060240963862</v>
      </c>
      <c r="BE1403" s="93" t="s">
        <v>203</v>
      </c>
      <c r="BF1403" s="32" t="s">
        <v>203</v>
      </c>
      <c r="BG1403" s="93" t="s">
        <v>203</v>
      </c>
      <c r="BH1403" s="92">
        <v>4.7275872009224562</v>
      </c>
    </row>
    <row r="1404" spans="1:60" s="82" customFormat="1" ht="21" customHeight="1">
      <c r="A1404" s="9" t="s">
        <v>230</v>
      </c>
      <c r="B1404" s="11" t="s">
        <v>203</v>
      </c>
      <c r="C1404" s="83">
        <v>0.81662954714179659</v>
      </c>
      <c r="D1404" s="83">
        <v>4.3122676579925647</v>
      </c>
      <c r="E1404" s="183">
        <v>0</v>
      </c>
      <c r="F1404" s="11" t="s">
        <v>203</v>
      </c>
      <c r="G1404" s="11" t="s">
        <v>203</v>
      </c>
      <c r="H1404" s="11" t="s">
        <v>203</v>
      </c>
      <c r="I1404" s="83">
        <v>1.9913419913419914</v>
      </c>
      <c r="J1404" s="131"/>
      <c r="K1404" s="12" t="s">
        <v>230</v>
      </c>
      <c r="L1404" s="29" t="s">
        <v>203</v>
      </c>
      <c r="M1404" s="86">
        <v>1.6272189349112427</v>
      </c>
      <c r="N1404" s="174">
        <v>0</v>
      </c>
      <c r="O1404" s="173">
        <v>3.4146341463414638</v>
      </c>
      <c r="P1404" s="174">
        <v>0</v>
      </c>
      <c r="Q1404" s="173">
        <v>4.7191011235955056</v>
      </c>
      <c r="R1404" s="173">
        <v>2.9166666666666665</v>
      </c>
      <c r="S1404" s="29" t="s">
        <v>203</v>
      </c>
      <c r="T1404" s="174">
        <v>0</v>
      </c>
      <c r="U1404" s="174">
        <v>0</v>
      </c>
      <c r="V1404" s="173">
        <v>3.8235294117647061</v>
      </c>
      <c r="W1404" s="85" t="s">
        <v>203</v>
      </c>
      <c r="X1404" s="86">
        <v>2.0172910662824206</v>
      </c>
      <c r="Y1404" s="131"/>
      <c r="Z1404" s="15" t="s">
        <v>230</v>
      </c>
      <c r="AA1404" s="30">
        <v>0</v>
      </c>
      <c r="AB1404" s="165">
        <v>0</v>
      </c>
      <c r="AC1404" s="87">
        <v>3.9007092198581561</v>
      </c>
      <c r="AD1404" s="87">
        <v>2.4118738404452689</v>
      </c>
      <c r="AE1404" s="87">
        <v>1.9624819624819625</v>
      </c>
      <c r="AF1404" s="131"/>
      <c r="AG1404" s="17" t="s">
        <v>230</v>
      </c>
      <c r="AH1404" s="88">
        <v>1.5503875968992249</v>
      </c>
      <c r="AI1404" s="88">
        <v>2.4869109947643979</v>
      </c>
      <c r="AJ1404" s="88">
        <v>1.9636153624025412</v>
      </c>
      <c r="AK1404" s="131"/>
      <c r="AL1404" s="19" t="s">
        <v>230</v>
      </c>
      <c r="AM1404" s="22">
        <v>0</v>
      </c>
      <c r="AN1404" s="22">
        <v>0</v>
      </c>
      <c r="AO1404" s="150">
        <v>5.5793991416309012</v>
      </c>
      <c r="AP1404" s="150">
        <v>9.769094138543517</v>
      </c>
      <c r="AQ1404" s="151">
        <v>0</v>
      </c>
      <c r="AR1404" s="89">
        <v>1.9619157530294287</v>
      </c>
      <c r="AS1404" s="131"/>
      <c r="AT1404" s="131"/>
      <c r="AU1404" s="23" t="s">
        <v>230</v>
      </c>
      <c r="AV1404" s="91">
        <v>2.2375215146299485</v>
      </c>
      <c r="AW1404" s="91">
        <v>1.8229166666666667</v>
      </c>
      <c r="AX1404" s="91">
        <v>1.9619157530294287</v>
      </c>
      <c r="AY1404" s="131"/>
      <c r="AZ1404" s="25" t="s">
        <v>230</v>
      </c>
      <c r="BA1404" s="135">
        <v>0</v>
      </c>
      <c r="BB1404" s="32" t="s">
        <v>203</v>
      </c>
      <c r="BC1404" s="135">
        <v>0</v>
      </c>
      <c r="BD1404" s="92">
        <v>3.1974050046339202</v>
      </c>
      <c r="BE1404" s="32" t="s">
        <v>203</v>
      </c>
      <c r="BF1404" s="32" t="s">
        <v>203</v>
      </c>
      <c r="BG1404" s="32" t="s">
        <v>203</v>
      </c>
      <c r="BH1404" s="92">
        <v>1.9890458345344479</v>
      </c>
    </row>
    <row r="1405" spans="1:60" s="192" customFormat="1" ht="21" customHeight="1" thickBot="1">
      <c r="A1405" s="193" t="s">
        <v>209</v>
      </c>
      <c r="B1405" s="194">
        <v>12</v>
      </c>
      <c r="C1405" s="194">
        <v>154</v>
      </c>
      <c r="D1405" s="194">
        <v>129</v>
      </c>
      <c r="E1405" s="194">
        <v>30</v>
      </c>
      <c r="F1405" s="194">
        <v>11</v>
      </c>
      <c r="G1405" s="194">
        <v>7</v>
      </c>
      <c r="H1405" s="194">
        <v>5</v>
      </c>
      <c r="I1405" s="194">
        <v>348</v>
      </c>
      <c r="K1405" s="195" t="s">
        <v>209</v>
      </c>
      <c r="L1405" s="196">
        <v>6</v>
      </c>
      <c r="M1405" s="196">
        <v>80</v>
      </c>
      <c r="N1405" s="196">
        <v>46</v>
      </c>
      <c r="O1405" s="196">
        <v>23</v>
      </c>
      <c r="P1405" s="196">
        <v>26</v>
      </c>
      <c r="Q1405" s="196">
        <v>41</v>
      </c>
      <c r="R1405" s="196">
        <v>27</v>
      </c>
      <c r="S1405" s="196">
        <v>14</v>
      </c>
      <c r="T1405" s="196">
        <v>21</v>
      </c>
      <c r="U1405" s="196">
        <v>31</v>
      </c>
      <c r="V1405" s="196">
        <v>25</v>
      </c>
      <c r="W1405" s="196">
        <v>8</v>
      </c>
      <c r="X1405" s="196">
        <v>348</v>
      </c>
      <c r="Z1405" s="197" t="s">
        <v>209</v>
      </c>
      <c r="AA1405" s="198">
        <v>104</v>
      </c>
      <c r="AB1405" s="198">
        <v>25</v>
      </c>
      <c r="AC1405" s="198">
        <v>167</v>
      </c>
      <c r="AD1405" s="198">
        <v>52</v>
      </c>
      <c r="AE1405" s="198">
        <v>348</v>
      </c>
      <c r="AG1405" s="199" t="s">
        <v>209</v>
      </c>
      <c r="AH1405" s="200">
        <v>175</v>
      </c>
      <c r="AI1405" s="200">
        <v>173</v>
      </c>
      <c r="AJ1405" s="200">
        <v>348</v>
      </c>
      <c r="AL1405" s="201" t="s">
        <v>209</v>
      </c>
      <c r="AM1405" s="202">
        <v>204</v>
      </c>
      <c r="AN1405" s="202">
        <v>51</v>
      </c>
      <c r="AO1405" s="202">
        <v>25</v>
      </c>
      <c r="AP1405" s="202">
        <v>48</v>
      </c>
      <c r="AQ1405" s="202">
        <v>20</v>
      </c>
      <c r="AR1405" s="202">
        <v>348</v>
      </c>
      <c r="AU1405" s="203" t="s">
        <v>209</v>
      </c>
      <c r="AV1405" s="204">
        <v>101</v>
      </c>
      <c r="AW1405" s="204">
        <v>247</v>
      </c>
      <c r="AX1405" s="204">
        <v>348</v>
      </c>
      <c r="AZ1405" s="205" t="s">
        <v>209</v>
      </c>
      <c r="BA1405" s="206">
        <v>48</v>
      </c>
      <c r="BB1405" s="206">
        <v>8</v>
      </c>
      <c r="BC1405" s="206">
        <v>27</v>
      </c>
      <c r="BD1405" s="206">
        <v>238</v>
      </c>
      <c r="BE1405" s="206">
        <v>6</v>
      </c>
      <c r="BF1405" s="206">
        <v>2</v>
      </c>
      <c r="BG1405" s="206">
        <v>19</v>
      </c>
      <c r="BH1405" s="206">
        <v>348</v>
      </c>
    </row>
    <row r="1406" spans="1:60" ht="15.75" thickTop="1">
      <c r="A1406" s="1" t="s">
        <v>533</v>
      </c>
      <c r="K1406" s="1" t="s">
        <v>533</v>
      </c>
      <c r="Z1406" s="1" t="s">
        <v>533</v>
      </c>
      <c r="AG1406" s="1" t="s">
        <v>533</v>
      </c>
      <c r="AL1406" s="1" t="s">
        <v>533</v>
      </c>
      <c r="AU1406" s="1" t="s">
        <v>533</v>
      </c>
      <c r="AZ1406" s="1" t="s">
        <v>533</v>
      </c>
    </row>
    <row r="1411" spans="1:60" s="82" customFormat="1" ht="24" customHeight="1" thickBot="1">
      <c r="A1411" s="1387" t="s">
        <v>140</v>
      </c>
      <c r="B1411" s="1387"/>
      <c r="C1411" s="1387"/>
      <c r="D1411" s="1387"/>
      <c r="E1411" s="1387"/>
      <c r="F1411" s="1387"/>
      <c r="G1411" s="1387"/>
      <c r="H1411" s="1387"/>
      <c r="K1411" s="1370" t="s">
        <v>140</v>
      </c>
      <c r="L1411" s="1370"/>
      <c r="M1411" s="1370"/>
      <c r="N1411" s="1370"/>
      <c r="O1411" s="1370"/>
      <c r="P1411" s="1370"/>
      <c r="Q1411" s="1370"/>
      <c r="R1411" s="1370"/>
      <c r="S1411" s="1370"/>
      <c r="T1411" s="1370"/>
      <c r="U1411" s="1370"/>
      <c r="V1411" s="1370"/>
      <c r="W1411" s="1370"/>
      <c r="X1411" s="1370"/>
      <c r="Z1411" s="1356" t="s">
        <v>140</v>
      </c>
      <c r="AA1411" s="1356"/>
      <c r="AB1411" s="1356"/>
      <c r="AC1411" s="1356"/>
      <c r="AD1411" s="1356"/>
      <c r="AE1411" s="1356"/>
      <c r="AG1411" s="1336" t="s">
        <v>140</v>
      </c>
      <c r="AH1411" s="1336"/>
      <c r="AI1411" s="1336"/>
      <c r="AJ1411" s="1336"/>
      <c r="AL1411" s="1321" t="s">
        <v>140</v>
      </c>
      <c r="AM1411" s="1321"/>
      <c r="AN1411" s="1321"/>
      <c r="AO1411" s="1321"/>
      <c r="AP1411" s="1321"/>
      <c r="AQ1411" s="1321"/>
      <c r="AR1411" s="1321"/>
      <c r="AU1411" s="1301" t="s">
        <v>140</v>
      </c>
      <c r="AV1411" s="1301"/>
      <c r="AW1411" s="1301"/>
      <c r="AX1411" s="1301"/>
      <c r="AZ1411" s="1281" t="s">
        <v>140</v>
      </c>
      <c r="BA1411" s="1281"/>
      <c r="BB1411" s="1281"/>
      <c r="BC1411" s="1281"/>
      <c r="BD1411" s="1281"/>
      <c r="BE1411" s="1281"/>
      <c r="BF1411" s="1281"/>
    </row>
    <row r="1412" spans="1:60" ht="20.100000000000001" customHeight="1" thickTop="1">
      <c r="A1412" s="1388"/>
      <c r="B1412" s="1390" t="s">
        <v>21</v>
      </c>
      <c r="C1412" s="1390"/>
      <c r="D1412" s="1390"/>
      <c r="E1412" s="1390"/>
      <c r="F1412" s="1390"/>
      <c r="G1412" s="1390"/>
      <c r="H1412" s="1390" t="s">
        <v>155</v>
      </c>
      <c r="K1412" s="1371"/>
      <c r="L1412" s="1373" t="s">
        <v>156</v>
      </c>
      <c r="M1412" s="1373"/>
      <c r="N1412" s="1373"/>
      <c r="O1412" s="1373"/>
      <c r="P1412" s="1373"/>
      <c r="Q1412" s="1373"/>
      <c r="R1412" s="1373"/>
      <c r="S1412" s="1373"/>
      <c r="T1412" s="1373"/>
      <c r="U1412" s="1373"/>
      <c r="V1412" s="1373"/>
      <c r="W1412" s="1373"/>
      <c r="X1412" s="1373" t="s">
        <v>155</v>
      </c>
      <c r="Z1412" s="1352"/>
      <c r="AA1412" s="1354" t="s">
        <v>157</v>
      </c>
      <c r="AB1412" s="1354"/>
      <c r="AC1412" s="1354"/>
      <c r="AD1412" s="1354"/>
      <c r="AE1412" s="1354" t="s">
        <v>155</v>
      </c>
      <c r="AG1412" s="1337"/>
      <c r="AH1412" s="1339" t="s">
        <v>158</v>
      </c>
      <c r="AI1412" s="1339"/>
      <c r="AJ1412" s="1339" t="s">
        <v>155</v>
      </c>
      <c r="AL1412" s="1322"/>
      <c r="AM1412" s="1324" t="s">
        <v>159</v>
      </c>
      <c r="AN1412" s="1324"/>
      <c r="AO1412" s="1324"/>
      <c r="AP1412" s="1324"/>
      <c r="AQ1412" s="1324"/>
      <c r="AR1412" s="1324" t="s">
        <v>155</v>
      </c>
      <c r="AU1412" s="1302"/>
      <c r="AV1412" s="1304" t="s">
        <v>160</v>
      </c>
      <c r="AW1412" s="1304"/>
      <c r="AX1412" s="1304" t="s">
        <v>155</v>
      </c>
      <c r="AZ1412" s="1282"/>
      <c r="BA1412" s="1284" t="s">
        <v>161</v>
      </c>
      <c r="BB1412" s="1284"/>
      <c r="BC1412" s="1284"/>
      <c r="BD1412" s="1284"/>
      <c r="BE1412" s="1284"/>
      <c r="BF1412" s="1284" t="s">
        <v>155</v>
      </c>
    </row>
    <row r="1413" spans="1:60" ht="51.95" customHeight="1" thickBot="1">
      <c r="A1413" s="1389"/>
      <c r="B1413" s="1166" t="s">
        <v>162</v>
      </c>
      <c r="C1413" s="1167" t="s">
        <v>163</v>
      </c>
      <c r="D1413" s="1166" t="s">
        <v>164</v>
      </c>
      <c r="E1413" s="1166" t="s">
        <v>165</v>
      </c>
      <c r="F1413" s="1166" t="s">
        <v>166</v>
      </c>
      <c r="G1413" s="1166" t="s">
        <v>167</v>
      </c>
      <c r="H1413" s="1392"/>
      <c r="K1413" s="1372"/>
      <c r="L1413" s="1160" t="s">
        <v>169</v>
      </c>
      <c r="M1413" s="1160" t="s">
        <v>170</v>
      </c>
      <c r="N1413" s="1160" t="s">
        <v>171</v>
      </c>
      <c r="O1413" s="1160" t="s">
        <v>172</v>
      </c>
      <c r="P1413" s="1160" t="s">
        <v>173</v>
      </c>
      <c r="Q1413" s="1160" t="s">
        <v>174</v>
      </c>
      <c r="R1413" s="1160" t="s">
        <v>175</v>
      </c>
      <c r="S1413" s="1160" t="s">
        <v>176</v>
      </c>
      <c r="T1413" s="1160" t="s">
        <v>177</v>
      </c>
      <c r="U1413" s="1160" t="s">
        <v>178</v>
      </c>
      <c r="V1413" s="1160" t="s">
        <v>179</v>
      </c>
      <c r="W1413" s="1160" t="s">
        <v>180</v>
      </c>
      <c r="X1413" s="1375"/>
      <c r="Z1413" s="1353"/>
      <c r="AA1413" s="1154" t="s">
        <v>181</v>
      </c>
      <c r="AB1413" s="1154" t="s">
        <v>182</v>
      </c>
      <c r="AC1413" s="1155" t="s">
        <v>183</v>
      </c>
      <c r="AD1413" s="1154" t="s">
        <v>184</v>
      </c>
      <c r="AE1413" s="1357"/>
      <c r="AG1413" s="1338"/>
      <c r="AH1413" s="1150" t="s">
        <v>185</v>
      </c>
      <c r="AI1413" s="1150" t="s">
        <v>186</v>
      </c>
      <c r="AJ1413" s="1341"/>
      <c r="AL1413" s="1323"/>
      <c r="AM1413" s="1145" t="s">
        <v>187</v>
      </c>
      <c r="AN1413" s="1144" t="s">
        <v>188</v>
      </c>
      <c r="AO1413" s="1144" t="s">
        <v>189</v>
      </c>
      <c r="AP1413" s="1144" t="s">
        <v>190</v>
      </c>
      <c r="AQ1413" s="1144" t="s">
        <v>192</v>
      </c>
      <c r="AR1413" s="1326"/>
      <c r="AU1413" s="1303"/>
      <c r="AV1413" s="1138" t="s">
        <v>193</v>
      </c>
      <c r="AW1413" s="1139" t="s">
        <v>194</v>
      </c>
      <c r="AX1413" s="1306"/>
      <c r="AZ1413" s="1283"/>
      <c r="BA1413" s="1132" t="s">
        <v>195</v>
      </c>
      <c r="BB1413" s="1132" t="s">
        <v>196</v>
      </c>
      <c r="BC1413" s="1132" t="s">
        <v>197</v>
      </c>
      <c r="BD1413" s="1133" t="s">
        <v>198</v>
      </c>
      <c r="BE1413" s="1132" t="s">
        <v>201</v>
      </c>
      <c r="BF1413" s="1286"/>
    </row>
    <row r="1414" spans="1:60" s="82" customFormat="1" ht="35.1" customHeight="1" thickTop="1">
      <c r="A1414" s="2" t="s">
        <v>524</v>
      </c>
      <c r="B1414" s="65" t="s">
        <v>203</v>
      </c>
      <c r="C1414" s="181">
        <v>18.518518518518519</v>
      </c>
      <c r="D1414" s="95" t="s">
        <v>203</v>
      </c>
      <c r="E1414" s="95" t="s">
        <v>203</v>
      </c>
      <c r="F1414" s="65" t="s">
        <v>203</v>
      </c>
      <c r="G1414" s="95" t="s">
        <v>203</v>
      </c>
      <c r="H1414" s="181">
        <v>23.869346733668344</v>
      </c>
      <c r="K1414" s="3" t="s">
        <v>524</v>
      </c>
      <c r="L1414" s="67" t="s">
        <v>203</v>
      </c>
      <c r="M1414" s="116" t="s">
        <v>203</v>
      </c>
      <c r="N1414" s="116" t="s">
        <v>203</v>
      </c>
      <c r="O1414" s="116" t="s">
        <v>203</v>
      </c>
      <c r="P1414" s="116" t="s">
        <v>203</v>
      </c>
      <c r="Q1414" s="116" t="s">
        <v>203</v>
      </c>
      <c r="R1414" s="67" t="s">
        <v>203</v>
      </c>
      <c r="S1414" s="116" t="s">
        <v>203</v>
      </c>
      <c r="T1414" s="116" t="s">
        <v>203</v>
      </c>
      <c r="U1414" s="67" t="s">
        <v>203</v>
      </c>
      <c r="V1414" s="67" t="s">
        <v>203</v>
      </c>
      <c r="W1414" s="67" t="s">
        <v>203</v>
      </c>
      <c r="X1414" s="172">
        <v>23.737373737373737</v>
      </c>
      <c r="Z1414" s="4" t="s">
        <v>524</v>
      </c>
      <c r="AA1414" s="117" t="s">
        <v>203</v>
      </c>
      <c r="AB1414" s="117" t="s">
        <v>203</v>
      </c>
      <c r="AC1414" s="163">
        <v>17.368421052631579</v>
      </c>
      <c r="AD1414" s="117" t="s">
        <v>203</v>
      </c>
      <c r="AE1414" s="163">
        <v>23.869346733668344</v>
      </c>
      <c r="AG1414" s="5" t="s">
        <v>524</v>
      </c>
      <c r="AH1414" s="156">
        <v>24.019607843137255</v>
      </c>
      <c r="AI1414" s="156">
        <v>23.316062176165804</v>
      </c>
      <c r="AJ1414" s="156">
        <v>23.677581863979849</v>
      </c>
      <c r="AL1414" s="6" t="s">
        <v>524</v>
      </c>
      <c r="AM1414" s="149">
        <v>17.511520737327189</v>
      </c>
      <c r="AN1414" s="106" t="s">
        <v>203</v>
      </c>
      <c r="AO1414" s="106" t="s">
        <v>203</v>
      </c>
      <c r="AP1414" s="60" t="s">
        <v>203</v>
      </c>
      <c r="AQ1414" s="60" t="s">
        <v>203</v>
      </c>
      <c r="AR1414" s="149">
        <v>23.677581863979849</v>
      </c>
      <c r="AU1414" s="7" t="s">
        <v>524</v>
      </c>
      <c r="AV1414" s="118" t="s">
        <v>203</v>
      </c>
      <c r="AW1414" s="142">
        <v>25</v>
      </c>
      <c r="AX1414" s="142">
        <v>23.869346733668344</v>
      </c>
      <c r="AZ1414" s="8" t="s">
        <v>524</v>
      </c>
      <c r="BA1414" s="102" t="s">
        <v>203</v>
      </c>
      <c r="BB1414" s="69" t="s">
        <v>203</v>
      </c>
      <c r="BC1414" s="69" t="s">
        <v>203</v>
      </c>
      <c r="BD1414" s="133">
        <v>22.556390977443609</v>
      </c>
      <c r="BE1414" s="69" t="s">
        <v>203</v>
      </c>
      <c r="BF1414" s="133">
        <v>23.929471032745592</v>
      </c>
    </row>
    <row r="1415" spans="1:60" s="82" customFormat="1" ht="35.1" customHeight="1">
      <c r="A1415" s="9" t="s">
        <v>525</v>
      </c>
      <c r="B1415" s="84" t="s">
        <v>203</v>
      </c>
      <c r="C1415" s="182">
        <v>56.666666666666664</v>
      </c>
      <c r="D1415" s="84" t="s">
        <v>203</v>
      </c>
      <c r="E1415" s="84" t="s">
        <v>203</v>
      </c>
      <c r="F1415" s="84" t="s">
        <v>203</v>
      </c>
      <c r="G1415" s="84" t="s">
        <v>203</v>
      </c>
      <c r="H1415" s="182">
        <v>52.010050251256281</v>
      </c>
      <c r="K1415" s="12" t="s">
        <v>525</v>
      </c>
      <c r="L1415" s="85" t="s">
        <v>203</v>
      </c>
      <c r="M1415" s="85" t="s">
        <v>203</v>
      </c>
      <c r="N1415" s="85" t="s">
        <v>203</v>
      </c>
      <c r="O1415" s="85" t="s">
        <v>203</v>
      </c>
      <c r="P1415" s="85" t="s">
        <v>203</v>
      </c>
      <c r="Q1415" s="85" t="s">
        <v>203</v>
      </c>
      <c r="R1415" s="85" t="s">
        <v>203</v>
      </c>
      <c r="S1415" s="29" t="s">
        <v>203</v>
      </c>
      <c r="T1415" s="85" t="s">
        <v>203</v>
      </c>
      <c r="U1415" s="85" t="s">
        <v>203</v>
      </c>
      <c r="V1415" s="85" t="s">
        <v>203</v>
      </c>
      <c r="W1415" s="85" t="s">
        <v>203</v>
      </c>
      <c r="X1415" s="173">
        <v>52.020202020202021</v>
      </c>
      <c r="Z1415" s="15" t="s">
        <v>525</v>
      </c>
      <c r="AA1415" s="103" t="s">
        <v>203</v>
      </c>
      <c r="AB1415" s="103" t="s">
        <v>203</v>
      </c>
      <c r="AC1415" s="164">
        <v>54.210526315789473</v>
      </c>
      <c r="AD1415" s="103" t="s">
        <v>203</v>
      </c>
      <c r="AE1415" s="164">
        <v>52.010050251256281</v>
      </c>
      <c r="AG1415" s="17" t="s">
        <v>525</v>
      </c>
      <c r="AH1415" s="157">
        <v>51.960784313725497</v>
      </c>
      <c r="AI1415" s="157">
        <v>52.331606217616574</v>
      </c>
      <c r="AJ1415" s="157">
        <v>52.141057934508815</v>
      </c>
      <c r="AL1415" s="19" t="s">
        <v>525</v>
      </c>
      <c r="AM1415" s="150">
        <v>55.299539170506918</v>
      </c>
      <c r="AN1415" s="90" t="s">
        <v>203</v>
      </c>
      <c r="AO1415" s="90" t="s">
        <v>203</v>
      </c>
      <c r="AP1415" s="31" t="s">
        <v>203</v>
      </c>
      <c r="AQ1415" s="90" t="s">
        <v>203</v>
      </c>
      <c r="AR1415" s="150">
        <v>52.141057934508815</v>
      </c>
      <c r="AU1415" s="23" t="s">
        <v>525</v>
      </c>
      <c r="AV1415" s="105" t="s">
        <v>203</v>
      </c>
      <c r="AW1415" s="143">
        <v>54.166666666666664</v>
      </c>
      <c r="AX1415" s="143">
        <v>51.758793969849251</v>
      </c>
      <c r="AZ1415" s="25" t="s">
        <v>525</v>
      </c>
      <c r="BA1415" s="93" t="s">
        <v>203</v>
      </c>
      <c r="BB1415" s="93" t="s">
        <v>203</v>
      </c>
      <c r="BC1415" s="93" t="s">
        <v>203</v>
      </c>
      <c r="BD1415" s="134">
        <v>55.639097744360896</v>
      </c>
      <c r="BE1415" s="32" t="s">
        <v>203</v>
      </c>
      <c r="BF1415" s="134">
        <v>51.889168765743079</v>
      </c>
    </row>
    <row r="1416" spans="1:60" s="82" customFormat="1" ht="35.1" customHeight="1">
      <c r="A1416" s="9" t="s">
        <v>526</v>
      </c>
      <c r="B1416" s="11" t="s">
        <v>203</v>
      </c>
      <c r="C1416" s="182">
        <v>4.8148148148148149</v>
      </c>
      <c r="D1416" s="11" t="s">
        <v>203</v>
      </c>
      <c r="E1416" s="11" t="s">
        <v>203</v>
      </c>
      <c r="F1416" s="84" t="s">
        <v>203</v>
      </c>
      <c r="G1416" s="11" t="s">
        <v>203</v>
      </c>
      <c r="H1416" s="182">
        <v>4.7738693467336679</v>
      </c>
      <c r="K1416" s="12" t="s">
        <v>529</v>
      </c>
      <c r="L1416" s="85" t="s">
        <v>203</v>
      </c>
      <c r="M1416" s="29" t="s">
        <v>203</v>
      </c>
      <c r="N1416" s="29" t="s">
        <v>203</v>
      </c>
      <c r="O1416" s="29" t="s">
        <v>203</v>
      </c>
      <c r="P1416" s="85" t="s">
        <v>203</v>
      </c>
      <c r="Q1416" s="29" t="s">
        <v>203</v>
      </c>
      <c r="R1416" s="29" t="s">
        <v>203</v>
      </c>
      <c r="S1416" s="29" t="s">
        <v>203</v>
      </c>
      <c r="T1416" s="29" t="s">
        <v>203</v>
      </c>
      <c r="U1416" s="29" t="s">
        <v>203</v>
      </c>
      <c r="V1416" s="29" t="s">
        <v>203</v>
      </c>
      <c r="W1416" s="29" t="s">
        <v>203</v>
      </c>
      <c r="X1416" s="173">
        <v>4.7979797979797976</v>
      </c>
      <c r="Z1416" s="15" t="s">
        <v>529</v>
      </c>
      <c r="AA1416" s="49" t="s">
        <v>203</v>
      </c>
      <c r="AB1416" s="49" t="s">
        <v>203</v>
      </c>
      <c r="AC1416" s="164">
        <v>10</v>
      </c>
      <c r="AD1416" s="49" t="s">
        <v>203</v>
      </c>
      <c r="AE1416" s="164">
        <v>4.7738693467336679</v>
      </c>
      <c r="AG1416" s="17" t="s">
        <v>529</v>
      </c>
      <c r="AH1416" s="157">
        <v>9.3137254901960791</v>
      </c>
      <c r="AI1416" s="160">
        <v>0</v>
      </c>
      <c r="AJ1416" s="157">
        <v>4.7858942065491181</v>
      </c>
      <c r="AL1416" s="19" t="s">
        <v>529</v>
      </c>
      <c r="AM1416" s="150">
        <v>8.7557603686635943</v>
      </c>
      <c r="AN1416" s="31" t="s">
        <v>203</v>
      </c>
      <c r="AO1416" s="31" t="s">
        <v>203</v>
      </c>
      <c r="AP1416" s="31" t="s">
        <v>203</v>
      </c>
      <c r="AQ1416" s="31" t="s">
        <v>203</v>
      </c>
      <c r="AR1416" s="150">
        <v>4.7858942065491181</v>
      </c>
      <c r="AU1416" s="23" t="s">
        <v>529</v>
      </c>
      <c r="AV1416" s="105" t="s">
        <v>203</v>
      </c>
      <c r="AW1416" s="146">
        <v>0</v>
      </c>
      <c r="AX1416" s="143">
        <v>4.7738693467336679</v>
      </c>
      <c r="AZ1416" s="25" t="s">
        <v>529</v>
      </c>
      <c r="BA1416" s="32" t="s">
        <v>203</v>
      </c>
      <c r="BB1416" s="93" t="s">
        <v>203</v>
      </c>
      <c r="BC1416" s="32" t="s">
        <v>203</v>
      </c>
      <c r="BD1416" s="134">
        <v>4.8872180451127818</v>
      </c>
      <c r="BE1416" s="32" t="s">
        <v>203</v>
      </c>
      <c r="BF1416" s="134">
        <v>4.7858942065491181</v>
      </c>
    </row>
    <row r="1417" spans="1:60" s="82" customFormat="1" ht="21" customHeight="1">
      <c r="A1417" s="9" t="s">
        <v>527</v>
      </c>
      <c r="B1417" s="11" t="s">
        <v>203</v>
      </c>
      <c r="C1417" s="182">
        <v>13.703703703703704</v>
      </c>
      <c r="D1417" s="84" t="s">
        <v>203</v>
      </c>
      <c r="E1417" s="11" t="s">
        <v>203</v>
      </c>
      <c r="F1417" s="11" t="s">
        <v>203</v>
      </c>
      <c r="G1417" s="11" t="s">
        <v>203</v>
      </c>
      <c r="H1417" s="182">
        <v>12.814070351758794</v>
      </c>
      <c r="K1417" s="12" t="s">
        <v>527</v>
      </c>
      <c r="L1417" s="85" t="s">
        <v>203</v>
      </c>
      <c r="M1417" s="85" t="s">
        <v>203</v>
      </c>
      <c r="N1417" s="85" t="s">
        <v>203</v>
      </c>
      <c r="O1417" s="29" t="s">
        <v>203</v>
      </c>
      <c r="P1417" s="85" t="s">
        <v>203</v>
      </c>
      <c r="Q1417" s="29" t="s">
        <v>203</v>
      </c>
      <c r="R1417" s="29" t="s">
        <v>203</v>
      </c>
      <c r="S1417" s="29" t="s">
        <v>203</v>
      </c>
      <c r="T1417" s="29" t="s">
        <v>203</v>
      </c>
      <c r="U1417" s="29" t="s">
        <v>203</v>
      </c>
      <c r="V1417" s="29" t="s">
        <v>203</v>
      </c>
      <c r="W1417" s="29" t="s">
        <v>203</v>
      </c>
      <c r="X1417" s="173">
        <v>12.878787878787879</v>
      </c>
      <c r="Z1417" s="15" t="s">
        <v>527</v>
      </c>
      <c r="AA1417" s="103" t="s">
        <v>203</v>
      </c>
      <c r="AB1417" s="103" t="s">
        <v>203</v>
      </c>
      <c r="AC1417" s="164">
        <v>8.4210526315789469</v>
      </c>
      <c r="AD1417" s="103" t="s">
        <v>203</v>
      </c>
      <c r="AE1417" s="164">
        <v>12.814070351758794</v>
      </c>
      <c r="AG1417" s="17" t="s">
        <v>527</v>
      </c>
      <c r="AH1417" s="157">
        <v>6.8627450980392162</v>
      </c>
      <c r="AI1417" s="157">
        <v>19.170984455958546</v>
      </c>
      <c r="AJ1417" s="157">
        <v>12.846347607052897</v>
      </c>
      <c r="AL1417" s="19" t="s">
        <v>527</v>
      </c>
      <c r="AM1417" s="150">
        <v>9.67741935483871</v>
      </c>
      <c r="AN1417" s="90" t="s">
        <v>203</v>
      </c>
      <c r="AO1417" s="31" t="s">
        <v>203</v>
      </c>
      <c r="AP1417" s="90" t="s">
        <v>203</v>
      </c>
      <c r="AQ1417" s="90" t="s">
        <v>203</v>
      </c>
      <c r="AR1417" s="150">
        <v>12.846347607052897</v>
      </c>
      <c r="AU1417" s="23" t="s">
        <v>527</v>
      </c>
      <c r="AV1417" s="105" t="s">
        <v>203</v>
      </c>
      <c r="AW1417" s="143">
        <v>17.045454545454543</v>
      </c>
      <c r="AX1417" s="143">
        <v>13.06532663316583</v>
      </c>
      <c r="AZ1417" s="25" t="s">
        <v>527</v>
      </c>
      <c r="BA1417" s="93" t="s">
        <v>203</v>
      </c>
      <c r="BB1417" s="32" t="s">
        <v>203</v>
      </c>
      <c r="BC1417" s="93" t="s">
        <v>203</v>
      </c>
      <c r="BD1417" s="134">
        <v>10.526315789473683</v>
      </c>
      <c r="BE1417" s="32" t="s">
        <v>203</v>
      </c>
      <c r="BF1417" s="134">
        <v>12.846347607052897</v>
      </c>
    </row>
    <row r="1418" spans="1:60" s="82" customFormat="1" ht="21" customHeight="1">
      <c r="A1418" s="9" t="s">
        <v>230</v>
      </c>
      <c r="B1418" s="11" t="s">
        <v>203</v>
      </c>
      <c r="C1418" s="182">
        <v>6.2962962962962958</v>
      </c>
      <c r="D1418" s="84" t="s">
        <v>203</v>
      </c>
      <c r="E1418" s="11" t="s">
        <v>203</v>
      </c>
      <c r="F1418" s="11" t="s">
        <v>203</v>
      </c>
      <c r="G1418" s="84" t="s">
        <v>203</v>
      </c>
      <c r="H1418" s="182">
        <v>6.5326633165829149</v>
      </c>
      <c r="I1418" s="131"/>
      <c r="J1418" s="131"/>
      <c r="K1418" s="12" t="s">
        <v>230</v>
      </c>
      <c r="L1418" s="85" t="s">
        <v>203</v>
      </c>
      <c r="M1418" s="29" t="s">
        <v>203</v>
      </c>
      <c r="N1418" s="85" t="s">
        <v>203</v>
      </c>
      <c r="O1418" s="85" t="s">
        <v>203</v>
      </c>
      <c r="P1418" s="29" t="s">
        <v>203</v>
      </c>
      <c r="Q1418" s="29" t="s">
        <v>203</v>
      </c>
      <c r="R1418" s="29" t="s">
        <v>203</v>
      </c>
      <c r="S1418" s="29" t="s">
        <v>203</v>
      </c>
      <c r="T1418" s="29" t="s">
        <v>203</v>
      </c>
      <c r="U1418" s="29" t="s">
        <v>203</v>
      </c>
      <c r="V1418" s="29" t="s">
        <v>203</v>
      </c>
      <c r="W1418" s="85" t="s">
        <v>203</v>
      </c>
      <c r="X1418" s="173">
        <v>6.5656565656565666</v>
      </c>
      <c r="Y1418" s="131"/>
      <c r="Z1418" s="15" t="s">
        <v>230</v>
      </c>
      <c r="AA1418" s="49" t="s">
        <v>203</v>
      </c>
      <c r="AB1418" s="49" t="s">
        <v>203</v>
      </c>
      <c r="AC1418" s="164">
        <v>10</v>
      </c>
      <c r="AD1418" s="103" t="s">
        <v>203</v>
      </c>
      <c r="AE1418" s="164">
        <v>6.5326633165829149</v>
      </c>
      <c r="AF1418" s="131"/>
      <c r="AG1418" s="17" t="s">
        <v>230</v>
      </c>
      <c r="AH1418" s="157">
        <v>7.8431372549019605</v>
      </c>
      <c r="AI1418" s="157">
        <v>5.1813471502590671</v>
      </c>
      <c r="AJ1418" s="157">
        <v>6.5491183879093198</v>
      </c>
      <c r="AK1418" s="131"/>
      <c r="AL1418" s="19" t="s">
        <v>230</v>
      </c>
      <c r="AM1418" s="150">
        <v>8.7557603686635943</v>
      </c>
      <c r="AN1418" s="31" t="s">
        <v>203</v>
      </c>
      <c r="AO1418" s="31" t="s">
        <v>203</v>
      </c>
      <c r="AP1418" s="90" t="s">
        <v>203</v>
      </c>
      <c r="AQ1418" s="31" t="s">
        <v>203</v>
      </c>
      <c r="AR1418" s="150">
        <v>6.5491183879093198</v>
      </c>
      <c r="AS1418" s="131"/>
      <c r="AT1418" s="131"/>
      <c r="AU1418" s="23" t="s">
        <v>230</v>
      </c>
      <c r="AV1418" s="105" t="s">
        <v>203</v>
      </c>
      <c r="AW1418" s="143">
        <v>3.7878787878787881</v>
      </c>
      <c r="AX1418" s="143">
        <v>6.5326633165829149</v>
      </c>
      <c r="AY1418" s="131"/>
      <c r="AZ1418" s="25" t="s">
        <v>230</v>
      </c>
      <c r="BA1418" s="93" t="s">
        <v>203</v>
      </c>
      <c r="BB1418" s="32" t="s">
        <v>203</v>
      </c>
      <c r="BC1418" s="32" t="s">
        <v>203</v>
      </c>
      <c r="BD1418" s="134">
        <v>6.3909774436090219</v>
      </c>
      <c r="BE1418" s="93" t="s">
        <v>203</v>
      </c>
      <c r="BF1418" s="134">
        <v>6.5491183879093198</v>
      </c>
      <c r="BG1418" s="131"/>
      <c r="BH1418" s="131"/>
    </row>
    <row r="1419" spans="1:60" s="192" customFormat="1" ht="21" customHeight="1" thickBot="1">
      <c r="A1419" s="193" t="s">
        <v>209</v>
      </c>
      <c r="B1419" s="194">
        <v>2</v>
      </c>
      <c r="C1419" s="194">
        <v>31</v>
      </c>
      <c r="D1419" s="194">
        <v>7</v>
      </c>
      <c r="E1419" s="194">
        <v>4</v>
      </c>
      <c r="F1419" s="194">
        <v>2</v>
      </c>
      <c r="G1419" s="194">
        <v>3</v>
      </c>
      <c r="H1419" s="194">
        <v>49</v>
      </c>
      <c r="K1419" s="195" t="s">
        <v>209</v>
      </c>
      <c r="L1419" s="196">
        <v>4</v>
      </c>
      <c r="M1419" s="196">
        <v>11</v>
      </c>
      <c r="N1419" s="196">
        <v>8</v>
      </c>
      <c r="O1419" s="196">
        <v>8</v>
      </c>
      <c r="P1419" s="196">
        <v>6</v>
      </c>
      <c r="Q1419" s="196">
        <v>2</v>
      </c>
      <c r="R1419" s="196">
        <v>2</v>
      </c>
      <c r="S1419" s="196">
        <v>1</v>
      </c>
      <c r="T1419" s="196">
        <v>2</v>
      </c>
      <c r="U1419" s="196">
        <v>1</v>
      </c>
      <c r="V1419" s="196">
        <v>1</v>
      </c>
      <c r="W1419" s="196">
        <v>3</v>
      </c>
      <c r="X1419" s="196">
        <v>49</v>
      </c>
      <c r="Z1419" s="197" t="s">
        <v>209</v>
      </c>
      <c r="AA1419" s="198">
        <v>11</v>
      </c>
      <c r="AB1419" s="198">
        <v>4</v>
      </c>
      <c r="AC1419" s="198">
        <v>26</v>
      </c>
      <c r="AD1419" s="198">
        <v>8</v>
      </c>
      <c r="AE1419" s="198">
        <v>49</v>
      </c>
      <c r="AG1419" s="199" t="s">
        <v>209</v>
      </c>
      <c r="AH1419" s="200">
        <v>25</v>
      </c>
      <c r="AI1419" s="200">
        <v>24</v>
      </c>
      <c r="AJ1419" s="200">
        <v>49</v>
      </c>
      <c r="AL1419" s="201" t="s">
        <v>209</v>
      </c>
      <c r="AM1419" s="202">
        <v>28</v>
      </c>
      <c r="AN1419" s="202">
        <v>9</v>
      </c>
      <c r="AO1419" s="202">
        <v>5</v>
      </c>
      <c r="AP1419" s="202">
        <v>2</v>
      </c>
      <c r="AQ1419" s="202">
        <v>5</v>
      </c>
      <c r="AR1419" s="202">
        <v>49</v>
      </c>
      <c r="AU1419" s="203" t="s">
        <v>209</v>
      </c>
      <c r="AV1419" s="204">
        <v>16</v>
      </c>
      <c r="AW1419" s="204">
        <v>33</v>
      </c>
      <c r="AX1419" s="204">
        <v>49</v>
      </c>
      <c r="AZ1419" s="205" t="s">
        <v>209</v>
      </c>
      <c r="BA1419" s="206">
        <v>9</v>
      </c>
      <c r="BB1419" s="206">
        <v>2</v>
      </c>
      <c r="BC1419" s="206">
        <v>3</v>
      </c>
      <c r="BD1419" s="206">
        <v>34</v>
      </c>
      <c r="BE1419" s="206">
        <v>1</v>
      </c>
      <c r="BF1419" s="206">
        <v>49</v>
      </c>
    </row>
    <row r="1420" spans="1:60" ht="15.75" thickTop="1">
      <c r="A1420" s="1" t="s">
        <v>534</v>
      </c>
      <c r="K1420" s="1" t="s">
        <v>534</v>
      </c>
      <c r="Z1420" s="1" t="s">
        <v>534</v>
      </c>
      <c r="AG1420" s="1" t="s">
        <v>534</v>
      </c>
      <c r="AL1420" s="1" t="s">
        <v>534</v>
      </c>
      <c r="AU1420" s="1" t="s">
        <v>534</v>
      </c>
      <c r="AZ1420" s="1" t="s">
        <v>534</v>
      </c>
    </row>
    <row r="1425" spans="1:60" s="82" customFormat="1" ht="24" customHeight="1" thickBot="1">
      <c r="A1425" s="1387" t="s">
        <v>142</v>
      </c>
      <c r="B1425" s="1387"/>
      <c r="C1425" s="1387"/>
      <c r="D1425" s="1387"/>
      <c r="E1425" s="1387"/>
      <c r="F1425" s="1387"/>
      <c r="G1425" s="1387"/>
      <c r="H1425" s="1387"/>
      <c r="I1425" s="1387"/>
      <c r="K1425" s="1370" t="s">
        <v>142</v>
      </c>
      <c r="L1425" s="1370"/>
      <c r="M1425" s="1370"/>
      <c r="N1425" s="1370"/>
      <c r="O1425" s="1370"/>
      <c r="P1425" s="1370"/>
      <c r="Q1425" s="1370"/>
      <c r="R1425" s="1370"/>
      <c r="S1425" s="1370"/>
      <c r="T1425" s="1370"/>
      <c r="U1425" s="1370"/>
      <c r="V1425" s="1370"/>
      <c r="W1425" s="1370"/>
      <c r="X1425" s="1370"/>
      <c r="Z1425" s="1356" t="s">
        <v>142</v>
      </c>
      <c r="AA1425" s="1356"/>
      <c r="AB1425" s="1356"/>
      <c r="AC1425" s="1356"/>
      <c r="AD1425" s="1356"/>
      <c r="AE1425" s="1356"/>
      <c r="AG1425" s="1336" t="s">
        <v>142</v>
      </c>
      <c r="AH1425" s="1336"/>
      <c r="AI1425" s="1336"/>
      <c r="AJ1425" s="1336"/>
      <c r="AL1425" s="1321" t="s">
        <v>142</v>
      </c>
      <c r="AM1425" s="1321"/>
      <c r="AN1425" s="1321"/>
      <c r="AO1425" s="1321"/>
      <c r="AP1425" s="1321"/>
      <c r="AQ1425" s="1321"/>
      <c r="AR1425" s="1321"/>
      <c r="AS1425" s="1321"/>
      <c r="AU1425" s="1301" t="s">
        <v>142</v>
      </c>
      <c r="AV1425" s="1301"/>
      <c r="AW1425" s="1301"/>
      <c r="AX1425" s="1301"/>
      <c r="AZ1425" s="1281" t="s">
        <v>142</v>
      </c>
      <c r="BA1425" s="1281"/>
      <c r="BB1425" s="1281"/>
      <c r="BC1425" s="1281"/>
      <c r="BD1425" s="1281"/>
      <c r="BE1425" s="1281"/>
      <c r="BF1425" s="1281"/>
      <c r="BG1425" s="1281"/>
      <c r="BH1425" s="1281"/>
    </row>
    <row r="1426" spans="1:60" ht="20.100000000000001" customHeight="1" thickTop="1">
      <c r="A1426" s="1388"/>
      <c r="B1426" s="1390" t="s">
        <v>21</v>
      </c>
      <c r="C1426" s="1390"/>
      <c r="D1426" s="1390"/>
      <c r="E1426" s="1390"/>
      <c r="F1426" s="1390"/>
      <c r="G1426" s="1390"/>
      <c r="H1426" s="1390"/>
      <c r="I1426" s="1390" t="s">
        <v>155</v>
      </c>
      <c r="K1426" s="1371"/>
      <c r="L1426" s="1373" t="s">
        <v>156</v>
      </c>
      <c r="M1426" s="1373"/>
      <c r="N1426" s="1373"/>
      <c r="O1426" s="1373"/>
      <c r="P1426" s="1373"/>
      <c r="Q1426" s="1373"/>
      <c r="R1426" s="1373"/>
      <c r="S1426" s="1373"/>
      <c r="T1426" s="1373"/>
      <c r="U1426" s="1373"/>
      <c r="V1426" s="1373"/>
      <c r="W1426" s="1373"/>
      <c r="X1426" s="1373" t="s">
        <v>155</v>
      </c>
      <c r="Z1426" s="1352"/>
      <c r="AA1426" s="1354" t="s">
        <v>157</v>
      </c>
      <c r="AB1426" s="1354"/>
      <c r="AC1426" s="1354"/>
      <c r="AD1426" s="1354"/>
      <c r="AE1426" s="1354" t="s">
        <v>155</v>
      </c>
      <c r="AG1426" s="1337"/>
      <c r="AH1426" s="1339" t="s">
        <v>158</v>
      </c>
      <c r="AI1426" s="1339"/>
      <c r="AJ1426" s="1339" t="s">
        <v>155</v>
      </c>
      <c r="AL1426" s="1322"/>
      <c r="AM1426" s="1324" t="s">
        <v>159</v>
      </c>
      <c r="AN1426" s="1324"/>
      <c r="AO1426" s="1324"/>
      <c r="AP1426" s="1324"/>
      <c r="AQ1426" s="1324"/>
      <c r="AR1426" s="1324"/>
      <c r="AS1426" s="1324" t="s">
        <v>155</v>
      </c>
      <c r="AU1426" s="1302"/>
      <c r="AV1426" s="1304" t="s">
        <v>160</v>
      </c>
      <c r="AW1426" s="1304"/>
      <c r="AX1426" s="1304" t="s">
        <v>155</v>
      </c>
      <c r="AZ1426" s="1282"/>
      <c r="BA1426" s="1284" t="s">
        <v>161</v>
      </c>
      <c r="BB1426" s="1284"/>
      <c r="BC1426" s="1284"/>
      <c r="BD1426" s="1284"/>
      <c r="BE1426" s="1284"/>
      <c r="BF1426" s="1284"/>
      <c r="BG1426" s="1284"/>
      <c r="BH1426" s="1284" t="s">
        <v>155</v>
      </c>
    </row>
    <row r="1427" spans="1:60" ht="51.95" customHeight="1" thickBot="1">
      <c r="A1427" s="1389"/>
      <c r="B1427" s="1167" t="s">
        <v>162</v>
      </c>
      <c r="C1427" s="1166" t="s">
        <v>163</v>
      </c>
      <c r="D1427" s="1166" t="s">
        <v>164</v>
      </c>
      <c r="E1427" s="1166" t="s">
        <v>165</v>
      </c>
      <c r="F1427" s="1167" t="s">
        <v>166</v>
      </c>
      <c r="G1427" s="1167" t="s">
        <v>167</v>
      </c>
      <c r="H1427" s="1166" t="s">
        <v>168</v>
      </c>
      <c r="I1427" s="1391"/>
      <c r="K1427" s="1372"/>
      <c r="L1427" s="1160" t="s">
        <v>169</v>
      </c>
      <c r="M1427" s="1160" t="s">
        <v>170</v>
      </c>
      <c r="N1427" s="1160" t="s">
        <v>171</v>
      </c>
      <c r="O1427" s="1160" t="s">
        <v>172</v>
      </c>
      <c r="P1427" s="1160" t="s">
        <v>173</v>
      </c>
      <c r="Q1427" s="1160" t="s">
        <v>174</v>
      </c>
      <c r="R1427" s="1160" t="s">
        <v>175</v>
      </c>
      <c r="S1427" s="1161" t="s">
        <v>176</v>
      </c>
      <c r="T1427" s="1161" t="s">
        <v>177</v>
      </c>
      <c r="U1427" s="1160" t="s">
        <v>178</v>
      </c>
      <c r="V1427" s="1160" t="s">
        <v>179</v>
      </c>
      <c r="W1427" s="1161" t="s">
        <v>180</v>
      </c>
      <c r="X1427" s="1374"/>
      <c r="Z1427" s="1353"/>
      <c r="AA1427" s="1154" t="s">
        <v>181</v>
      </c>
      <c r="AB1427" s="1154" t="s">
        <v>182</v>
      </c>
      <c r="AC1427" s="1154" t="s">
        <v>183</v>
      </c>
      <c r="AD1427" s="1154" t="s">
        <v>184</v>
      </c>
      <c r="AE1427" s="1355"/>
      <c r="AG1427" s="1338"/>
      <c r="AH1427" s="1149" t="s">
        <v>185</v>
      </c>
      <c r="AI1427" s="1149" t="s">
        <v>186</v>
      </c>
      <c r="AJ1427" s="1340"/>
      <c r="AL1427" s="1323"/>
      <c r="AM1427" s="1144" t="s">
        <v>187</v>
      </c>
      <c r="AN1427" s="1144" t="s">
        <v>188</v>
      </c>
      <c r="AO1427" s="1144" t="s">
        <v>189</v>
      </c>
      <c r="AP1427" s="1144" t="s">
        <v>190</v>
      </c>
      <c r="AQ1427" s="1144" t="s">
        <v>191</v>
      </c>
      <c r="AR1427" s="1144" t="s">
        <v>192</v>
      </c>
      <c r="AS1427" s="1325"/>
      <c r="AU1427" s="1303"/>
      <c r="AV1427" s="1138" t="s">
        <v>193</v>
      </c>
      <c r="AW1427" s="1138" t="s">
        <v>194</v>
      </c>
      <c r="AX1427" s="1305"/>
      <c r="AZ1427" s="1283"/>
      <c r="BA1427" s="1132" t="s">
        <v>195</v>
      </c>
      <c r="BB1427" s="1132" t="s">
        <v>196</v>
      </c>
      <c r="BC1427" s="1132" t="s">
        <v>197</v>
      </c>
      <c r="BD1427" s="1132" t="s">
        <v>198</v>
      </c>
      <c r="BE1427" s="1132" t="s">
        <v>199</v>
      </c>
      <c r="BF1427" s="1132" t="s">
        <v>200</v>
      </c>
      <c r="BG1427" s="1133" t="s">
        <v>201</v>
      </c>
      <c r="BH1427" s="1285"/>
    </row>
    <row r="1428" spans="1:60" s="82" customFormat="1" ht="21" customHeight="1" thickTop="1">
      <c r="A1428" s="2" t="s">
        <v>254</v>
      </c>
      <c r="B1428" s="181">
        <v>88.674698795180717</v>
      </c>
      <c r="C1428" s="94">
        <v>53.126974099810489</v>
      </c>
      <c r="D1428" s="94">
        <v>43.249097472924184</v>
      </c>
      <c r="E1428" s="94">
        <v>56.354515050167223</v>
      </c>
      <c r="F1428" s="181">
        <v>64.462809917355372</v>
      </c>
      <c r="G1428" s="181">
        <v>46.428571428571431</v>
      </c>
      <c r="H1428" s="95" t="s">
        <v>203</v>
      </c>
      <c r="I1428" s="94">
        <v>51.902249375173561</v>
      </c>
      <c r="K1428" s="3" t="s">
        <v>254</v>
      </c>
      <c r="L1428" s="116" t="s">
        <v>203</v>
      </c>
      <c r="M1428" s="96">
        <v>52.941176470588239</v>
      </c>
      <c r="N1428" s="96">
        <v>43.281938325991185</v>
      </c>
      <c r="O1428" s="96">
        <v>52.513966480446925</v>
      </c>
      <c r="P1428" s="96">
        <v>45.046728971962615</v>
      </c>
      <c r="Q1428" s="96">
        <v>59.183673469387756</v>
      </c>
      <c r="R1428" s="96">
        <v>59.557344064386321</v>
      </c>
      <c r="S1428" s="172">
        <v>50.4</v>
      </c>
      <c r="T1428" s="172">
        <v>52.800000000000004</v>
      </c>
      <c r="U1428" s="96">
        <v>53.997378768020965</v>
      </c>
      <c r="V1428" s="96">
        <v>52.95857988165681</v>
      </c>
      <c r="W1428" s="172">
        <v>44.086021505376344</v>
      </c>
      <c r="X1428" s="96">
        <v>51.923878316432834</v>
      </c>
      <c r="Z1428" s="4" t="s">
        <v>254</v>
      </c>
      <c r="AA1428" s="97">
        <v>54.284542845428454</v>
      </c>
      <c r="AB1428" s="97">
        <v>38.857677902621724</v>
      </c>
      <c r="AC1428" s="97">
        <v>52.737655357742696</v>
      </c>
      <c r="AD1428" s="97">
        <v>59.972105997210598</v>
      </c>
      <c r="AE1428" s="97">
        <v>51.923343980002777</v>
      </c>
      <c r="AG1428" s="5" t="s">
        <v>254</v>
      </c>
      <c r="AH1428" s="98">
        <v>53.614303959131547</v>
      </c>
      <c r="AI1428" s="98">
        <v>49.878271454656115</v>
      </c>
      <c r="AJ1428" s="98">
        <v>51.909457019858351</v>
      </c>
      <c r="AL1428" s="6" t="s">
        <v>254</v>
      </c>
      <c r="AM1428" s="99">
        <v>54.475164011246491</v>
      </c>
      <c r="AN1428" s="99">
        <v>38.216039279869065</v>
      </c>
      <c r="AO1428" s="99">
        <v>47.924528301886795</v>
      </c>
      <c r="AP1428" s="99">
        <v>60.975609756097562</v>
      </c>
      <c r="AQ1428" s="106" t="s">
        <v>203</v>
      </c>
      <c r="AR1428" s="99">
        <v>49.871465295629818</v>
      </c>
      <c r="AS1428" s="99">
        <v>51.902249375173561</v>
      </c>
      <c r="AU1428" s="7" t="s">
        <v>254</v>
      </c>
      <c r="AV1428" s="100">
        <v>49.737072743207712</v>
      </c>
      <c r="AW1428" s="100">
        <v>52.928019520130135</v>
      </c>
      <c r="AX1428" s="100">
        <v>51.916666666666664</v>
      </c>
      <c r="AZ1428" s="8" t="s">
        <v>254</v>
      </c>
      <c r="BA1428" s="101">
        <v>61.733128834355831</v>
      </c>
      <c r="BB1428" s="102" t="s">
        <v>203</v>
      </c>
      <c r="BC1428" s="101">
        <v>31.549295774647888</v>
      </c>
      <c r="BD1428" s="101">
        <v>53.038405444822558</v>
      </c>
      <c r="BE1428" s="102" t="s">
        <v>203</v>
      </c>
      <c r="BF1428" s="102" t="s">
        <v>203</v>
      </c>
      <c r="BG1428" s="133">
        <v>59.953161592505857</v>
      </c>
      <c r="BH1428" s="101">
        <v>51.902249375173561</v>
      </c>
    </row>
    <row r="1429" spans="1:60" s="82" customFormat="1" ht="35.1" customHeight="1">
      <c r="A1429" s="9" t="s">
        <v>535</v>
      </c>
      <c r="B1429" s="182">
        <v>5.7831325301204819</v>
      </c>
      <c r="C1429" s="83">
        <v>1.4845230574857866</v>
      </c>
      <c r="D1429" s="83">
        <v>2.8880866425992782</v>
      </c>
      <c r="E1429" s="83">
        <v>4.1806020066889635</v>
      </c>
      <c r="F1429" s="182">
        <v>14.87603305785124</v>
      </c>
      <c r="G1429" s="183">
        <v>0</v>
      </c>
      <c r="H1429" s="11" t="s">
        <v>203</v>
      </c>
      <c r="I1429" s="83">
        <v>2.6936961955012495</v>
      </c>
      <c r="K1429" s="12" t="s">
        <v>535</v>
      </c>
      <c r="L1429" s="29" t="s">
        <v>203</v>
      </c>
      <c r="M1429" s="86">
        <v>0.88551549652118922</v>
      </c>
      <c r="N1429" s="86">
        <v>1.6519823788546255</v>
      </c>
      <c r="O1429" s="35">
        <v>0</v>
      </c>
      <c r="P1429" s="86">
        <v>4.1121495327102808</v>
      </c>
      <c r="Q1429" s="35">
        <v>0</v>
      </c>
      <c r="R1429" s="86">
        <v>3.6217303822937628</v>
      </c>
      <c r="S1429" s="173">
        <v>9.8666666666666671</v>
      </c>
      <c r="T1429" s="173">
        <v>6.1333333333333329</v>
      </c>
      <c r="U1429" s="86">
        <v>1.5727391874180863</v>
      </c>
      <c r="V1429" s="86">
        <v>4.5857988165680474</v>
      </c>
      <c r="W1429" s="173">
        <v>11.29032258064516</v>
      </c>
      <c r="X1429" s="86">
        <v>2.680927906653702</v>
      </c>
      <c r="Z1429" s="15" t="s">
        <v>535</v>
      </c>
      <c r="AA1429" s="87">
        <v>2.3370233702337022</v>
      </c>
      <c r="AB1429" s="87">
        <v>2.8089887640449436</v>
      </c>
      <c r="AC1429" s="87">
        <v>2.4185421565334231</v>
      </c>
      <c r="AD1429" s="87">
        <v>4.7419804741980469</v>
      </c>
      <c r="AE1429" s="87">
        <v>2.6801833078739064</v>
      </c>
      <c r="AG1429" s="17" t="s">
        <v>535</v>
      </c>
      <c r="AH1429" s="88">
        <v>2.6053639846743293</v>
      </c>
      <c r="AI1429" s="88">
        <v>2.7997565429093121</v>
      </c>
      <c r="AJ1429" s="88">
        <v>2.694070268018331</v>
      </c>
      <c r="AL1429" s="19" t="s">
        <v>535</v>
      </c>
      <c r="AM1429" s="89">
        <v>2.1555763823805063</v>
      </c>
      <c r="AN1429" s="89">
        <v>3.4369885433715219</v>
      </c>
      <c r="AO1429" s="89">
        <v>3.5849056603773586</v>
      </c>
      <c r="AP1429" s="89">
        <v>5.5555555555555554</v>
      </c>
      <c r="AQ1429" s="31" t="s">
        <v>203</v>
      </c>
      <c r="AR1429" s="22">
        <v>0</v>
      </c>
      <c r="AS1429" s="89">
        <v>2.6936961955012495</v>
      </c>
      <c r="AU1429" s="23" t="s">
        <v>535</v>
      </c>
      <c r="AV1429" s="91">
        <v>2.2348816827344433</v>
      </c>
      <c r="AW1429" s="91">
        <v>2.9076860512403413</v>
      </c>
      <c r="AX1429" s="91">
        <v>2.6944444444444446</v>
      </c>
      <c r="AZ1429" s="25" t="s">
        <v>535</v>
      </c>
      <c r="BA1429" s="92">
        <v>2.7607361963190185</v>
      </c>
      <c r="BB1429" s="32" t="s">
        <v>203</v>
      </c>
      <c r="BC1429" s="33">
        <v>0</v>
      </c>
      <c r="BD1429" s="92">
        <v>3.2814778804083615</v>
      </c>
      <c r="BE1429" s="93" t="s">
        <v>203</v>
      </c>
      <c r="BF1429" s="32" t="s">
        <v>203</v>
      </c>
      <c r="BG1429" s="134">
        <v>3.5128805620608898</v>
      </c>
      <c r="BH1429" s="92">
        <v>2.6798111635656765</v>
      </c>
    </row>
    <row r="1430" spans="1:60" s="82" customFormat="1" ht="21" customHeight="1">
      <c r="A1430" s="9" t="s">
        <v>255</v>
      </c>
      <c r="B1430" s="182">
        <v>5.5421686746987948</v>
      </c>
      <c r="C1430" s="83">
        <v>33.82817435249526</v>
      </c>
      <c r="D1430" s="83">
        <v>37.472924187725631</v>
      </c>
      <c r="E1430" s="83">
        <v>33.110367892976591</v>
      </c>
      <c r="F1430" s="182">
        <v>20.66115702479339</v>
      </c>
      <c r="G1430" s="182">
        <v>46.428571428571431</v>
      </c>
      <c r="H1430" s="84" t="s">
        <v>203</v>
      </c>
      <c r="I1430" s="83">
        <v>33.435156900860875</v>
      </c>
      <c r="K1430" s="12" t="s">
        <v>255</v>
      </c>
      <c r="L1430" s="85" t="s">
        <v>203</v>
      </c>
      <c r="M1430" s="86">
        <v>38.203668564199873</v>
      </c>
      <c r="N1430" s="86">
        <v>40.969162995594715</v>
      </c>
      <c r="O1430" s="86">
        <v>36.126629422718807</v>
      </c>
      <c r="P1430" s="86">
        <v>35.700934579439256</v>
      </c>
      <c r="Q1430" s="86">
        <v>26.530612244897959</v>
      </c>
      <c r="R1430" s="86">
        <v>24.748490945674046</v>
      </c>
      <c r="S1430" s="173">
        <v>23.466666666666665</v>
      </c>
      <c r="T1430" s="173">
        <v>28.799999999999997</v>
      </c>
      <c r="U1430" s="86">
        <v>31.979030144167758</v>
      </c>
      <c r="V1430" s="86">
        <v>31.508875739644971</v>
      </c>
      <c r="W1430" s="173">
        <v>32.258064516129032</v>
      </c>
      <c r="X1430" s="86">
        <v>33.435199333240732</v>
      </c>
      <c r="Z1430" s="15" t="s">
        <v>255</v>
      </c>
      <c r="AA1430" s="87">
        <v>34.317343173431738</v>
      </c>
      <c r="AB1430" s="87">
        <v>33.426966292134829</v>
      </c>
      <c r="AC1430" s="87">
        <v>33.389318105475311</v>
      </c>
      <c r="AD1430" s="87">
        <v>30.543933054393307</v>
      </c>
      <c r="AE1430" s="87">
        <v>33.425913067629494</v>
      </c>
      <c r="AG1430" s="17" t="s">
        <v>255</v>
      </c>
      <c r="AH1430" s="88">
        <v>33.920817369093228</v>
      </c>
      <c r="AI1430" s="88">
        <v>32.836275106512474</v>
      </c>
      <c r="AJ1430" s="88">
        <v>33.425913067629494</v>
      </c>
      <c r="AL1430" s="19" t="s">
        <v>255</v>
      </c>
      <c r="AM1430" s="89">
        <v>33.903467666354267</v>
      </c>
      <c r="AN1430" s="89">
        <v>33.797054009819966</v>
      </c>
      <c r="AO1430" s="89">
        <v>38.113207547169814</v>
      </c>
      <c r="AP1430" s="89">
        <v>32.384823848238483</v>
      </c>
      <c r="AQ1430" s="90" t="s">
        <v>203</v>
      </c>
      <c r="AR1430" s="89">
        <v>25.70694087403599</v>
      </c>
      <c r="AS1430" s="89">
        <v>33.435156900860875</v>
      </c>
      <c r="AU1430" s="23" t="s">
        <v>255</v>
      </c>
      <c r="AV1430" s="91">
        <v>33.391761612620506</v>
      </c>
      <c r="AW1430" s="91">
        <v>33.448556323708821</v>
      </c>
      <c r="AX1430" s="91">
        <v>33.430555555555557</v>
      </c>
      <c r="AZ1430" s="25" t="s">
        <v>255</v>
      </c>
      <c r="BA1430" s="92">
        <v>29.217791411042942</v>
      </c>
      <c r="BB1430" s="93" t="s">
        <v>203</v>
      </c>
      <c r="BC1430" s="92">
        <v>47.605633802816897</v>
      </c>
      <c r="BD1430" s="92">
        <v>30.943121050072918</v>
      </c>
      <c r="BE1430" s="93" t="s">
        <v>203</v>
      </c>
      <c r="BF1430" s="93" t="s">
        <v>203</v>
      </c>
      <c r="BG1430" s="134">
        <v>33.021077283372364</v>
      </c>
      <c r="BH1430" s="92">
        <v>33.435156900860875</v>
      </c>
    </row>
    <row r="1431" spans="1:60" s="82" customFormat="1" ht="21" customHeight="1">
      <c r="A1431" s="9" t="s">
        <v>230</v>
      </c>
      <c r="B1431" s="183">
        <v>0</v>
      </c>
      <c r="C1431" s="83">
        <v>11.560328490208464</v>
      </c>
      <c r="D1431" s="83">
        <v>16.389891696750901</v>
      </c>
      <c r="E1431" s="83">
        <v>6.3545150501672243</v>
      </c>
      <c r="F1431" s="183">
        <v>0</v>
      </c>
      <c r="G1431" s="182">
        <v>7.1428571428571423</v>
      </c>
      <c r="H1431" s="11" t="s">
        <v>203</v>
      </c>
      <c r="I1431" s="83">
        <v>11.968897528464316</v>
      </c>
      <c r="J1431" s="131"/>
      <c r="K1431" s="12" t="s">
        <v>230</v>
      </c>
      <c r="L1431" s="85" t="s">
        <v>203</v>
      </c>
      <c r="M1431" s="86">
        <v>7.9696394686907022</v>
      </c>
      <c r="N1431" s="86">
        <v>14.096916299559473</v>
      </c>
      <c r="O1431" s="86">
        <v>11.359404096834265</v>
      </c>
      <c r="P1431" s="86">
        <v>15.140186915887851</v>
      </c>
      <c r="Q1431" s="86">
        <v>14.285714285714285</v>
      </c>
      <c r="R1431" s="86">
        <v>12.072434607645874</v>
      </c>
      <c r="S1431" s="173">
        <v>16.266666666666666</v>
      </c>
      <c r="T1431" s="173">
        <v>12.266666666666666</v>
      </c>
      <c r="U1431" s="86">
        <v>12.450851900393186</v>
      </c>
      <c r="V1431" s="86">
        <v>10.946745562130179</v>
      </c>
      <c r="W1431" s="173">
        <v>12.365591397849462</v>
      </c>
      <c r="X1431" s="86">
        <v>11.959994443672732</v>
      </c>
      <c r="Y1431" s="131"/>
      <c r="Z1431" s="15" t="s">
        <v>230</v>
      </c>
      <c r="AA1431" s="87">
        <v>9.061090610906108</v>
      </c>
      <c r="AB1431" s="87">
        <v>24.9063670411985</v>
      </c>
      <c r="AC1431" s="87">
        <v>11.454484380248573</v>
      </c>
      <c r="AD1431" s="87">
        <v>4.7419804741980469</v>
      </c>
      <c r="AE1431" s="87">
        <v>11.970559644493822</v>
      </c>
      <c r="AF1431" s="131"/>
      <c r="AG1431" s="17" t="s">
        <v>230</v>
      </c>
      <c r="AH1431" s="88">
        <v>9.8595146871008943</v>
      </c>
      <c r="AI1431" s="88">
        <v>14.485696895922093</v>
      </c>
      <c r="AJ1431" s="88">
        <v>11.970559644493822</v>
      </c>
      <c r="AK1431" s="131"/>
      <c r="AL1431" s="19" t="s">
        <v>230</v>
      </c>
      <c r="AM1431" s="89">
        <v>9.4657919400187449</v>
      </c>
      <c r="AN1431" s="89">
        <v>24.549918166939445</v>
      </c>
      <c r="AO1431" s="89">
        <v>10.377358490566039</v>
      </c>
      <c r="AP1431" s="89">
        <v>1.084010840108401</v>
      </c>
      <c r="AQ1431" s="31" t="s">
        <v>203</v>
      </c>
      <c r="AR1431" s="89">
        <v>24.421593830334189</v>
      </c>
      <c r="AS1431" s="89">
        <v>11.968897528464316</v>
      </c>
      <c r="AT1431" s="131"/>
      <c r="AU1431" s="23" t="s">
        <v>230</v>
      </c>
      <c r="AV1431" s="91">
        <v>14.636283961437336</v>
      </c>
      <c r="AW1431" s="91">
        <v>10.7157381049207</v>
      </c>
      <c r="AX1431" s="91">
        <v>11.958333333333334</v>
      </c>
      <c r="AY1431" s="131"/>
      <c r="AZ1431" s="25" t="s">
        <v>230</v>
      </c>
      <c r="BA1431" s="92">
        <v>6.2883435582822083</v>
      </c>
      <c r="BB1431" s="32" t="s">
        <v>203</v>
      </c>
      <c r="BC1431" s="92">
        <v>20.845070422535212</v>
      </c>
      <c r="BD1431" s="92">
        <v>12.73699562469616</v>
      </c>
      <c r="BE1431" s="93" t="s">
        <v>203</v>
      </c>
      <c r="BF1431" s="32" t="s">
        <v>203</v>
      </c>
      <c r="BG1431" s="134">
        <v>3.5128805620608898</v>
      </c>
      <c r="BH1431" s="92">
        <v>11.982782560399889</v>
      </c>
    </row>
    <row r="1432" spans="1:60" s="192" customFormat="1" ht="21" customHeight="1" thickBot="1">
      <c r="A1432" s="193" t="s">
        <v>209</v>
      </c>
      <c r="B1432" s="194">
        <v>32</v>
      </c>
      <c r="C1432" s="194">
        <v>351</v>
      </c>
      <c r="D1432" s="194">
        <v>270</v>
      </c>
      <c r="E1432" s="194">
        <v>53</v>
      </c>
      <c r="F1432" s="194">
        <v>23</v>
      </c>
      <c r="G1432" s="194">
        <v>22</v>
      </c>
      <c r="H1432" s="194">
        <v>6</v>
      </c>
      <c r="I1432" s="194">
        <v>757</v>
      </c>
      <c r="K1432" s="195" t="s">
        <v>209</v>
      </c>
      <c r="L1432" s="196">
        <v>11</v>
      </c>
      <c r="M1432" s="196">
        <v>179</v>
      </c>
      <c r="N1432" s="196">
        <v>106</v>
      </c>
      <c r="O1432" s="196">
        <v>55</v>
      </c>
      <c r="P1432" s="196">
        <v>62</v>
      </c>
      <c r="Q1432" s="196">
        <v>67</v>
      </c>
      <c r="R1432" s="196">
        <v>50</v>
      </c>
      <c r="S1432" s="196">
        <v>39</v>
      </c>
      <c r="T1432" s="196">
        <v>40</v>
      </c>
      <c r="U1432" s="196">
        <v>66</v>
      </c>
      <c r="V1432" s="196">
        <v>62</v>
      </c>
      <c r="W1432" s="196">
        <v>20</v>
      </c>
      <c r="X1432" s="196">
        <v>757</v>
      </c>
      <c r="Z1432" s="197" t="s">
        <v>209</v>
      </c>
      <c r="AA1432" s="198">
        <v>257</v>
      </c>
      <c r="AB1432" s="198">
        <v>60</v>
      </c>
      <c r="AC1432" s="198">
        <v>356</v>
      </c>
      <c r="AD1432" s="198">
        <v>84</v>
      </c>
      <c r="AE1432" s="198">
        <v>757</v>
      </c>
      <c r="AG1432" s="199" t="s">
        <v>209</v>
      </c>
      <c r="AH1432" s="200">
        <v>389</v>
      </c>
      <c r="AI1432" s="200">
        <v>368</v>
      </c>
      <c r="AJ1432" s="200">
        <v>757</v>
      </c>
      <c r="AL1432" s="201" t="s">
        <v>209</v>
      </c>
      <c r="AM1432" s="202">
        <v>464</v>
      </c>
      <c r="AN1432" s="202">
        <v>116</v>
      </c>
      <c r="AO1432" s="202">
        <v>56</v>
      </c>
      <c r="AP1432" s="202">
        <v>65</v>
      </c>
      <c r="AQ1432" s="202">
        <v>6</v>
      </c>
      <c r="AR1432" s="202">
        <v>50</v>
      </c>
      <c r="AS1432" s="202">
        <v>757</v>
      </c>
      <c r="AU1432" s="203" t="s">
        <v>209</v>
      </c>
      <c r="AV1432" s="204">
        <v>211</v>
      </c>
      <c r="AW1432" s="204">
        <v>546</v>
      </c>
      <c r="AX1432" s="204">
        <v>757</v>
      </c>
      <c r="AZ1432" s="205" t="s">
        <v>209</v>
      </c>
      <c r="BA1432" s="206">
        <v>112</v>
      </c>
      <c r="BB1432" s="206">
        <v>14</v>
      </c>
      <c r="BC1432" s="206">
        <v>93</v>
      </c>
      <c r="BD1432" s="206">
        <v>476</v>
      </c>
      <c r="BE1432" s="206">
        <v>17</v>
      </c>
      <c r="BF1432" s="206">
        <v>2</v>
      </c>
      <c r="BG1432" s="206">
        <v>43</v>
      </c>
      <c r="BH1432" s="206">
        <v>757</v>
      </c>
    </row>
    <row r="1433" spans="1:60" ht="15.75" thickTop="1">
      <c r="A1433" s="1" t="s">
        <v>210</v>
      </c>
      <c r="K1433" s="1" t="s">
        <v>210</v>
      </c>
      <c r="Z1433" s="1" t="s">
        <v>210</v>
      </c>
      <c r="AG1433" s="1" t="s">
        <v>210</v>
      </c>
      <c r="AL1433" s="1" t="s">
        <v>210</v>
      </c>
      <c r="AU1433" s="1" t="s">
        <v>210</v>
      </c>
      <c r="AZ1433" s="1" t="s">
        <v>210</v>
      </c>
    </row>
    <row r="1438" spans="1:60" s="82" customFormat="1" ht="24" customHeight="1" thickBot="1">
      <c r="A1438" s="1387" t="s">
        <v>143</v>
      </c>
      <c r="B1438" s="1387"/>
      <c r="C1438" s="1387"/>
      <c r="D1438" s="1387"/>
      <c r="E1438" s="1387"/>
      <c r="F1438" s="1387"/>
      <c r="G1438" s="1387"/>
      <c r="H1438" s="1387"/>
      <c r="I1438" s="1387"/>
      <c r="K1438" s="1370" t="s">
        <v>143</v>
      </c>
      <c r="L1438" s="1370"/>
      <c r="M1438" s="1370"/>
      <c r="N1438" s="1370"/>
      <c r="O1438" s="1370"/>
      <c r="P1438" s="1370"/>
      <c r="Q1438" s="1370"/>
      <c r="R1438" s="1370"/>
      <c r="S1438" s="1370"/>
      <c r="T1438" s="1370"/>
      <c r="U1438" s="1370"/>
      <c r="V1438" s="1370"/>
      <c r="W1438" s="1370"/>
      <c r="X1438" s="1370"/>
      <c r="Z1438" s="1356" t="s">
        <v>143</v>
      </c>
      <c r="AA1438" s="1356"/>
      <c r="AB1438" s="1356"/>
      <c r="AC1438" s="1356"/>
      <c r="AD1438" s="1356"/>
      <c r="AE1438" s="1356"/>
      <c r="AG1438" s="1336" t="s">
        <v>143</v>
      </c>
      <c r="AH1438" s="1336"/>
      <c r="AI1438" s="1336"/>
      <c r="AJ1438" s="1336"/>
      <c r="AL1438" s="1321" t="s">
        <v>143</v>
      </c>
      <c r="AM1438" s="1321"/>
      <c r="AN1438" s="1321"/>
      <c r="AO1438" s="1321"/>
      <c r="AP1438" s="1321"/>
      <c r="AQ1438" s="1321"/>
      <c r="AR1438" s="1321"/>
      <c r="AS1438" s="1321"/>
      <c r="AU1438" s="1301" t="s">
        <v>143</v>
      </c>
      <c r="AV1438" s="1301"/>
      <c r="AW1438" s="1301"/>
      <c r="AX1438" s="1301"/>
      <c r="AZ1438" s="1281" t="s">
        <v>143</v>
      </c>
      <c r="BA1438" s="1281"/>
      <c r="BB1438" s="1281"/>
      <c r="BC1438" s="1281"/>
      <c r="BD1438" s="1281"/>
      <c r="BE1438" s="1281"/>
      <c r="BF1438" s="1281"/>
      <c r="BG1438" s="1281"/>
      <c r="BH1438" s="1281"/>
    </row>
    <row r="1439" spans="1:60" ht="20.100000000000001" customHeight="1" thickTop="1">
      <c r="A1439" s="1388"/>
      <c r="B1439" s="1390" t="s">
        <v>21</v>
      </c>
      <c r="C1439" s="1390"/>
      <c r="D1439" s="1390"/>
      <c r="E1439" s="1390"/>
      <c r="F1439" s="1390"/>
      <c r="G1439" s="1390"/>
      <c r="H1439" s="1390"/>
      <c r="I1439" s="1390" t="s">
        <v>155</v>
      </c>
      <c r="K1439" s="1371"/>
      <c r="L1439" s="1373" t="s">
        <v>156</v>
      </c>
      <c r="M1439" s="1373"/>
      <c r="N1439" s="1373"/>
      <c r="O1439" s="1373"/>
      <c r="P1439" s="1373"/>
      <c r="Q1439" s="1373"/>
      <c r="R1439" s="1373"/>
      <c r="S1439" s="1373"/>
      <c r="T1439" s="1373"/>
      <c r="U1439" s="1373"/>
      <c r="V1439" s="1373"/>
      <c r="W1439" s="1373"/>
      <c r="X1439" s="1373" t="s">
        <v>155</v>
      </c>
      <c r="Z1439" s="1352"/>
      <c r="AA1439" s="1354" t="s">
        <v>157</v>
      </c>
      <c r="AB1439" s="1354"/>
      <c r="AC1439" s="1354"/>
      <c r="AD1439" s="1354"/>
      <c r="AE1439" s="1354" t="s">
        <v>155</v>
      </c>
      <c r="AG1439" s="1337"/>
      <c r="AH1439" s="1339" t="s">
        <v>158</v>
      </c>
      <c r="AI1439" s="1339"/>
      <c r="AJ1439" s="1339" t="s">
        <v>155</v>
      </c>
      <c r="AL1439" s="1322"/>
      <c r="AM1439" s="1324" t="s">
        <v>159</v>
      </c>
      <c r="AN1439" s="1324"/>
      <c r="AO1439" s="1324"/>
      <c r="AP1439" s="1324"/>
      <c r="AQ1439" s="1324"/>
      <c r="AR1439" s="1324"/>
      <c r="AS1439" s="1324" t="s">
        <v>155</v>
      </c>
      <c r="AU1439" s="1302"/>
      <c r="AV1439" s="1304" t="s">
        <v>160</v>
      </c>
      <c r="AW1439" s="1304"/>
      <c r="AX1439" s="1304" t="s">
        <v>155</v>
      </c>
      <c r="AZ1439" s="1282"/>
      <c r="BA1439" s="1284" t="s">
        <v>161</v>
      </c>
      <c r="BB1439" s="1284"/>
      <c r="BC1439" s="1284"/>
      <c r="BD1439" s="1284"/>
      <c r="BE1439" s="1284"/>
      <c r="BF1439" s="1284"/>
      <c r="BG1439" s="1284"/>
      <c r="BH1439" s="1284" t="s">
        <v>155</v>
      </c>
    </row>
    <row r="1440" spans="1:60" ht="51.95" customHeight="1" thickBot="1">
      <c r="A1440" s="1389"/>
      <c r="B1440" s="1167" t="s">
        <v>162</v>
      </c>
      <c r="C1440" s="1166" t="s">
        <v>163</v>
      </c>
      <c r="D1440" s="1166" t="s">
        <v>164</v>
      </c>
      <c r="E1440" s="1166" t="s">
        <v>165</v>
      </c>
      <c r="F1440" s="1167" t="s">
        <v>166</v>
      </c>
      <c r="G1440" s="1167" t="s">
        <v>167</v>
      </c>
      <c r="H1440" s="1166" t="s">
        <v>168</v>
      </c>
      <c r="I1440" s="1391"/>
      <c r="K1440" s="1372"/>
      <c r="L1440" s="1160" t="s">
        <v>169</v>
      </c>
      <c r="M1440" s="1160" t="s">
        <v>170</v>
      </c>
      <c r="N1440" s="1160" t="s">
        <v>171</v>
      </c>
      <c r="O1440" s="1160" t="s">
        <v>172</v>
      </c>
      <c r="P1440" s="1160" t="s">
        <v>173</v>
      </c>
      <c r="Q1440" s="1160" t="s">
        <v>174</v>
      </c>
      <c r="R1440" s="1160" t="s">
        <v>175</v>
      </c>
      <c r="S1440" s="1161" t="s">
        <v>176</v>
      </c>
      <c r="T1440" s="1161" t="s">
        <v>177</v>
      </c>
      <c r="U1440" s="1160" t="s">
        <v>178</v>
      </c>
      <c r="V1440" s="1160" t="s">
        <v>179</v>
      </c>
      <c r="W1440" s="1160" t="s">
        <v>180</v>
      </c>
      <c r="X1440" s="1374"/>
      <c r="Z1440" s="1353"/>
      <c r="AA1440" s="1154" t="s">
        <v>181</v>
      </c>
      <c r="AB1440" s="1154" t="s">
        <v>182</v>
      </c>
      <c r="AC1440" s="1154" t="s">
        <v>183</v>
      </c>
      <c r="AD1440" s="1154" t="s">
        <v>184</v>
      </c>
      <c r="AE1440" s="1355"/>
      <c r="AG1440" s="1338"/>
      <c r="AH1440" s="1149" t="s">
        <v>185</v>
      </c>
      <c r="AI1440" s="1149" t="s">
        <v>186</v>
      </c>
      <c r="AJ1440" s="1340"/>
      <c r="AL1440" s="1323"/>
      <c r="AM1440" s="1144" t="s">
        <v>187</v>
      </c>
      <c r="AN1440" s="1144" t="s">
        <v>188</v>
      </c>
      <c r="AO1440" s="1144" t="s">
        <v>189</v>
      </c>
      <c r="AP1440" s="1144" t="s">
        <v>190</v>
      </c>
      <c r="AQ1440" s="1144" t="s">
        <v>191</v>
      </c>
      <c r="AR1440" s="1145" t="s">
        <v>192</v>
      </c>
      <c r="AS1440" s="1325"/>
      <c r="AU1440" s="1303"/>
      <c r="AV1440" s="1138" t="s">
        <v>193</v>
      </c>
      <c r="AW1440" s="1138" t="s">
        <v>194</v>
      </c>
      <c r="AX1440" s="1305"/>
      <c r="AZ1440" s="1283"/>
      <c r="BA1440" s="1132" t="s">
        <v>195</v>
      </c>
      <c r="BB1440" s="1132" t="s">
        <v>196</v>
      </c>
      <c r="BC1440" s="1132" t="s">
        <v>197</v>
      </c>
      <c r="BD1440" s="1132" t="s">
        <v>198</v>
      </c>
      <c r="BE1440" s="1132" t="s">
        <v>199</v>
      </c>
      <c r="BF1440" s="1132" t="s">
        <v>200</v>
      </c>
      <c r="BG1440" s="1133" t="s">
        <v>201</v>
      </c>
      <c r="BH1440" s="1285"/>
    </row>
    <row r="1441" spans="1:60" s="82" customFormat="1" ht="21" customHeight="1" thickTop="1">
      <c r="A1441" s="2" t="s">
        <v>254</v>
      </c>
      <c r="B1441" s="181">
        <v>72.303921568627445</v>
      </c>
      <c r="C1441" s="94">
        <v>57.834394904458598</v>
      </c>
      <c r="D1441" s="94">
        <v>66.957470010905126</v>
      </c>
      <c r="E1441" s="94">
        <v>67.118644067796609</v>
      </c>
      <c r="F1441" s="181">
        <v>37.190082644628099</v>
      </c>
      <c r="G1441" s="181">
        <v>53.571428571428569</v>
      </c>
      <c r="H1441" s="95" t="s">
        <v>203</v>
      </c>
      <c r="I1441" s="94">
        <v>62.503500420050408</v>
      </c>
      <c r="K1441" s="3" t="s">
        <v>254</v>
      </c>
      <c r="L1441" s="116" t="s">
        <v>203</v>
      </c>
      <c r="M1441" s="96">
        <v>58.941252420916726</v>
      </c>
      <c r="N1441" s="96">
        <v>69.75982532751091</v>
      </c>
      <c r="O1441" s="96">
        <v>48.694029850746269</v>
      </c>
      <c r="P1441" s="96">
        <v>61.308411214953274</v>
      </c>
      <c r="Q1441" s="96">
        <v>47.727272727272727</v>
      </c>
      <c r="R1441" s="96">
        <v>56.539235412474852</v>
      </c>
      <c r="S1441" s="172">
        <v>67.2</v>
      </c>
      <c r="T1441" s="172">
        <v>75.531914893617028</v>
      </c>
      <c r="U1441" s="96">
        <v>78.346456692913392</v>
      </c>
      <c r="V1441" s="96">
        <v>68.242245199409155</v>
      </c>
      <c r="W1441" s="116" t="s">
        <v>203</v>
      </c>
      <c r="X1441" s="96">
        <v>62.527995520716686</v>
      </c>
      <c r="Z1441" s="4" t="s">
        <v>254</v>
      </c>
      <c r="AA1441" s="97">
        <v>69.606234618539787</v>
      </c>
      <c r="AB1441" s="97">
        <v>63.813229571984429</v>
      </c>
      <c r="AC1441" s="97">
        <v>57.205534930813364</v>
      </c>
      <c r="AD1441" s="97">
        <v>58.426966292134829</v>
      </c>
      <c r="AE1441" s="97">
        <v>62.512253185828314</v>
      </c>
      <c r="AG1441" s="5" t="s">
        <v>254</v>
      </c>
      <c r="AH1441" s="98">
        <v>67.894602200051168</v>
      </c>
      <c r="AI1441" s="98">
        <v>56.016084132384783</v>
      </c>
      <c r="AJ1441" s="98">
        <v>62.517502100252031</v>
      </c>
      <c r="AL1441" s="6" t="s">
        <v>254</v>
      </c>
      <c r="AM1441" s="99">
        <v>67.339277334584708</v>
      </c>
      <c r="AN1441" s="99">
        <v>64.436917866215069</v>
      </c>
      <c r="AO1441" s="99">
        <v>59.433962264150942</v>
      </c>
      <c r="AP1441" s="99">
        <v>31.071913161465396</v>
      </c>
      <c r="AQ1441" s="106" t="s">
        <v>203</v>
      </c>
      <c r="AR1441" s="149">
        <v>68</v>
      </c>
      <c r="AS1441" s="99">
        <v>62.512253185828314</v>
      </c>
      <c r="AU1441" s="7" t="s">
        <v>254</v>
      </c>
      <c r="AV1441" s="100">
        <v>59.525939177101975</v>
      </c>
      <c r="AW1441" s="100">
        <v>63.880962087240114</v>
      </c>
      <c r="AX1441" s="100">
        <v>62.517502100252031</v>
      </c>
      <c r="AZ1441" s="8" t="s">
        <v>254</v>
      </c>
      <c r="BA1441" s="101">
        <v>73.236196319018404</v>
      </c>
      <c r="BB1441" s="102" t="s">
        <v>203</v>
      </c>
      <c r="BC1441" s="101">
        <v>68.516746411483254</v>
      </c>
      <c r="BD1441" s="101">
        <v>57.668711656441715</v>
      </c>
      <c r="BE1441" s="102" t="s">
        <v>203</v>
      </c>
      <c r="BF1441" s="102" t="s">
        <v>203</v>
      </c>
      <c r="BG1441" s="133">
        <v>54.225352112676063</v>
      </c>
      <c r="BH1441" s="101">
        <v>62.512253185828314</v>
      </c>
    </row>
    <row r="1442" spans="1:60" s="82" customFormat="1" ht="21" customHeight="1">
      <c r="A1442" s="9" t="s">
        <v>255</v>
      </c>
      <c r="B1442" s="182">
        <v>27.696078431372552</v>
      </c>
      <c r="C1442" s="83">
        <v>42.165605095541402</v>
      </c>
      <c r="D1442" s="83">
        <v>33.042529989094874</v>
      </c>
      <c r="E1442" s="83">
        <v>32.881355932203391</v>
      </c>
      <c r="F1442" s="182">
        <v>62.809917355371901</v>
      </c>
      <c r="G1442" s="182">
        <v>46.428571428571431</v>
      </c>
      <c r="H1442" s="84" t="s">
        <v>203</v>
      </c>
      <c r="I1442" s="83">
        <v>37.496499579949592</v>
      </c>
      <c r="J1442" s="131"/>
      <c r="K1442" s="12" t="s">
        <v>255</v>
      </c>
      <c r="L1442" s="85" t="s">
        <v>203</v>
      </c>
      <c r="M1442" s="86">
        <v>41.058747579083274</v>
      </c>
      <c r="N1442" s="86">
        <v>30.240174672489083</v>
      </c>
      <c r="O1442" s="86">
        <v>51.305970149253731</v>
      </c>
      <c r="P1442" s="86">
        <v>38.691588785046726</v>
      </c>
      <c r="Q1442" s="86">
        <v>52.272727272727273</v>
      </c>
      <c r="R1442" s="86">
        <v>43.460764587525155</v>
      </c>
      <c r="S1442" s="173">
        <v>32.800000000000004</v>
      </c>
      <c r="T1442" s="173">
        <v>24.468085106382979</v>
      </c>
      <c r="U1442" s="86">
        <v>21.653543307086615</v>
      </c>
      <c r="V1442" s="86">
        <v>31.757754800590842</v>
      </c>
      <c r="W1442" s="85" t="s">
        <v>203</v>
      </c>
      <c r="X1442" s="86">
        <v>37.472004479283314</v>
      </c>
      <c r="Y1442" s="131"/>
      <c r="Z1442" s="15" t="s">
        <v>255</v>
      </c>
      <c r="AA1442" s="87">
        <v>30.393765381460213</v>
      </c>
      <c r="AB1442" s="87">
        <v>36.186770428015564</v>
      </c>
      <c r="AC1442" s="87">
        <v>42.794465069186636</v>
      </c>
      <c r="AD1442" s="87">
        <v>41.573033707865171</v>
      </c>
      <c r="AE1442" s="87">
        <v>37.487746814171686</v>
      </c>
      <c r="AF1442" s="131"/>
      <c r="AG1442" s="17" t="s">
        <v>255</v>
      </c>
      <c r="AH1442" s="88">
        <v>32.10539779994884</v>
      </c>
      <c r="AI1442" s="88">
        <v>43.983915867615217</v>
      </c>
      <c r="AJ1442" s="88">
        <v>37.482497899747969</v>
      </c>
      <c r="AK1442" s="131"/>
      <c r="AL1442" s="19" t="s">
        <v>255</v>
      </c>
      <c r="AM1442" s="89">
        <v>32.6607226654153</v>
      </c>
      <c r="AN1442" s="89">
        <v>35.563082133784931</v>
      </c>
      <c r="AO1442" s="89">
        <v>40.566037735849058</v>
      </c>
      <c r="AP1442" s="89">
        <v>68.928086838534597</v>
      </c>
      <c r="AQ1442" s="90" t="s">
        <v>203</v>
      </c>
      <c r="AR1442" s="150">
        <v>32</v>
      </c>
      <c r="AS1442" s="89">
        <v>37.487746814171686</v>
      </c>
      <c r="AT1442" s="131"/>
      <c r="AU1442" s="23" t="s">
        <v>255</v>
      </c>
      <c r="AV1442" s="91">
        <v>40.474060822898032</v>
      </c>
      <c r="AW1442" s="91">
        <v>36.119037912759886</v>
      </c>
      <c r="AX1442" s="91">
        <v>37.482497899747969</v>
      </c>
      <c r="AY1442" s="131"/>
      <c r="AZ1442" s="25" t="s">
        <v>255</v>
      </c>
      <c r="BA1442" s="92">
        <v>26.763803680981596</v>
      </c>
      <c r="BB1442" s="93" t="s">
        <v>203</v>
      </c>
      <c r="BC1442" s="92">
        <v>31.483253588516746</v>
      </c>
      <c r="BD1442" s="92">
        <v>42.331288343558285</v>
      </c>
      <c r="BE1442" s="93" t="s">
        <v>203</v>
      </c>
      <c r="BF1442" s="32" t="s">
        <v>203</v>
      </c>
      <c r="BG1442" s="134">
        <v>45.774647887323944</v>
      </c>
      <c r="BH1442" s="92">
        <v>37.487746814171686</v>
      </c>
    </row>
    <row r="1443" spans="1:60" s="192" customFormat="1" ht="21" customHeight="1" thickBot="1">
      <c r="A1443" s="193" t="s">
        <v>209</v>
      </c>
      <c r="B1443" s="194">
        <v>31</v>
      </c>
      <c r="C1443" s="194">
        <v>349</v>
      </c>
      <c r="D1443" s="194">
        <v>269</v>
      </c>
      <c r="E1443" s="194">
        <v>52</v>
      </c>
      <c r="F1443" s="194">
        <v>23</v>
      </c>
      <c r="G1443" s="194">
        <v>22</v>
      </c>
      <c r="H1443" s="194">
        <v>6</v>
      </c>
      <c r="I1443" s="194">
        <v>752</v>
      </c>
      <c r="K1443" s="195" t="s">
        <v>209</v>
      </c>
      <c r="L1443" s="196">
        <v>11</v>
      </c>
      <c r="M1443" s="196">
        <v>176</v>
      </c>
      <c r="N1443" s="196">
        <v>107</v>
      </c>
      <c r="O1443" s="196">
        <v>55</v>
      </c>
      <c r="P1443" s="196">
        <v>62</v>
      </c>
      <c r="Q1443" s="196">
        <v>65</v>
      </c>
      <c r="R1443" s="196">
        <v>50</v>
      </c>
      <c r="S1443" s="196">
        <v>39</v>
      </c>
      <c r="T1443" s="196">
        <v>40</v>
      </c>
      <c r="U1443" s="196">
        <v>66</v>
      </c>
      <c r="V1443" s="196">
        <v>62</v>
      </c>
      <c r="W1443" s="196">
        <v>19</v>
      </c>
      <c r="X1443" s="196">
        <v>752</v>
      </c>
      <c r="Z1443" s="197" t="s">
        <v>209</v>
      </c>
      <c r="AA1443" s="198">
        <v>257</v>
      </c>
      <c r="AB1443" s="198">
        <v>58</v>
      </c>
      <c r="AC1443" s="198">
        <v>354</v>
      </c>
      <c r="AD1443" s="198">
        <v>83</v>
      </c>
      <c r="AE1443" s="198">
        <v>752</v>
      </c>
      <c r="AG1443" s="199" t="s">
        <v>209</v>
      </c>
      <c r="AH1443" s="200">
        <v>388</v>
      </c>
      <c r="AI1443" s="200">
        <v>364</v>
      </c>
      <c r="AJ1443" s="200">
        <v>752</v>
      </c>
      <c r="AL1443" s="201" t="s">
        <v>209</v>
      </c>
      <c r="AM1443" s="202">
        <v>463</v>
      </c>
      <c r="AN1443" s="202">
        <v>114</v>
      </c>
      <c r="AO1443" s="202">
        <v>56</v>
      </c>
      <c r="AP1443" s="202">
        <v>65</v>
      </c>
      <c r="AQ1443" s="202">
        <v>6</v>
      </c>
      <c r="AR1443" s="202">
        <v>48</v>
      </c>
      <c r="AS1443" s="202">
        <v>752</v>
      </c>
      <c r="AU1443" s="203" t="s">
        <v>209</v>
      </c>
      <c r="AV1443" s="204">
        <v>208</v>
      </c>
      <c r="AW1443" s="204">
        <v>544</v>
      </c>
      <c r="AX1443" s="204">
        <v>752</v>
      </c>
      <c r="AZ1443" s="205" t="s">
        <v>209</v>
      </c>
      <c r="BA1443" s="206">
        <v>112</v>
      </c>
      <c r="BB1443" s="206">
        <v>14</v>
      </c>
      <c r="BC1443" s="206">
        <v>92</v>
      </c>
      <c r="BD1443" s="206">
        <v>472</v>
      </c>
      <c r="BE1443" s="206">
        <v>17</v>
      </c>
      <c r="BF1443" s="206">
        <v>2</v>
      </c>
      <c r="BG1443" s="206">
        <v>43</v>
      </c>
      <c r="BH1443" s="206">
        <v>752</v>
      </c>
    </row>
    <row r="1444" spans="1:60" ht="15.75" thickTop="1">
      <c r="A1444" s="1" t="s">
        <v>210</v>
      </c>
      <c r="K1444" s="1" t="s">
        <v>210</v>
      </c>
      <c r="Z1444" s="1" t="s">
        <v>210</v>
      </c>
      <c r="AG1444" s="1" t="s">
        <v>210</v>
      </c>
      <c r="AL1444" s="1" t="s">
        <v>210</v>
      </c>
      <c r="AU1444" s="1" t="s">
        <v>210</v>
      </c>
      <c r="AZ1444" s="1" t="s">
        <v>210</v>
      </c>
    </row>
    <row r="1449" spans="1:60" s="82" customFormat="1" ht="24" customHeight="1" thickBot="1">
      <c r="A1449" s="1387" t="s">
        <v>144</v>
      </c>
      <c r="B1449" s="1387"/>
      <c r="C1449" s="1387"/>
      <c r="D1449" s="1387"/>
      <c r="E1449" s="1387"/>
      <c r="F1449" s="1387"/>
      <c r="G1449" s="1387"/>
      <c r="H1449" s="1387"/>
      <c r="I1449" s="1387"/>
      <c r="K1449" s="1370" t="s">
        <v>144</v>
      </c>
      <c r="L1449" s="1370"/>
      <c r="M1449" s="1370"/>
      <c r="N1449" s="1370"/>
      <c r="O1449" s="1370"/>
      <c r="P1449" s="1370"/>
      <c r="Q1449" s="1370"/>
      <c r="R1449" s="1370"/>
      <c r="S1449" s="1370"/>
      <c r="T1449" s="1370"/>
      <c r="U1449" s="1370"/>
      <c r="V1449" s="1370"/>
      <c r="W1449" s="1370"/>
      <c r="X1449" s="1370"/>
      <c r="Z1449" s="1356" t="s">
        <v>144</v>
      </c>
      <c r="AA1449" s="1356"/>
      <c r="AB1449" s="1356"/>
      <c r="AC1449" s="1356"/>
      <c r="AD1449" s="1356"/>
      <c r="AE1449" s="1356"/>
      <c r="AG1449" s="1336" t="s">
        <v>144</v>
      </c>
      <c r="AH1449" s="1336"/>
      <c r="AI1449" s="1336"/>
      <c r="AJ1449" s="1336"/>
      <c r="AL1449" s="1321" t="s">
        <v>144</v>
      </c>
      <c r="AM1449" s="1321"/>
      <c r="AN1449" s="1321"/>
      <c r="AO1449" s="1321"/>
      <c r="AP1449" s="1321"/>
      <c r="AQ1449" s="1321"/>
      <c r="AR1449" s="1321"/>
      <c r="AS1449" s="1321"/>
      <c r="AU1449" s="1301" t="s">
        <v>144</v>
      </c>
      <c r="AV1449" s="1301"/>
      <c r="AW1449" s="1301"/>
      <c r="AX1449" s="1301"/>
      <c r="AZ1449" s="1281" t="s">
        <v>144</v>
      </c>
      <c r="BA1449" s="1281"/>
      <c r="BB1449" s="1281"/>
      <c r="BC1449" s="1281"/>
      <c r="BD1449" s="1281"/>
      <c r="BE1449" s="1281"/>
      <c r="BF1449" s="1281"/>
      <c r="BG1449" s="1281"/>
      <c r="BH1449" s="1281"/>
    </row>
    <row r="1450" spans="1:60" ht="20.100000000000001" customHeight="1" thickTop="1">
      <c r="A1450" s="1388"/>
      <c r="B1450" s="1390" t="s">
        <v>21</v>
      </c>
      <c r="C1450" s="1390"/>
      <c r="D1450" s="1390"/>
      <c r="E1450" s="1390"/>
      <c r="F1450" s="1390"/>
      <c r="G1450" s="1390"/>
      <c r="H1450" s="1390"/>
      <c r="I1450" s="1390" t="s">
        <v>155</v>
      </c>
      <c r="K1450" s="1371"/>
      <c r="L1450" s="1373" t="s">
        <v>156</v>
      </c>
      <c r="M1450" s="1373"/>
      <c r="N1450" s="1373"/>
      <c r="O1450" s="1373"/>
      <c r="P1450" s="1373"/>
      <c r="Q1450" s="1373"/>
      <c r="R1450" s="1373"/>
      <c r="S1450" s="1373"/>
      <c r="T1450" s="1373"/>
      <c r="U1450" s="1373"/>
      <c r="V1450" s="1373"/>
      <c r="W1450" s="1373"/>
      <c r="X1450" s="1373" t="s">
        <v>155</v>
      </c>
      <c r="Z1450" s="1352"/>
      <c r="AA1450" s="1354" t="s">
        <v>157</v>
      </c>
      <c r="AB1450" s="1354"/>
      <c r="AC1450" s="1354"/>
      <c r="AD1450" s="1354"/>
      <c r="AE1450" s="1354" t="s">
        <v>155</v>
      </c>
      <c r="AG1450" s="1337"/>
      <c r="AH1450" s="1339" t="s">
        <v>158</v>
      </c>
      <c r="AI1450" s="1339"/>
      <c r="AJ1450" s="1339" t="s">
        <v>155</v>
      </c>
      <c r="AL1450" s="1322"/>
      <c r="AM1450" s="1324" t="s">
        <v>159</v>
      </c>
      <c r="AN1450" s="1324"/>
      <c r="AO1450" s="1324"/>
      <c r="AP1450" s="1324"/>
      <c r="AQ1450" s="1324"/>
      <c r="AR1450" s="1324"/>
      <c r="AS1450" s="1324" t="s">
        <v>155</v>
      </c>
      <c r="AU1450" s="1302"/>
      <c r="AV1450" s="1304" t="s">
        <v>160</v>
      </c>
      <c r="AW1450" s="1304"/>
      <c r="AX1450" s="1304" t="s">
        <v>155</v>
      </c>
      <c r="AZ1450" s="1282"/>
      <c r="BA1450" s="1284" t="s">
        <v>161</v>
      </c>
      <c r="BB1450" s="1284"/>
      <c r="BC1450" s="1284"/>
      <c r="BD1450" s="1284"/>
      <c r="BE1450" s="1284"/>
      <c r="BF1450" s="1284"/>
      <c r="BG1450" s="1284"/>
      <c r="BH1450" s="1284" t="s">
        <v>155</v>
      </c>
    </row>
    <row r="1451" spans="1:60" ht="51.95" customHeight="1" thickBot="1">
      <c r="A1451" s="1389"/>
      <c r="B1451" s="1167" t="s">
        <v>162</v>
      </c>
      <c r="C1451" s="1166" t="s">
        <v>163</v>
      </c>
      <c r="D1451" s="1166" t="s">
        <v>164</v>
      </c>
      <c r="E1451" s="1166" t="s">
        <v>165</v>
      </c>
      <c r="F1451" s="1167" t="s">
        <v>166</v>
      </c>
      <c r="G1451" s="1167" t="s">
        <v>167</v>
      </c>
      <c r="H1451" s="1166" t="s">
        <v>168</v>
      </c>
      <c r="I1451" s="1391"/>
      <c r="K1451" s="1372"/>
      <c r="L1451" s="1160" t="s">
        <v>169</v>
      </c>
      <c r="M1451" s="1160" t="s">
        <v>170</v>
      </c>
      <c r="N1451" s="1160" t="s">
        <v>171</v>
      </c>
      <c r="O1451" s="1160" t="s">
        <v>172</v>
      </c>
      <c r="P1451" s="1160" t="s">
        <v>173</v>
      </c>
      <c r="Q1451" s="1160" t="s">
        <v>174</v>
      </c>
      <c r="R1451" s="1160" t="s">
        <v>175</v>
      </c>
      <c r="S1451" s="1161" t="s">
        <v>176</v>
      </c>
      <c r="T1451" s="1161" t="s">
        <v>177</v>
      </c>
      <c r="U1451" s="1160" t="s">
        <v>178</v>
      </c>
      <c r="V1451" s="1160" t="s">
        <v>179</v>
      </c>
      <c r="W1451" s="1161" t="s">
        <v>180</v>
      </c>
      <c r="X1451" s="1374"/>
      <c r="Z1451" s="1353"/>
      <c r="AA1451" s="1154" t="s">
        <v>181</v>
      </c>
      <c r="AB1451" s="1154" t="s">
        <v>182</v>
      </c>
      <c r="AC1451" s="1154" t="s">
        <v>183</v>
      </c>
      <c r="AD1451" s="1154" t="s">
        <v>184</v>
      </c>
      <c r="AE1451" s="1355"/>
      <c r="AG1451" s="1338"/>
      <c r="AH1451" s="1149" t="s">
        <v>185</v>
      </c>
      <c r="AI1451" s="1149" t="s">
        <v>186</v>
      </c>
      <c r="AJ1451" s="1340"/>
      <c r="AL1451" s="1323"/>
      <c r="AM1451" s="1144" t="s">
        <v>187</v>
      </c>
      <c r="AN1451" s="1144" t="s">
        <v>188</v>
      </c>
      <c r="AO1451" s="1144" t="s">
        <v>189</v>
      </c>
      <c r="AP1451" s="1144" t="s">
        <v>190</v>
      </c>
      <c r="AQ1451" s="1144" t="s">
        <v>191</v>
      </c>
      <c r="AR1451" s="1145" t="s">
        <v>192</v>
      </c>
      <c r="AS1451" s="1325"/>
      <c r="AU1451" s="1303"/>
      <c r="AV1451" s="1138" t="s">
        <v>193</v>
      </c>
      <c r="AW1451" s="1138" t="s">
        <v>194</v>
      </c>
      <c r="AX1451" s="1305"/>
      <c r="AZ1451" s="1283"/>
      <c r="BA1451" s="1132" t="s">
        <v>195</v>
      </c>
      <c r="BB1451" s="1132" t="s">
        <v>196</v>
      </c>
      <c r="BC1451" s="1132" t="s">
        <v>197</v>
      </c>
      <c r="BD1451" s="1132" t="s">
        <v>198</v>
      </c>
      <c r="BE1451" s="1132" t="s">
        <v>199</v>
      </c>
      <c r="BF1451" s="1132" t="s">
        <v>200</v>
      </c>
      <c r="BG1451" s="1133" t="s">
        <v>201</v>
      </c>
      <c r="BH1451" s="1285"/>
    </row>
    <row r="1452" spans="1:60" s="82" customFormat="1" ht="21" customHeight="1" thickTop="1">
      <c r="A1452" s="2" t="s">
        <v>254</v>
      </c>
      <c r="B1452" s="181">
        <v>14.698795180722893</v>
      </c>
      <c r="C1452" s="94">
        <v>6.9172457359444088</v>
      </c>
      <c r="D1452" s="94">
        <v>20.15982564475118</v>
      </c>
      <c r="E1452" s="94">
        <v>26.800670016750416</v>
      </c>
      <c r="F1452" s="181">
        <v>23.140495867768596</v>
      </c>
      <c r="G1452" s="181">
        <v>33.928571428571431</v>
      </c>
      <c r="H1452" s="65" t="s">
        <v>203</v>
      </c>
      <c r="I1452" s="94">
        <v>14.50445434298441</v>
      </c>
      <c r="K1452" s="3" t="s">
        <v>254</v>
      </c>
      <c r="L1452" s="116" t="s">
        <v>203</v>
      </c>
      <c r="M1452" s="96">
        <v>8.1373172282263191</v>
      </c>
      <c r="N1452" s="96">
        <v>13.989071038251366</v>
      </c>
      <c r="O1452" s="96">
        <v>11.567164179104477</v>
      </c>
      <c r="P1452" s="96">
        <v>3.8022813688212929</v>
      </c>
      <c r="Q1452" s="96">
        <v>16.076696165191741</v>
      </c>
      <c r="R1452" s="96">
        <v>19.919517102615693</v>
      </c>
      <c r="S1452" s="172">
        <v>14.171122994652407</v>
      </c>
      <c r="T1452" s="172">
        <v>18.832891246684351</v>
      </c>
      <c r="U1452" s="96">
        <v>13.499344692005241</v>
      </c>
      <c r="V1452" s="96">
        <v>33.333333333333329</v>
      </c>
      <c r="W1452" s="172">
        <v>20.74468085106383</v>
      </c>
      <c r="X1452" s="96">
        <v>14.514333426106319</v>
      </c>
      <c r="Z1452" s="4" t="s">
        <v>254</v>
      </c>
      <c r="AA1452" s="97">
        <v>14.362360709863806</v>
      </c>
      <c r="AB1452" s="97">
        <v>14.967259120673527</v>
      </c>
      <c r="AC1452" s="97">
        <v>11.656029559959691</v>
      </c>
      <c r="AD1452" s="97">
        <v>26.220362622036262</v>
      </c>
      <c r="AE1452" s="97">
        <v>14.514333426106319</v>
      </c>
      <c r="AG1452" s="5" t="s">
        <v>254</v>
      </c>
      <c r="AH1452" s="98">
        <v>17.07192219093934</v>
      </c>
      <c r="AI1452" s="98">
        <v>11.443393347574</v>
      </c>
      <c r="AJ1452" s="98">
        <v>14.50445434298441</v>
      </c>
      <c r="AL1452" s="6" t="s">
        <v>254</v>
      </c>
      <c r="AM1452" s="99">
        <v>14.131455399061032</v>
      </c>
      <c r="AN1452" s="99">
        <v>8.4357084357084364</v>
      </c>
      <c r="AO1452" s="99">
        <v>5.2830188679245289</v>
      </c>
      <c r="AP1452" s="99">
        <v>36.449864498644985</v>
      </c>
      <c r="AQ1452" s="60" t="s">
        <v>203</v>
      </c>
      <c r="AR1452" s="149">
        <v>10.263157894736842</v>
      </c>
      <c r="AS1452" s="99">
        <v>14.49053452115813</v>
      </c>
      <c r="AU1452" s="7" t="s">
        <v>254</v>
      </c>
      <c r="AV1452" s="100">
        <v>13.72635283765948</v>
      </c>
      <c r="AW1452" s="100">
        <v>14.861563517915311</v>
      </c>
      <c r="AX1452" s="100">
        <v>14.502435629784271</v>
      </c>
      <c r="AZ1452" s="8" t="s">
        <v>254</v>
      </c>
      <c r="BA1452" s="101">
        <v>15.817901234567902</v>
      </c>
      <c r="BB1452" s="102" t="s">
        <v>203</v>
      </c>
      <c r="BC1452" s="101">
        <v>20.657276995305164</v>
      </c>
      <c r="BD1452" s="101">
        <v>12.20223626640739</v>
      </c>
      <c r="BE1452" s="102" t="s">
        <v>203</v>
      </c>
      <c r="BF1452" s="102" t="s">
        <v>203</v>
      </c>
      <c r="BG1452" s="133">
        <v>8.8095238095238102</v>
      </c>
      <c r="BH1452" s="101">
        <v>14.500417478430281</v>
      </c>
    </row>
    <row r="1453" spans="1:60" s="82" customFormat="1" ht="21" customHeight="1">
      <c r="A1453" s="9" t="s">
        <v>255</v>
      </c>
      <c r="B1453" s="182">
        <v>85.301204819277103</v>
      </c>
      <c r="C1453" s="83">
        <v>87.934301958307017</v>
      </c>
      <c r="D1453" s="83">
        <v>74.100980748274608</v>
      </c>
      <c r="E1453" s="83">
        <v>70.016750418760466</v>
      </c>
      <c r="F1453" s="182">
        <v>76.859504132231407</v>
      </c>
      <c r="G1453" s="182">
        <v>62.5</v>
      </c>
      <c r="H1453" s="84" t="s">
        <v>203</v>
      </c>
      <c r="I1453" s="83">
        <v>80.609688195991097</v>
      </c>
      <c r="K1453" s="12" t="s">
        <v>255</v>
      </c>
      <c r="L1453" s="85" t="s">
        <v>203</v>
      </c>
      <c r="M1453" s="86">
        <v>87.476160203432926</v>
      </c>
      <c r="N1453" s="86">
        <v>79.125683060109282</v>
      </c>
      <c r="O1453" s="86">
        <v>85.820895522388057</v>
      </c>
      <c r="P1453" s="86">
        <v>87.452471482889734</v>
      </c>
      <c r="Q1453" s="86">
        <v>81.56342182890856</v>
      </c>
      <c r="R1453" s="86">
        <v>77.062374245472839</v>
      </c>
      <c r="S1453" s="173">
        <v>82.085561497326196</v>
      </c>
      <c r="T1453" s="173">
        <v>78.779840848806373</v>
      </c>
      <c r="U1453" s="86">
        <v>78.899082568807344</v>
      </c>
      <c r="V1453" s="86">
        <v>60.766961651917406</v>
      </c>
      <c r="W1453" s="173">
        <v>75.531914893617028</v>
      </c>
      <c r="X1453" s="86">
        <v>80.60116893960479</v>
      </c>
      <c r="Z1453" s="15" t="s">
        <v>255</v>
      </c>
      <c r="AA1453" s="87">
        <v>80.685101114321085</v>
      </c>
      <c r="AB1453" s="87">
        <v>79.794200187090738</v>
      </c>
      <c r="AC1453" s="87">
        <v>83.070204904266049</v>
      </c>
      <c r="AD1453" s="87">
        <v>71.269177126917711</v>
      </c>
      <c r="AE1453" s="87">
        <v>80.60116893960479</v>
      </c>
      <c r="AG1453" s="17" t="s">
        <v>255</v>
      </c>
      <c r="AH1453" s="88">
        <v>78.704888661377012</v>
      </c>
      <c r="AI1453" s="88">
        <v>82.880683552029296</v>
      </c>
      <c r="AJ1453" s="88">
        <v>80.609688195991097</v>
      </c>
      <c r="AL1453" s="19" t="s">
        <v>255</v>
      </c>
      <c r="AM1453" s="89">
        <v>81.220657276995297</v>
      </c>
      <c r="AN1453" s="89">
        <v>83.210483210483204</v>
      </c>
      <c r="AO1453" s="89">
        <v>93.396226415094347</v>
      </c>
      <c r="AP1453" s="89">
        <v>60.433604336043359</v>
      </c>
      <c r="AQ1453" s="90" t="s">
        <v>203</v>
      </c>
      <c r="AR1453" s="150">
        <v>83.94736842105263</v>
      </c>
      <c r="AS1453" s="89">
        <v>80.609688195991097</v>
      </c>
      <c r="AU1453" s="23" t="s">
        <v>255</v>
      </c>
      <c r="AV1453" s="91">
        <v>82.314122305323352</v>
      </c>
      <c r="AW1453" s="91">
        <v>79.804560260586328</v>
      </c>
      <c r="AX1453" s="91">
        <v>80.59846903270703</v>
      </c>
      <c r="AZ1453" s="25" t="s">
        <v>255</v>
      </c>
      <c r="BA1453" s="92">
        <v>79.938271604938265</v>
      </c>
      <c r="BB1453" s="93" t="s">
        <v>203</v>
      </c>
      <c r="BC1453" s="92">
        <v>73.333333333333329</v>
      </c>
      <c r="BD1453" s="92">
        <v>82.620320855614978</v>
      </c>
      <c r="BE1453" s="93" t="s">
        <v>203</v>
      </c>
      <c r="BF1453" s="93" t="s">
        <v>203</v>
      </c>
      <c r="BG1453" s="134">
        <v>86.428571428571431</v>
      </c>
      <c r="BH1453" s="92">
        <v>80.60116893960479</v>
      </c>
    </row>
    <row r="1454" spans="1:60" s="82" customFormat="1" ht="21" customHeight="1">
      <c r="A1454" s="9" t="s">
        <v>230</v>
      </c>
      <c r="B1454" s="183">
        <v>0</v>
      </c>
      <c r="C1454" s="83">
        <v>5.1484523057485783</v>
      </c>
      <c r="D1454" s="83">
        <v>5.7391936069742098</v>
      </c>
      <c r="E1454" s="83">
        <v>3.1825795644891124</v>
      </c>
      <c r="F1454" s="183">
        <v>0</v>
      </c>
      <c r="G1454" s="182">
        <v>3.5714285714285712</v>
      </c>
      <c r="H1454" s="84" t="s">
        <v>203</v>
      </c>
      <c r="I1454" s="83">
        <v>4.8858574610244991</v>
      </c>
      <c r="J1454" s="131"/>
      <c r="K1454" s="12" t="s">
        <v>230</v>
      </c>
      <c r="L1454" s="29" t="s">
        <v>203</v>
      </c>
      <c r="M1454" s="86">
        <v>4.3865225683407507</v>
      </c>
      <c r="N1454" s="86">
        <v>6.8852459016393448</v>
      </c>
      <c r="O1454" s="86">
        <v>2.6119402985074625</v>
      </c>
      <c r="P1454" s="86">
        <v>8.7452471482889731</v>
      </c>
      <c r="Q1454" s="86">
        <v>2.359882005899705</v>
      </c>
      <c r="R1454" s="86">
        <v>3.0181086519114686</v>
      </c>
      <c r="S1454" s="173">
        <v>3.7433155080213902</v>
      </c>
      <c r="T1454" s="173">
        <v>2.3872679045092835</v>
      </c>
      <c r="U1454" s="86">
        <v>7.6015727391874179</v>
      </c>
      <c r="V1454" s="86">
        <v>5.8997050147492622</v>
      </c>
      <c r="W1454" s="173">
        <v>3.7234042553191489</v>
      </c>
      <c r="X1454" s="86">
        <v>4.8844976342888948</v>
      </c>
      <c r="Y1454" s="131"/>
      <c r="Z1454" s="15" t="s">
        <v>230</v>
      </c>
      <c r="AA1454" s="87">
        <v>4.9525381758151052</v>
      </c>
      <c r="AB1454" s="87">
        <v>5.2385406922357349</v>
      </c>
      <c r="AC1454" s="87">
        <v>5.2737655357742694</v>
      </c>
      <c r="AD1454" s="87">
        <v>2.510460251046025</v>
      </c>
      <c r="AE1454" s="87">
        <v>4.8844976342888948</v>
      </c>
      <c r="AF1454" s="131"/>
      <c r="AG1454" s="17" t="s">
        <v>230</v>
      </c>
      <c r="AH1454" s="88">
        <v>4.2231891476836445</v>
      </c>
      <c r="AI1454" s="88">
        <v>5.6759231003967043</v>
      </c>
      <c r="AJ1454" s="88">
        <v>4.8858574610244991</v>
      </c>
      <c r="AK1454" s="131"/>
      <c r="AL1454" s="19" t="s">
        <v>230</v>
      </c>
      <c r="AM1454" s="89">
        <v>4.647887323943662</v>
      </c>
      <c r="AN1454" s="89">
        <v>8.3538083538083541</v>
      </c>
      <c r="AO1454" s="89">
        <v>1.3207547169811322</v>
      </c>
      <c r="AP1454" s="89">
        <v>3.116531165311653</v>
      </c>
      <c r="AQ1454" s="31" t="s">
        <v>203</v>
      </c>
      <c r="AR1454" s="150">
        <v>5.7894736842105265</v>
      </c>
      <c r="AS1454" s="89">
        <v>4.8997772828507795</v>
      </c>
      <c r="AT1454" s="131"/>
      <c r="AU1454" s="23" t="s">
        <v>230</v>
      </c>
      <c r="AV1454" s="91">
        <v>3.9595248570171577</v>
      </c>
      <c r="AW1454" s="91">
        <v>5.3338762214983717</v>
      </c>
      <c r="AX1454" s="91">
        <v>4.8990953375086983</v>
      </c>
      <c r="AY1454" s="131"/>
      <c r="AZ1454" s="25" t="s">
        <v>230</v>
      </c>
      <c r="BA1454" s="92">
        <v>4.2438271604938276</v>
      </c>
      <c r="BB1454" s="32" t="s">
        <v>203</v>
      </c>
      <c r="BC1454" s="92">
        <v>6.009389671361502</v>
      </c>
      <c r="BD1454" s="92">
        <v>5.1774428779776374</v>
      </c>
      <c r="BE1454" s="32" t="s">
        <v>203</v>
      </c>
      <c r="BF1454" s="32" t="s">
        <v>203</v>
      </c>
      <c r="BG1454" s="134">
        <v>4.7619047619047619</v>
      </c>
      <c r="BH1454" s="92">
        <v>4.8984135819649319</v>
      </c>
    </row>
    <row r="1455" spans="1:60" s="192" customFormat="1" ht="21" customHeight="1" thickBot="1">
      <c r="A1455" s="193" t="s">
        <v>209</v>
      </c>
      <c r="B1455" s="194">
        <v>32</v>
      </c>
      <c r="C1455" s="194">
        <v>351</v>
      </c>
      <c r="D1455" s="194">
        <v>268</v>
      </c>
      <c r="E1455" s="194">
        <v>53</v>
      </c>
      <c r="F1455" s="194">
        <v>23</v>
      </c>
      <c r="G1455" s="194">
        <v>22</v>
      </c>
      <c r="H1455" s="194">
        <v>6</v>
      </c>
      <c r="I1455" s="194">
        <v>755</v>
      </c>
      <c r="K1455" s="195" t="s">
        <v>209</v>
      </c>
      <c r="L1455" s="196">
        <v>11</v>
      </c>
      <c r="M1455" s="196">
        <v>178</v>
      </c>
      <c r="N1455" s="196">
        <v>107</v>
      </c>
      <c r="O1455" s="196">
        <v>55</v>
      </c>
      <c r="P1455" s="196">
        <v>61</v>
      </c>
      <c r="Q1455" s="196">
        <v>66</v>
      </c>
      <c r="R1455" s="196">
        <v>50</v>
      </c>
      <c r="S1455" s="196">
        <v>39</v>
      </c>
      <c r="T1455" s="196">
        <v>40</v>
      </c>
      <c r="U1455" s="196">
        <v>66</v>
      </c>
      <c r="V1455" s="196">
        <v>62</v>
      </c>
      <c r="W1455" s="196">
        <v>20</v>
      </c>
      <c r="X1455" s="196">
        <v>755</v>
      </c>
      <c r="Z1455" s="197" t="s">
        <v>209</v>
      </c>
      <c r="AA1455" s="198">
        <v>255</v>
      </c>
      <c r="AB1455" s="198">
        <v>60</v>
      </c>
      <c r="AC1455" s="198">
        <v>356</v>
      </c>
      <c r="AD1455" s="198">
        <v>84</v>
      </c>
      <c r="AE1455" s="198">
        <v>755</v>
      </c>
      <c r="AG1455" s="199" t="s">
        <v>209</v>
      </c>
      <c r="AH1455" s="200">
        <v>388</v>
      </c>
      <c r="AI1455" s="200">
        <v>367</v>
      </c>
      <c r="AJ1455" s="200">
        <v>755</v>
      </c>
      <c r="AL1455" s="201" t="s">
        <v>209</v>
      </c>
      <c r="AM1455" s="202">
        <v>463</v>
      </c>
      <c r="AN1455" s="202">
        <v>116</v>
      </c>
      <c r="AO1455" s="202">
        <v>56</v>
      </c>
      <c r="AP1455" s="202">
        <v>65</v>
      </c>
      <c r="AQ1455" s="202">
        <v>6</v>
      </c>
      <c r="AR1455" s="202">
        <v>49</v>
      </c>
      <c r="AS1455" s="202">
        <v>755</v>
      </c>
      <c r="AU1455" s="203" t="s">
        <v>209</v>
      </c>
      <c r="AV1455" s="204">
        <v>210</v>
      </c>
      <c r="AW1455" s="204">
        <v>545</v>
      </c>
      <c r="AX1455" s="204">
        <v>755</v>
      </c>
      <c r="AZ1455" s="205" t="s">
        <v>209</v>
      </c>
      <c r="BA1455" s="206">
        <v>111</v>
      </c>
      <c r="BB1455" s="206">
        <v>14</v>
      </c>
      <c r="BC1455" s="206">
        <v>93</v>
      </c>
      <c r="BD1455" s="206">
        <v>476</v>
      </c>
      <c r="BE1455" s="206">
        <v>17</v>
      </c>
      <c r="BF1455" s="206">
        <v>2</v>
      </c>
      <c r="BG1455" s="206">
        <v>42</v>
      </c>
      <c r="BH1455" s="206">
        <v>755</v>
      </c>
    </row>
    <row r="1456" spans="1:60" ht="15.75" thickTop="1">
      <c r="A1456" s="1" t="s">
        <v>210</v>
      </c>
      <c r="K1456" s="1" t="s">
        <v>210</v>
      </c>
      <c r="Z1456" s="1" t="s">
        <v>210</v>
      </c>
      <c r="AG1456" s="1" t="s">
        <v>210</v>
      </c>
      <c r="AL1456" s="1" t="s">
        <v>210</v>
      </c>
      <c r="AU1456" s="1" t="s">
        <v>210</v>
      </c>
      <c r="AZ1456" s="1" t="s">
        <v>210</v>
      </c>
    </row>
  </sheetData>
  <mergeCells count="2655">
    <mergeCell ref="A52:I52"/>
    <mergeCell ref="A53:A54"/>
    <mergeCell ref="B53:H53"/>
    <mergeCell ref="I53:I54"/>
    <mergeCell ref="A16:A17"/>
    <mergeCell ref="B16:H16"/>
    <mergeCell ref="I16:I17"/>
    <mergeCell ref="A29:I29"/>
    <mergeCell ref="A30:A31"/>
    <mergeCell ref="B30:H30"/>
    <mergeCell ref="I30:I31"/>
    <mergeCell ref="A1:I1"/>
    <mergeCell ref="A2:A3"/>
    <mergeCell ref="B2:H2"/>
    <mergeCell ref="I2:I3"/>
    <mergeCell ref="A15:I15"/>
    <mergeCell ref="A138:I138"/>
    <mergeCell ref="A139:A140"/>
    <mergeCell ref="B139:H139"/>
    <mergeCell ref="I139:I140"/>
    <mergeCell ref="A118:I118"/>
    <mergeCell ref="A119:A120"/>
    <mergeCell ref="B119:H119"/>
    <mergeCell ref="I119:I120"/>
    <mergeCell ref="A99:A100"/>
    <mergeCell ref="B99:H99"/>
    <mergeCell ref="I99:I100"/>
    <mergeCell ref="A83:I83"/>
    <mergeCell ref="A84:A85"/>
    <mergeCell ref="B84:H84"/>
    <mergeCell ref="I84:I85"/>
    <mergeCell ref="A98:I98"/>
    <mergeCell ref="A68:I68"/>
    <mergeCell ref="A69:A70"/>
    <mergeCell ref="B69:H69"/>
    <mergeCell ref="I69:I70"/>
    <mergeCell ref="A251:I251"/>
    <mergeCell ref="A229:I229"/>
    <mergeCell ref="A230:A231"/>
    <mergeCell ref="B230:H230"/>
    <mergeCell ref="I230:I231"/>
    <mergeCell ref="A209:A210"/>
    <mergeCell ref="B209:H209"/>
    <mergeCell ref="I209:I210"/>
    <mergeCell ref="A208:I208"/>
    <mergeCell ref="A190:A191"/>
    <mergeCell ref="B190:G190"/>
    <mergeCell ref="H190:H191"/>
    <mergeCell ref="A189:H189"/>
    <mergeCell ref="A171:A172"/>
    <mergeCell ref="B171:H171"/>
    <mergeCell ref="I171:I172"/>
    <mergeCell ref="A158:I158"/>
    <mergeCell ref="A159:A160"/>
    <mergeCell ref="B159:H159"/>
    <mergeCell ref="I159:I160"/>
    <mergeCell ref="A170:I170"/>
    <mergeCell ref="A289:A290"/>
    <mergeCell ref="B289:H289"/>
    <mergeCell ref="I289:I290"/>
    <mergeCell ref="A301:I301"/>
    <mergeCell ref="A302:A303"/>
    <mergeCell ref="B302:H302"/>
    <mergeCell ref="I302:I303"/>
    <mergeCell ref="A276:I276"/>
    <mergeCell ref="A277:A278"/>
    <mergeCell ref="B277:H277"/>
    <mergeCell ref="I277:I278"/>
    <mergeCell ref="A288:I288"/>
    <mergeCell ref="A252:A253"/>
    <mergeCell ref="B252:H252"/>
    <mergeCell ref="I252:I253"/>
    <mergeCell ref="A264:I264"/>
    <mergeCell ref="A265:A266"/>
    <mergeCell ref="B265:H265"/>
    <mergeCell ref="I265:I266"/>
    <mergeCell ref="A384:I384"/>
    <mergeCell ref="A366:A367"/>
    <mergeCell ref="B366:H366"/>
    <mergeCell ref="I366:I367"/>
    <mergeCell ref="A352:D352"/>
    <mergeCell ref="A353:A354"/>
    <mergeCell ref="B353:C353"/>
    <mergeCell ref="D353:D354"/>
    <mergeCell ref="A365:I365"/>
    <mergeCell ref="A333:I333"/>
    <mergeCell ref="A334:A335"/>
    <mergeCell ref="B334:H334"/>
    <mergeCell ref="I334:I335"/>
    <mergeCell ref="A314:I314"/>
    <mergeCell ref="A315:A316"/>
    <mergeCell ref="B315:H315"/>
    <mergeCell ref="I315:I316"/>
    <mergeCell ref="A473:I473"/>
    <mergeCell ref="A474:A475"/>
    <mergeCell ref="B474:H474"/>
    <mergeCell ref="I474:I475"/>
    <mergeCell ref="A460:I460"/>
    <mergeCell ref="A461:A462"/>
    <mergeCell ref="B461:H461"/>
    <mergeCell ref="I461:I462"/>
    <mergeCell ref="A439:I439"/>
    <mergeCell ref="A440:A441"/>
    <mergeCell ref="B440:H440"/>
    <mergeCell ref="I440:I441"/>
    <mergeCell ref="A425:I425"/>
    <mergeCell ref="A426:A427"/>
    <mergeCell ref="B426:H426"/>
    <mergeCell ref="I426:I427"/>
    <mergeCell ref="A385:A386"/>
    <mergeCell ref="B385:H385"/>
    <mergeCell ref="I385:I386"/>
    <mergeCell ref="A406:I406"/>
    <mergeCell ref="A407:A408"/>
    <mergeCell ref="B407:H407"/>
    <mergeCell ref="I407:I408"/>
    <mergeCell ref="A546:A547"/>
    <mergeCell ref="A556:I556"/>
    <mergeCell ref="A531:I531"/>
    <mergeCell ref="A532:A533"/>
    <mergeCell ref="B532:H532"/>
    <mergeCell ref="I532:I533"/>
    <mergeCell ref="A519:A520"/>
    <mergeCell ref="B519:H519"/>
    <mergeCell ref="I519:I520"/>
    <mergeCell ref="A503:I503"/>
    <mergeCell ref="A504:A505"/>
    <mergeCell ref="B504:H504"/>
    <mergeCell ref="I504:I505"/>
    <mergeCell ref="A518:I518"/>
    <mergeCell ref="A488:I488"/>
    <mergeCell ref="A489:A490"/>
    <mergeCell ref="B489:H489"/>
    <mergeCell ref="I489:I490"/>
    <mergeCell ref="A545:H545"/>
    <mergeCell ref="A592:A593"/>
    <mergeCell ref="B592:H592"/>
    <mergeCell ref="I592:I593"/>
    <mergeCell ref="A603:I603"/>
    <mergeCell ref="A604:A605"/>
    <mergeCell ref="B604:H604"/>
    <mergeCell ref="I604:I605"/>
    <mergeCell ref="A579:I579"/>
    <mergeCell ref="A580:A581"/>
    <mergeCell ref="B580:H580"/>
    <mergeCell ref="I580:I581"/>
    <mergeCell ref="A591:I591"/>
    <mergeCell ref="A557:A558"/>
    <mergeCell ref="B557:H557"/>
    <mergeCell ref="I557:I558"/>
    <mergeCell ref="A567:I567"/>
    <mergeCell ref="A568:A569"/>
    <mergeCell ref="B568:H568"/>
    <mergeCell ref="I568:I569"/>
    <mergeCell ref="A657:I657"/>
    <mergeCell ref="A658:A659"/>
    <mergeCell ref="B658:H658"/>
    <mergeCell ref="I658:I659"/>
    <mergeCell ref="A674:I674"/>
    <mergeCell ref="A644:I644"/>
    <mergeCell ref="A645:A646"/>
    <mergeCell ref="B645:H645"/>
    <mergeCell ref="I645:I646"/>
    <mergeCell ref="A628:A629"/>
    <mergeCell ref="B628:H628"/>
    <mergeCell ref="I628:I629"/>
    <mergeCell ref="A615:I615"/>
    <mergeCell ref="A616:A617"/>
    <mergeCell ref="B616:H616"/>
    <mergeCell ref="I616:I617"/>
    <mergeCell ref="A627:I627"/>
    <mergeCell ref="A744:A745"/>
    <mergeCell ref="B744:H744"/>
    <mergeCell ref="I744:I745"/>
    <mergeCell ref="A743:I743"/>
    <mergeCell ref="A726:I726"/>
    <mergeCell ref="A727:A728"/>
    <mergeCell ref="B727:H727"/>
    <mergeCell ref="I727:I728"/>
    <mergeCell ref="A709:A710"/>
    <mergeCell ref="B709:H709"/>
    <mergeCell ref="I709:I710"/>
    <mergeCell ref="A708:I708"/>
    <mergeCell ref="A675:A676"/>
    <mergeCell ref="B675:H675"/>
    <mergeCell ref="I675:I676"/>
    <mergeCell ref="A691:I691"/>
    <mergeCell ref="A692:A693"/>
    <mergeCell ref="B692:H692"/>
    <mergeCell ref="I692:I693"/>
    <mergeCell ref="A810:A811"/>
    <mergeCell ref="B810:H810"/>
    <mergeCell ref="I810:I811"/>
    <mergeCell ref="A824:I824"/>
    <mergeCell ref="A825:A826"/>
    <mergeCell ref="B825:H825"/>
    <mergeCell ref="I825:I826"/>
    <mergeCell ref="A794:I794"/>
    <mergeCell ref="A795:A796"/>
    <mergeCell ref="B795:H795"/>
    <mergeCell ref="I795:I796"/>
    <mergeCell ref="A809:I809"/>
    <mergeCell ref="A779:I779"/>
    <mergeCell ref="A780:A781"/>
    <mergeCell ref="B780:H780"/>
    <mergeCell ref="I780:I781"/>
    <mergeCell ref="A763:I763"/>
    <mergeCell ref="A764:A765"/>
    <mergeCell ref="B764:H764"/>
    <mergeCell ref="I764:I765"/>
    <mergeCell ref="A934:I934"/>
    <mergeCell ref="A935:A936"/>
    <mergeCell ref="B935:H935"/>
    <mergeCell ref="I935:I936"/>
    <mergeCell ref="A919:I919"/>
    <mergeCell ref="A920:A921"/>
    <mergeCell ref="B920:H920"/>
    <mergeCell ref="I920:I921"/>
    <mergeCell ref="A879:I879"/>
    <mergeCell ref="A880:A881"/>
    <mergeCell ref="B880:H880"/>
    <mergeCell ref="I880:I881"/>
    <mergeCell ref="A865:I865"/>
    <mergeCell ref="A866:A867"/>
    <mergeCell ref="B866:H866"/>
    <mergeCell ref="I866:I867"/>
    <mergeCell ref="A893:I893"/>
    <mergeCell ref="A894:A895"/>
    <mergeCell ref="B894:H894"/>
    <mergeCell ref="I894:I895"/>
    <mergeCell ref="A906:I906"/>
    <mergeCell ref="A907:A908"/>
    <mergeCell ref="B907:H907"/>
    <mergeCell ref="I907:I908"/>
    <mergeCell ref="A1013:D1013"/>
    <mergeCell ref="A1014:A1015"/>
    <mergeCell ref="B1014:C1014"/>
    <mergeCell ref="D1014:D1015"/>
    <mergeCell ref="A998:D998"/>
    <mergeCell ref="A999:A1000"/>
    <mergeCell ref="B999:C999"/>
    <mergeCell ref="D999:D1000"/>
    <mergeCell ref="A983:E983"/>
    <mergeCell ref="A984:A985"/>
    <mergeCell ref="B984:D984"/>
    <mergeCell ref="E984:E985"/>
    <mergeCell ref="A968:E968"/>
    <mergeCell ref="A969:A970"/>
    <mergeCell ref="B969:D969"/>
    <mergeCell ref="E969:E970"/>
    <mergeCell ref="A949:E949"/>
    <mergeCell ref="A950:A951"/>
    <mergeCell ref="B950:D950"/>
    <mergeCell ref="E950:E951"/>
    <mergeCell ref="A1088:E1088"/>
    <mergeCell ref="A1089:A1090"/>
    <mergeCell ref="B1089:D1089"/>
    <mergeCell ref="E1089:E1090"/>
    <mergeCell ref="A1073:E1073"/>
    <mergeCell ref="A1074:A1075"/>
    <mergeCell ref="B1074:D1074"/>
    <mergeCell ref="E1074:E1075"/>
    <mergeCell ref="A1058:D1058"/>
    <mergeCell ref="A1059:A1060"/>
    <mergeCell ref="B1059:C1059"/>
    <mergeCell ref="D1059:D1060"/>
    <mergeCell ref="A1043:D1043"/>
    <mergeCell ref="A1044:A1045"/>
    <mergeCell ref="B1044:C1044"/>
    <mergeCell ref="D1044:D1045"/>
    <mergeCell ref="A1028:C1028"/>
    <mergeCell ref="A1029:A1030"/>
    <mergeCell ref="C1029:C1030"/>
    <mergeCell ref="A1159:D1159"/>
    <mergeCell ref="A1160:A1161"/>
    <mergeCell ref="B1160:C1160"/>
    <mergeCell ref="D1160:D1161"/>
    <mergeCell ref="A1145:D1145"/>
    <mergeCell ref="A1146:A1147"/>
    <mergeCell ref="B1146:C1146"/>
    <mergeCell ref="D1146:D1147"/>
    <mergeCell ref="A1131:D1131"/>
    <mergeCell ref="A1132:A1133"/>
    <mergeCell ref="B1132:C1132"/>
    <mergeCell ref="D1132:D1133"/>
    <mergeCell ref="A1117:E1117"/>
    <mergeCell ref="A1118:A1119"/>
    <mergeCell ref="B1118:D1118"/>
    <mergeCell ref="E1118:E1119"/>
    <mergeCell ref="A1103:D1103"/>
    <mergeCell ref="A1104:A1105"/>
    <mergeCell ref="B1104:C1104"/>
    <mergeCell ref="D1104:D1105"/>
    <mergeCell ref="A1218:A1219"/>
    <mergeCell ref="B1218:E1218"/>
    <mergeCell ref="F1218:F1219"/>
    <mergeCell ref="A1233:D1233"/>
    <mergeCell ref="A1234:A1235"/>
    <mergeCell ref="B1234:C1234"/>
    <mergeCell ref="D1234:D1235"/>
    <mergeCell ref="A1201:E1201"/>
    <mergeCell ref="A1202:A1203"/>
    <mergeCell ref="B1202:D1202"/>
    <mergeCell ref="E1202:E1203"/>
    <mergeCell ref="A1217:F1217"/>
    <mergeCell ref="A1187:C1187"/>
    <mergeCell ref="A1188:A1189"/>
    <mergeCell ref="C1188:C1189"/>
    <mergeCell ref="A1173:D1173"/>
    <mergeCell ref="A1174:A1175"/>
    <mergeCell ref="B1174:C1174"/>
    <mergeCell ref="D1174:D1175"/>
    <mergeCell ref="I1325:I1326"/>
    <mergeCell ref="A1297:E1297"/>
    <mergeCell ref="A1298:A1299"/>
    <mergeCell ref="B1298:D1298"/>
    <mergeCell ref="E1298:E1299"/>
    <mergeCell ref="A1313:C1313"/>
    <mergeCell ref="A1266:A1267"/>
    <mergeCell ref="B1266:C1266"/>
    <mergeCell ref="D1266:D1267"/>
    <mergeCell ref="A1281:D1281"/>
    <mergeCell ref="A1282:A1283"/>
    <mergeCell ref="B1282:C1282"/>
    <mergeCell ref="D1282:D1283"/>
    <mergeCell ref="A1249:D1249"/>
    <mergeCell ref="A1250:A1251"/>
    <mergeCell ref="B1250:C1250"/>
    <mergeCell ref="D1250:D1251"/>
    <mergeCell ref="A1265:D1265"/>
    <mergeCell ref="A1450:A1451"/>
    <mergeCell ref="B1450:H1450"/>
    <mergeCell ref="I1450:I1451"/>
    <mergeCell ref="A1426:A1427"/>
    <mergeCell ref="B1426:H1426"/>
    <mergeCell ref="I1426:I1427"/>
    <mergeCell ref="A1438:I1438"/>
    <mergeCell ref="A1439:A1440"/>
    <mergeCell ref="B1439:H1439"/>
    <mergeCell ref="I1439:I1440"/>
    <mergeCell ref="A1411:H1411"/>
    <mergeCell ref="A1412:A1413"/>
    <mergeCell ref="B1412:G1412"/>
    <mergeCell ref="H1412:H1413"/>
    <mergeCell ref="A1425:I1425"/>
    <mergeCell ref="A1384:A1385"/>
    <mergeCell ref="B1384:H1384"/>
    <mergeCell ref="I1384:I1385"/>
    <mergeCell ref="A1397:I1397"/>
    <mergeCell ref="A1398:A1399"/>
    <mergeCell ref="B1398:H1398"/>
    <mergeCell ref="I1398:I1399"/>
    <mergeCell ref="K52:X52"/>
    <mergeCell ref="K1:X1"/>
    <mergeCell ref="K2:K3"/>
    <mergeCell ref="L2:W2"/>
    <mergeCell ref="X2:X3"/>
    <mergeCell ref="K15:X15"/>
    <mergeCell ref="K16:K17"/>
    <mergeCell ref="L16:W16"/>
    <mergeCell ref="X16:X17"/>
    <mergeCell ref="K29:X29"/>
    <mergeCell ref="K30:K31"/>
    <mergeCell ref="L30:W30"/>
    <mergeCell ref="X30:X31"/>
    <mergeCell ref="A1449:I1449"/>
    <mergeCell ref="A1369:I1369"/>
    <mergeCell ref="A1370:A1371"/>
    <mergeCell ref="B1370:H1370"/>
    <mergeCell ref="I1370:I1371"/>
    <mergeCell ref="A1383:I1383"/>
    <mergeCell ref="A1342:A1343"/>
    <mergeCell ref="B1342:H1342"/>
    <mergeCell ref="I1342:I1343"/>
    <mergeCell ref="A1355:I1355"/>
    <mergeCell ref="A1356:A1357"/>
    <mergeCell ref="B1356:H1356"/>
    <mergeCell ref="I1356:I1357"/>
    <mergeCell ref="A1341:I1341"/>
    <mergeCell ref="A1314:A1315"/>
    <mergeCell ref="C1314:C1315"/>
    <mergeCell ref="A1324:I1324"/>
    <mergeCell ref="A1325:A1326"/>
    <mergeCell ref="B1325:H1325"/>
    <mergeCell ref="K118:X118"/>
    <mergeCell ref="K119:K120"/>
    <mergeCell ref="L119:W119"/>
    <mergeCell ref="X119:X120"/>
    <mergeCell ref="K99:K100"/>
    <mergeCell ref="L99:W99"/>
    <mergeCell ref="X99:X100"/>
    <mergeCell ref="K83:X83"/>
    <mergeCell ref="K84:K85"/>
    <mergeCell ref="L84:W84"/>
    <mergeCell ref="X84:X85"/>
    <mergeCell ref="K98:X98"/>
    <mergeCell ref="K68:X68"/>
    <mergeCell ref="K69:K70"/>
    <mergeCell ref="L69:W69"/>
    <mergeCell ref="X69:X70"/>
    <mergeCell ref="K53:K54"/>
    <mergeCell ref="L53:W53"/>
    <mergeCell ref="X53:X54"/>
    <mergeCell ref="K209:K210"/>
    <mergeCell ref="L209:W209"/>
    <mergeCell ref="X209:X210"/>
    <mergeCell ref="K208:X208"/>
    <mergeCell ref="K190:K191"/>
    <mergeCell ref="L190:W190"/>
    <mergeCell ref="X190:X191"/>
    <mergeCell ref="K189:X189"/>
    <mergeCell ref="K171:K172"/>
    <mergeCell ref="L171:W171"/>
    <mergeCell ref="X171:X172"/>
    <mergeCell ref="K158:X158"/>
    <mergeCell ref="K159:K160"/>
    <mergeCell ref="L159:W159"/>
    <mergeCell ref="X159:X160"/>
    <mergeCell ref="K170:X170"/>
    <mergeCell ref="K138:X138"/>
    <mergeCell ref="K139:K140"/>
    <mergeCell ref="L139:W139"/>
    <mergeCell ref="X139:X140"/>
    <mergeCell ref="K276:X276"/>
    <mergeCell ref="K277:K278"/>
    <mergeCell ref="L277:W277"/>
    <mergeCell ref="X277:X278"/>
    <mergeCell ref="K288:X288"/>
    <mergeCell ref="K252:K253"/>
    <mergeCell ref="L252:W252"/>
    <mergeCell ref="X252:X253"/>
    <mergeCell ref="K264:X264"/>
    <mergeCell ref="K265:K266"/>
    <mergeCell ref="L265:W265"/>
    <mergeCell ref="X265:X266"/>
    <mergeCell ref="K251:X251"/>
    <mergeCell ref="K229:X229"/>
    <mergeCell ref="K230:K231"/>
    <mergeCell ref="L230:W230"/>
    <mergeCell ref="X230:X231"/>
    <mergeCell ref="K352:X352"/>
    <mergeCell ref="K353:K354"/>
    <mergeCell ref="L353:W353"/>
    <mergeCell ref="X353:X354"/>
    <mergeCell ref="K365:X365"/>
    <mergeCell ref="K333:X333"/>
    <mergeCell ref="K334:K335"/>
    <mergeCell ref="L334:W334"/>
    <mergeCell ref="X334:X335"/>
    <mergeCell ref="K314:X314"/>
    <mergeCell ref="K315:K316"/>
    <mergeCell ref="L315:W315"/>
    <mergeCell ref="X315:X316"/>
    <mergeCell ref="K289:K290"/>
    <mergeCell ref="L289:W289"/>
    <mergeCell ref="X289:X290"/>
    <mergeCell ref="K301:X301"/>
    <mergeCell ref="K302:K303"/>
    <mergeCell ref="L302:W302"/>
    <mergeCell ref="X302:X303"/>
    <mergeCell ref="K439:X439"/>
    <mergeCell ref="K440:K441"/>
    <mergeCell ref="L440:W440"/>
    <mergeCell ref="X440:X441"/>
    <mergeCell ref="K425:X425"/>
    <mergeCell ref="K426:K427"/>
    <mergeCell ref="L426:W426"/>
    <mergeCell ref="X426:X427"/>
    <mergeCell ref="K385:K386"/>
    <mergeCell ref="L385:W385"/>
    <mergeCell ref="X385:X386"/>
    <mergeCell ref="K406:X406"/>
    <mergeCell ref="K407:K408"/>
    <mergeCell ref="L407:W407"/>
    <mergeCell ref="X407:X408"/>
    <mergeCell ref="K384:X384"/>
    <mergeCell ref="K366:K367"/>
    <mergeCell ref="L366:W366"/>
    <mergeCell ref="X366:X367"/>
    <mergeCell ref="K503:X503"/>
    <mergeCell ref="K504:K505"/>
    <mergeCell ref="L504:W504"/>
    <mergeCell ref="X504:X505"/>
    <mergeCell ref="K518:X518"/>
    <mergeCell ref="K488:X488"/>
    <mergeCell ref="K489:K490"/>
    <mergeCell ref="L489:W489"/>
    <mergeCell ref="X489:X490"/>
    <mergeCell ref="K473:X473"/>
    <mergeCell ref="K474:K475"/>
    <mergeCell ref="L474:W474"/>
    <mergeCell ref="X474:X475"/>
    <mergeCell ref="K460:X460"/>
    <mergeCell ref="K461:K462"/>
    <mergeCell ref="L461:W461"/>
    <mergeCell ref="X461:X462"/>
    <mergeCell ref="K580:K581"/>
    <mergeCell ref="K557:K558"/>
    <mergeCell ref="K568:K569"/>
    <mergeCell ref="K591:U591"/>
    <mergeCell ref="L592:T592"/>
    <mergeCell ref="U592:U593"/>
    <mergeCell ref="K603:U603"/>
    <mergeCell ref="L604:T604"/>
    <mergeCell ref="U604:U605"/>
    <mergeCell ref="K546:K547"/>
    <mergeCell ref="K531:X531"/>
    <mergeCell ref="K532:K533"/>
    <mergeCell ref="L532:W532"/>
    <mergeCell ref="X532:X533"/>
    <mergeCell ref="K519:K520"/>
    <mergeCell ref="L519:W519"/>
    <mergeCell ref="X519:X520"/>
    <mergeCell ref="L580:T580"/>
    <mergeCell ref="U580:U581"/>
    <mergeCell ref="K545:S545"/>
    <mergeCell ref="K657:X657"/>
    <mergeCell ref="K658:K659"/>
    <mergeCell ref="L658:W658"/>
    <mergeCell ref="X658:X659"/>
    <mergeCell ref="K674:X674"/>
    <mergeCell ref="K644:X644"/>
    <mergeCell ref="K645:K646"/>
    <mergeCell ref="K628:K629"/>
    <mergeCell ref="K616:K617"/>
    <mergeCell ref="L645:R645"/>
    <mergeCell ref="S645:S646"/>
    <mergeCell ref="L628:S628"/>
    <mergeCell ref="T628:T629"/>
    <mergeCell ref="K615:U615"/>
    <mergeCell ref="L616:T616"/>
    <mergeCell ref="U616:U617"/>
    <mergeCell ref="K592:K593"/>
    <mergeCell ref="K604:K605"/>
    <mergeCell ref="K627:T627"/>
    <mergeCell ref="K744:K745"/>
    <mergeCell ref="L744:W744"/>
    <mergeCell ref="X744:X745"/>
    <mergeCell ref="K743:X743"/>
    <mergeCell ref="K726:X726"/>
    <mergeCell ref="K727:K728"/>
    <mergeCell ref="L727:W727"/>
    <mergeCell ref="X727:X728"/>
    <mergeCell ref="K709:K710"/>
    <mergeCell ref="L709:W709"/>
    <mergeCell ref="X709:X710"/>
    <mergeCell ref="K708:X708"/>
    <mergeCell ref="K675:K676"/>
    <mergeCell ref="L675:W675"/>
    <mergeCell ref="X675:X676"/>
    <mergeCell ref="K691:X691"/>
    <mergeCell ref="K692:K693"/>
    <mergeCell ref="L692:W692"/>
    <mergeCell ref="X692:X693"/>
    <mergeCell ref="K810:K811"/>
    <mergeCell ref="L810:W810"/>
    <mergeCell ref="X810:X811"/>
    <mergeCell ref="K824:X824"/>
    <mergeCell ref="K825:K826"/>
    <mergeCell ref="L825:W825"/>
    <mergeCell ref="X825:X826"/>
    <mergeCell ref="K794:X794"/>
    <mergeCell ref="K795:K796"/>
    <mergeCell ref="L795:W795"/>
    <mergeCell ref="X795:X796"/>
    <mergeCell ref="K809:X809"/>
    <mergeCell ref="K779:X779"/>
    <mergeCell ref="K780:K781"/>
    <mergeCell ref="L780:W780"/>
    <mergeCell ref="X780:X781"/>
    <mergeCell ref="K763:X763"/>
    <mergeCell ref="K764:K765"/>
    <mergeCell ref="L764:W764"/>
    <mergeCell ref="X764:X765"/>
    <mergeCell ref="K934:X934"/>
    <mergeCell ref="K935:K936"/>
    <mergeCell ref="L935:W935"/>
    <mergeCell ref="X935:X936"/>
    <mergeCell ref="K919:X919"/>
    <mergeCell ref="K920:K921"/>
    <mergeCell ref="L920:W920"/>
    <mergeCell ref="X920:X921"/>
    <mergeCell ref="K879:X879"/>
    <mergeCell ref="K880:K881"/>
    <mergeCell ref="L880:W880"/>
    <mergeCell ref="X880:X881"/>
    <mergeCell ref="K865:X865"/>
    <mergeCell ref="K866:K867"/>
    <mergeCell ref="L866:W866"/>
    <mergeCell ref="X866:X867"/>
    <mergeCell ref="K893:X893"/>
    <mergeCell ref="K894:K895"/>
    <mergeCell ref="L894:W894"/>
    <mergeCell ref="X894:X895"/>
    <mergeCell ref="K906:X906"/>
    <mergeCell ref="K907:K908"/>
    <mergeCell ref="L907:W907"/>
    <mergeCell ref="X907:X908"/>
    <mergeCell ref="K1013:U1013"/>
    <mergeCell ref="K1014:K1015"/>
    <mergeCell ref="L1014:T1014"/>
    <mergeCell ref="U1014:U1015"/>
    <mergeCell ref="K998:V998"/>
    <mergeCell ref="K999:K1000"/>
    <mergeCell ref="L999:U999"/>
    <mergeCell ref="V999:V1000"/>
    <mergeCell ref="K983:X983"/>
    <mergeCell ref="K984:K985"/>
    <mergeCell ref="L984:W984"/>
    <mergeCell ref="X984:X985"/>
    <mergeCell ref="K968:X968"/>
    <mergeCell ref="K969:K970"/>
    <mergeCell ref="L969:W969"/>
    <mergeCell ref="X969:X970"/>
    <mergeCell ref="K949:X949"/>
    <mergeCell ref="K950:K951"/>
    <mergeCell ref="L950:W950"/>
    <mergeCell ref="X950:X951"/>
    <mergeCell ref="K1088:S1088"/>
    <mergeCell ref="K1089:K1090"/>
    <mergeCell ref="L1089:R1089"/>
    <mergeCell ref="S1089:S1090"/>
    <mergeCell ref="K1073:S1073"/>
    <mergeCell ref="K1074:K1075"/>
    <mergeCell ref="L1074:R1074"/>
    <mergeCell ref="S1074:S1075"/>
    <mergeCell ref="K1058:U1058"/>
    <mergeCell ref="K1059:K1060"/>
    <mergeCell ref="L1059:T1059"/>
    <mergeCell ref="U1059:U1060"/>
    <mergeCell ref="K1043:V1043"/>
    <mergeCell ref="K1044:K1045"/>
    <mergeCell ref="L1044:U1044"/>
    <mergeCell ref="V1044:V1045"/>
    <mergeCell ref="K1028:N1028"/>
    <mergeCell ref="K1029:K1030"/>
    <mergeCell ref="L1029:M1029"/>
    <mergeCell ref="N1029:N1030"/>
    <mergeCell ref="K1159:P1159"/>
    <mergeCell ref="K1160:K1161"/>
    <mergeCell ref="L1160:O1160"/>
    <mergeCell ref="P1160:P1161"/>
    <mergeCell ref="K1145:O1145"/>
    <mergeCell ref="K1146:K1147"/>
    <mergeCell ref="L1146:N1146"/>
    <mergeCell ref="O1146:O1147"/>
    <mergeCell ref="K1131:U1131"/>
    <mergeCell ref="K1132:K1133"/>
    <mergeCell ref="L1132:T1132"/>
    <mergeCell ref="U1132:U1133"/>
    <mergeCell ref="K1117:X1117"/>
    <mergeCell ref="K1118:K1119"/>
    <mergeCell ref="L1118:W1118"/>
    <mergeCell ref="X1118:X1119"/>
    <mergeCell ref="K1103:X1103"/>
    <mergeCell ref="K1104:K1105"/>
    <mergeCell ref="L1104:W1104"/>
    <mergeCell ref="X1104:X1105"/>
    <mergeCell ref="K1218:K1219"/>
    <mergeCell ref="L1218:W1218"/>
    <mergeCell ref="X1218:X1219"/>
    <mergeCell ref="K1233:U1233"/>
    <mergeCell ref="K1234:K1235"/>
    <mergeCell ref="L1234:T1234"/>
    <mergeCell ref="U1234:U1235"/>
    <mergeCell ref="K1201:X1201"/>
    <mergeCell ref="K1202:K1203"/>
    <mergeCell ref="L1202:W1202"/>
    <mergeCell ref="X1202:X1203"/>
    <mergeCell ref="K1217:X1217"/>
    <mergeCell ref="K1187:M1187"/>
    <mergeCell ref="K1188:K1189"/>
    <mergeCell ref="M1188:M1189"/>
    <mergeCell ref="K1173:P1173"/>
    <mergeCell ref="K1174:K1175"/>
    <mergeCell ref="L1174:O1174"/>
    <mergeCell ref="P1174:P1175"/>
    <mergeCell ref="K1324:X1324"/>
    <mergeCell ref="K1325:K1326"/>
    <mergeCell ref="L1325:W1325"/>
    <mergeCell ref="X1325:X1326"/>
    <mergeCell ref="K1297:O1297"/>
    <mergeCell ref="K1298:K1299"/>
    <mergeCell ref="L1298:N1298"/>
    <mergeCell ref="O1298:O1299"/>
    <mergeCell ref="K1313:M1313"/>
    <mergeCell ref="K1266:K1267"/>
    <mergeCell ref="L1266:P1266"/>
    <mergeCell ref="Q1266:Q1267"/>
    <mergeCell ref="K1281:S1281"/>
    <mergeCell ref="K1282:K1283"/>
    <mergeCell ref="L1282:R1282"/>
    <mergeCell ref="S1282:S1283"/>
    <mergeCell ref="K1249:N1249"/>
    <mergeCell ref="K1250:K1251"/>
    <mergeCell ref="L1250:M1250"/>
    <mergeCell ref="N1250:N1251"/>
    <mergeCell ref="K1265:Q1265"/>
    <mergeCell ref="K1450:K1451"/>
    <mergeCell ref="L1450:W1450"/>
    <mergeCell ref="X1450:X1451"/>
    <mergeCell ref="K1426:K1427"/>
    <mergeCell ref="L1426:W1426"/>
    <mergeCell ref="X1426:X1427"/>
    <mergeCell ref="K1438:X1438"/>
    <mergeCell ref="K1439:K1440"/>
    <mergeCell ref="L1439:W1439"/>
    <mergeCell ref="X1439:X1440"/>
    <mergeCell ref="K1411:X1411"/>
    <mergeCell ref="K1412:K1413"/>
    <mergeCell ref="L1412:W1412"/>
    <mergeCell ref="X1412:X1413"/>
    <mergeCell ref="K1425:X1425"/>
    <mergeCell ref="K1384:K1385"/>
    <mergeCell ref="L1384:W1384"/>
    <mergeCell ref="X1384:X1385"/>
    <mergeCell ref="K1397:X1397"/>
    <mergeCell ref="K1398:K1399"/>
    <mergeCell ref="L1398:W1398"/>
    <mergeCell ref="X1398:X1399"/>
    <mergeCell ref="Z53:Z54"/>
    <mergeCell ref="AA53:AD53"/>
    <mergeCell ref="AE53:AE54"/>
    <mergeCell ref="Z52:AE52"/>
    <mergeCell ref="Z1:AE1"/>
    <mergeCell ref="Z2:Z3"/>
    <mergeCell ref="AA2:AD2"/>
    <mergeCell ref="AE2:AE3"/>
    <mergeCell ref="Z15:AE15"/>
    <mergeCell ref="Z16:Z17"/>
    <mergeCell ref="AA16:AD16"/>
    <mergeCell ref="AE16:AE17"/>
    <mergeCell ref="Z29:AE29"/>
    <mergeCell ref="Z30:Z31"/>
    <mergeCell ref="AA30:AD30"/>
    <mergeCell ref="AE30:AE31"/>
    <mergeCell ref="K1449:X1449"/>
    <mergeCell ref="K1369:X1369"/>
    <mergeCell ref="K1370:K1371"/>
    <mergeCell ref="L1370:W1370"/>
    <mergeCell ref="X1370:X1371"/>
    <mergeCell ref="K1383:X1383"/>
    <mergeCell ref="K1342:K1343"/>
    <mergeCell ref="L1342:W1342"/>
    <mergeCell ref="X1342:X1343"/>
    <mergeCell ref="K1355:X1355"/>
    <mergeCell ref="K1356:K1357"/>
    <mergeCell ref="L1356:W1356"/>
    <mergeCell ref="X1356:X1357"/>
    <mergeCell ref="K1341:X1341"/>
    <mergeCell ref="K1314:K1315"/>
    <mergeCell ref="M1314:M1315"/>
    <mergeCell ref="Z138:AE138"/>
    <mergeCell ref="Z139:Z140"/>
    <mergeCell ref="AA139:AD139"/>
    <mergeCell ref="AE139:AE140"/>
    <mergeCell ref="Z118:AE118"/>
    <mergeCell ref="Z119:Z120"/>
    <mergeCell ref="AA119:AD119"/>
    <mergeCell ref="AE119:AE120"/>
    <mergeCell ref="Z99:Z100"/>
    <mergeCell ref="AA99:AD99"/>
    <mergeCell ref="AE99:AE100"/>
    <mergeCell ref="Z83:AE83"/>
    <mergeCell ref="Z84:Z85"/>
    <mergeCell ref="AA84:AD84"/>
    <mergeCell ref="AE84:AE85"/>
    <mergeCell ref="Z98:AE98"/>
    <mergeCell ref="Z68:AE68"/>
    <mergeCell ref="Z69:Z70"/>
    <mergeCell ref="AA69:AD69"/>
    <mergeCell ref="AE69:AE70"/>
    <mergeCell ref="Z251:AE251"/>
    <mergeCell ref="Z229:AE229"/>
    <mergeCell ref="Z230:Z231"/>
    <mergeCell ref="AA230:AD230"/>
    <mergeCell ref="AE230:AE231"/>
    <mergeCell ref="Z209:Z210"/>
    <mergeCell ref="AA209:AD209"/>
    <mergeCell ref="AE209:AE210"/>
    <mergeCell ref="Z208:AE208"/>
    <mergeCell ref="Z190:Z191"/>
    <mergeCell ref="AA190:AD190"/>
    <mergeCell ref="AE190:AE191"/>
    <mergeCell ref="Z189:AE189"/>
    <mergeCell ref="Z171:Z172"/>
    <mergeCell ref="AA171:AD171"/>
    <mergeCell ref="AE171:AE172"/>
    <mergeCell ref="Z158:AE158"/>
    <mergeCell ref="Z159:Z160"/>
    <mergeCell ref="AA159:AD159"/>
    <mergeCell ref="AE159:AE160"/>
    <mergeCell ref="Z170:AE170"/>
    <mergeCell ref="Z314:AE314"/>
    <mergeCell ref="Z315:Z316"/>
    <mergeCell ref="AA315:AD315"/>
    <mergeCell ref="AE315:AE316"/>
    <mergeCell ref="Z289:Z290"/>
    <mergeCell ref="AA289:AD289"/>
    <mergeCell ref="AE289:AE290"/>
    <mergeCell ref="Z301:AE301"/>
    <mergeCell ref="Z302:Z303"/>
    <mergeCell ref="AA302:AD302"/>
    <mergeCell ref="AE302:AE303"/>
    <mergeCell ref="Z276:AE276"/>
    <mergeCell ref="Z277:Z278"/>
    <mergeCell ref="AA277:AD277"/>
    <mergeCell ref="AE277:AE278"/>
    <mergeCell ref="Z288:AE288"/>
    <mergeCell ref="Z252:Z253"/>
    <mergeCell ref="AA252:AD252"/>
    <mergeCell ref="AE252:AE253"/>
    <mergeCell ref="Z264:AE264"/>
    <mergeCell ref="Z265:Z266"/>
    <mergeCell ref="AA265:AD265"/>
    <mergeCell ref="AE265:AE266"/>
    <mergeCell ref="Z385:Z386"/>
    <mergeCell ref="AA385:AD385"/>
    <mergeCell ref="AE385:AE386"/>
    <mergeCell ref="Z406:AE406"/>
    <mergeCell ref="Z407:Z408"/>
    <mergeCell ref="AA407:AD407"/>
    <mergeCell ref="AE407:AE408"/>
    <mergeCell ref="Z384:AE384"/>
    <mergeCell ref="Z366:Z367"/>
    <mergeCell ref="AA366:AD366"/>
    <mergeCell ref="AE366:AE367"/>
    <mergeCell ref="Z352:AE352"/>
    <mergeCell ref="Z353:Z354"/>
    <mergeCell ref="AA353:AD353"/>
    <mergeCell ref="AE353:AE354"/>
    <mergeCell ref="Z365:AE365"/>
    <mergeCell ref="Z333:AE333"/>
    <mergeCell ref="Z334:Z335"/>
    <mergeCell ref="AA334:AD334"/>
    <mergeCell ref="AE334:AE335"/>
    <mergeCell ref="Z488:AE488"/>
    <mergeCell ref="Z489:Z490"/>
    <mergeCell ref="AA489:AD489"/>
    <mergeCell ref="AE489:AE490"/>
    <mergeCell ref="Z473:AE473"/>
    <mergeCell ref="Z474:Z475"/>
    <mergeCell ref="AA474:AD474"/>
    <mergeCell ref="AE474:AE475"/>
    <mergeCell ref="Z460:AE460"/>
    <mergeCell ref="Z461:Z462"/>
    <mergeCell ref="AA461:AD461"/>
    <mergeCell ref="AE461:AE462"/>
    <mergeCell ref="Z439:AE439"/>
    <mergeCell ref="Z440:Z441"/>
    <mergeCell ref="AA440:AD440"/>
    <mergeCell ref="AE440:AE441"/>
    <mergeCell ref="Z425:AE425"/>
    <mergeCell ref="Z426:Z427"/>
    <mergeCell ref="AA426:AD426"/>
    <mergeCell ref="AE426:AE427"/>
    <mergeCell ref="Z545:AE545"/>
    <mergeCell ref="Z546:Z547"/>
    <mergeCell ref="AA546:AD546"/>
    <mergeCell ref="AE546:AE547"/>
    <mergeCell ref="Z556:AE556"/>
    <mergeCell ref="Z531:AE531"/>
    <mergeCell ref="Z532:Z533"/>
    <mergeCell ref="AA532:AD532"/>
    <mergeCell ref="AE532:AE533"/>
    <mergeCell ref="Z519:Z520"/>
    <mergeCell ref="AA519:AD519"/>
    <mergeCell ref="AE519:AE520"/>
    <mergeCell ref="Z503:AE503"/>
    <mergeCell ref="Z504:Z505"/>
    <mergeCell ref="AA504:AD504"/>
    <mergeCell ref="AE504:AE505"/>
    <mergeCell ref="Z518:AE518"/>
    <mergeCell ref="AA592:AD592"/>
    <mergeCell ref="AE592:AE593"/>
    <mergeCell ref="Z603:AE603"/>
    <mergeCell ref="Z604:Z605"/>
    <mergeCell ref="AA604:AD604"/>
    <mergeCell ref="AE604:AE605"/>
    <mergeCell ref="Z579:AE579"/>
    <mergeCell ref="Z580:Z581"/>
    <mergeCell ref="AA580:AD580"/>
    <mergeCell ref="AE580:AE581"/>
    <mergeCell ref="Z591:AE591"/>
    <mergeCell ref="Z557:Z558"/>
    <mergeCell ref="AA557:AD557"/>
    <mergeCell ref="AE557:AE558"/>
    <mergeCell ref="Z567:AE567"/>
    <mergeCell ref="Z568:Z569"/>
    <mergeCell ref="AA568:AD568"/>
    <mergeCell ref="AE568:AE569"/>
    <mergeCell ref="Z657:AE657"/>
    <mergeCell ref="Z658:Z659"/>
    <mergeCell ref="AA658:AD658"/>
    <mergeCell ref="AE658:AE659"/>
    <mergeCell ref="Z674:AE674"/>
    <mergeCell ref="Z644:AE644"/>
    <mergeCell ref="Z645:Z646"/>
    <mergeCell ref="AA645:AD645"/>
    <mergeCell ref="AE645:AE646"/>
    <mergeCell ref="Z628:Z629"/>
    <mergeCell ref="AA628:AD628"/>
    <mergeCell ref="AE628:AE629"/>
    <mergeCell ref="Z615:AE615"/>
    <mergeCell ref="Z616:Z617"/>
    <mergeCell ref="AA616:AD616"/>
    <mergeCell ref="AE616:AE617"/>
    <mergeCell ref="Z627:AE627"/>
    <mergeCell ref="Z763:AE763"/>
    <mergeCell ref="Z764:Z765"/>
    <mergeCell ref="AA764:AD764"/>
    <mergeCell ref="AE764:AE765"/>
    <mergeCell ref="Z744:Z745"/>
    <mergeCell ref="AA744:AD744"/>
    <mergeCell ref="AE744:AE745"/>
    <mergeCell ref="Z743:AE743"/>
    <mergeCell ref="Z726:AE726"/>
    <mergeCell ref="Z727:Z728"/>
    <mergeCell ref="AA727:AD727"/>
    <mergeCell ref="AE727:AE728"/>
    <mergeCell ref="Z709:Z710"/>
    <mergeCell ref="AA709:AD709"/>
    <mergeCell ref="AE709:AE710"/>
    <mergeCell ref="Z708:AE708"/>
    <mergeCell ref="Z675:Z676"/>
    <mergeCell ref="AA675:AD675"/>
    <mergeCell ref="AE675:AE676"/>
    <mergeCell ref="Z691:AE691"/>
    <mergeCell ref="Z692:Z693"/>
    <mergeCell ref="AA692:AD692"/>
    <mergeCell ref="AE692:AE693"/>
    <mergeCell ref="Z865:AE865"/>
    <mergeCell ref="Z866:Z867"/>
    <mergeCell ref="AA866:AD866"/>
    <mergeCell ref="AE866:AE867"/>
    <mergeCell ref="Z810:Z811"/>
    <mergeCell ref="AA810:AD810"/>
    <mergeCell ref="AE810:AE811"/>
    <mergeCell ref="Z824:AE824"/>
    <mergeCell ref="Z825:Z826"/>
    <mergeCell ref="AA825:AD825"/>
    <mergeCell ref="AE825:AE826"/>
    <mergeCell ref="Z794:AE794"/>
    <mergeCell ref="Z795:Z796"/>
    <mergeCell ref="AA795:AD795"/>
    <mergeCell ref="AE795:AE796"/>
    <mergeCell ref="Z809:AE809"/>
    <mergeCell ref="Z779:AE779"/>
    <mergeCell ref="Z780:Z781"/>
    <mergeCell ref="AA780:AD780"/>
    <mergeCell ref="AE780:AE781"/>
    <mergeCell ref="Z949:AE949"/>
    <mergeCell ref="Z950:Z951"/>
    <mergeCell ref="AA950:AD950"/>
    <mergeCell ref="AE950:AE951"/>
    <mergeCell ref="Z934:AE934"/>
    <mergeCell ref="Z935:Z936"/>
    <mergeCell ref="AA935:AD935"/>
    <mergeCell ref="AE935:AE936"/>
    <mergeCell ref="Z919:AE919"/>
    <mergeCell ref="Z920:Z921"/>
    <mergeCell ref="AA920:AD920"/>
    <mergeCell ref="AE920:AE921"/>
    <mergeCell ref="Z879:AE879"/>
    <mergeCell ref="Z880:Z881"/>
    <mergeCell ref="AA880:AD880"/>
    <mergeCell ref="AE880:AE881"/>
    <mergeCell ref="Z893:AE893"/>
    <mergeCell ref="Z894:Z895"/>
    <mergeCell ref="AA894:AD894"/>
    <mergeCell ref="AE894:AE895"/>
    <mergeCell ref="Z906:AE906"/>
    <mergeCell ref="Z907:Z908"/>
    <mergeCell ref="AA907:AD907"/>
    <mergeCell ref="AE907:AE908"/>
    <mergeCell ref="Z1028:AB1028"/>
    <mergeCell ref="Z1029:Z1030"/>
    <mergeCell ref="AB1029:AB1030"/>
    <mergeCell ref="Z1013:AC1013"/>
    <mergeCell ref="Z1014:Z1015"/>
    <mergeCell ref="AA1014:AB1014"/>
    <mergeCell ref="AC1014:AC1015"/>
    <mergeCell ref="Z998:AE998"/>
    <mergeCell ref="Z999:Z1000"/>
    <mergeCell ref="AA999:AD999"/>
    <mergeCell ref="AE999:AE1000"/>
    <mergeCell ref="Z983:AE983"/>
    <mergeCell ref="Z984:Z985"/>
    <mergeCell ref="AA984:AD984"/>
    <mergeCell ref="AE984:AE985"/>
    <mergeCell ref="Z968:AE968"/>
    <mergeCell ref="Z969:Z970"/>
    <mergeCell ref="AA969:AD969"/>
    <mergeCell ref="AE969:AE970"/>
    <mergeCell ref="Z1103:AE1103"/>
    <mergeCell ref="Z1104:Z1105"/>
    <mergeCell ref="AA1104:AD1104"/>
    <mergeCell ref="AE1104:AE1105"/>
    <mergeCell ref="Z1088:AC1088"/>
    <mergeCell ref="Z1089:Z1090"/>
    <mergeCell ref="AA1089:AB1089"/>
    <mergeCell ref="AC1089:AC1090"/>
    <mergeCell ref="Z1073:AB1073"/>
    <mergeCell ref="Z1074:Z1075"/>
    <mergeCell ref="AB1074:AB1075"/>
    <mergeCell ref="Z1058:AC1058"/>
    <mergeCell ref="Z1059:Z1060"/>
    <mergeCell ref="AA1059:AB1059"/>
    <mergeCell ref="AC1059:AC1060"/>
    <mergeCell ref="Z1043:AC1043"/>
    <mergeCell ref="Z1044:Z1045"/>
    <mergeCell ref="AA1044:AB1044"/>
    <mergeCell ref="AC1044:AC1045"/>
    <mergeCell ref="Z1174:Z1175"/>
    <mergeCell ref="AB1174:AB1175"/>
    <mergeCell ref="Z1173:AB1173"/>
    <mergeCell ref="Z1159:AB1159"/>
    <mergeCell ref="Z1160:Z1161"/>
    <mergeCell ref="AB1160:AB1161"/>
    <mergeCell ref="Z1145:AB1145"/>
    <mergeCell ref="Z1146:Z1147"/>
    <mergeCell ref="AB1146:AB1147"/>
    <mergeCell ref="Z1131:AE1131"/>
    <mergeCell ref="Z1132:Z1133"/>
    <mergeCell ref="AA1132:AD1132"/>
    <mergeCell ref="AE1132:AE1133"/>
    <mergeCell ref="Z1117:AE1117"/>
    <mergeCell ref="Z1118:Z1119"/>
    <mergeCell ref="AA1118:AD1118"/>
    <mergeCell ref="AE1118:AE1119"/>
    <mergeCell ref="Z1234:Z1235"/>
    <mergeCell ref="AA1234:AD1234"/>
    <mergeCell ref="AE1234:AE1235"/>
    <mergeCell ref="Z1249:AB1249"/>
    <mergeCell ref="Z1250:Z1251"/>
    <mergeCell ref="AB1250:AB1251"/>
    <mergeCell ref="Z1217:AE1217"/>
    <mergeCell ref="Z1218:Z1219"/>
    <mergeCell ref="AA1218:AD1218"/>
    <mergeCell ref="AE1218:AE1219"/>
    <mergeCell ref="Z1233:AE1233"/>
    <mergeCell ref="Z1201:AE1201"/>
    <mergeCell ref="Z1202:Z1203"/>
    <mergeCell ref="AA1202:AD1202"/>
    <mergeCell ref="AE1202:AE1203"/>
    <mergeCell ref="Z1187:AB1187"/>
    <mergeCell ref="Z1188:Z1189"/>
    <mergeCell ref="AB1188:AB1189"/>
    <mergeCell ref="Z1324:AE1324"/>
    <mergeCell ref="Z1325:Z1326"/>
    <mergeCell ref="AA1325:AD1325"/>
    <mergeCell ref="AE1325:AE1326"/>
    <mergeCell ref="Z1297:AB1297"/>
    <mergeCell ref="Z1298:Z1299"/>
    <mergeCell ref="AB1298:AB1299"/>
    <mergeCell ref="Z1313:AB1313"/>
    <mergeCell ref="Z1314:Z1315"/>
    <mergeCell ref="AB1314:AB1315"/>
    <mergeCell ref="Z1265:AB1265"/>
    <mergeCell ref="Z1266:Z1267"/>
    <mergeCell ref="AB1266:AB1267"/>
    <mergeCell ref="Z1281:AC1281"/>
    <mergeCell ref="Z1282:Z1283"/>
    <mergeCell ref="AA1282:AB1282"/>
    <mergeCell ref="AC1282:AC1283"/>
    <mergeCell ref="Z1398:Z1399"/>
    <mergeCell ref="AA1398:AD1398"/>
    <mergeCell ref="AE1398:AE1399"/>
    <mergeCell ref="Z1411:AE1411"/>
    <mergeCell ref="Z1370:Z1371"/>
    <mergeCell ref="AA1370:AD1370"/>
    <mergeCell ref="AE1370:AE1371"/>
    <mergeCell ref="Z1383:AE1383"/>
    <mergeCell ref="Z1384:Z1385"/>
    <mergeCell ref="AA1384:AD1384"/>
    <mergeCell ref="AE1384:AE1385"/>
    <mergeCell ref="Z1355:AE1355"/>
    <mergeCell ref="Z1356:Z1357"/>
    <mergeCell ref="AA1356:AD1356"/>
    <mergeCell ref="AE1356:AE1357"/>
    <mergeCell ref="Z1369:AE1369"/>
    <mergeCell ref="Z1341:AE1341"/>
    <mergeCell ref="Z1342:Z1343"/>
    <mergeCell ref="AA1342:AD1342"/>
    <mergeCell ref="AE1342:AE1343"/>
    <mergeCell ref="AG52:AJ52"/>
    <mergeCell ref="AG53:AG54"/>
    <mergeCell ref="AH53:AI53"/>
    <mergeCell ref="AJ53:AJ54"/>
    <mergeCell ref="AG16:AG17"/>
    <mergeCell ref="AH16:AI16"/>
    <mergeCell ref="AJ16:AJ17"/>
    <mergeCell ref="AG29:AJ29"/>
    <mergeCell ref="AG30:AG31"/>
    <mergeCell ref="AH30:AI30"/>
    <mergeCell ref="AJ30:AJ31"/>
    <mergeCell ref="AG1:AJ1"/>
    <mergeCell ref="AG2:AG3"/>
    <mergeCell ref="AH2:AI2"/>
    <mergeCell ref="AJ2:AJ3"/>
    <mergeCell ref="AG15:AJ15"/>
    <mergeCell ref="Z1450:Z1451"/>
    <mergeCell ref="AA1450:AD1450"/>
    <mergeCell ref="AE1450:AE1451"/>
    <mergeCell ref="Z1438:AE1438"/>
    <mergeCell ref="Z1439:Z1440"/>
    <mergeCell ref="AA1439:AD1439"/>
    <mergeCell ref="AE1439:AE1440"/>
    <mergeCell ref="Z1449:AE1449"/>
    <mergeCell ref="Z1412:Z1413"/>
    <mergeCell ref="AA1412:AD1412"/>
    <mergeCell ref="AE1412:AE1413"/>
    <mergeCell ref="Z1425:AE1425"/>
    <mergeCell ref="Z1426:Z1427"/>
    <mergeCell ref="AA1426:AD1426"/>
    <mergeCell ref="AE1426:AE1427"/>
    <mergeCell ref="Z1397:AE1397"/>
    <mergeCell ref="AG138:AJ138"/>
    <mergeCell ref="AG139:AG140"/>
    <mergeCell ref="AH139:AI139"/>
    <mergeCell ref="AJ139:AJ140"/>
    <mergeCell ref="AG118:AJ118"/>
    <mergeCell ref="AG119:AG120"/>
    <mergeCell ref="AH119:AI119"/>
    <mergeCell ref="AJ119:AJ120"/>
    <mergeCell ref="AG99:AG100"/>
    <mergeCell ref="AH99:AI99"/>
    <mergeCell ref="AJ99:AJ100"/>
    <mergeCell ref="AG83:AJ83"/>
    <mergeCell ref="AG84:AG85"/>
    <mergeCell ref="AH84:AI84"/>
    <mergeCell ref="AJ84:AJ85"/>
    <mergeCell ref="AG98:AJ98"/>
    <mergeCell ref="AG68:AJ68"/>
    <mergeCell ref="AG69:AG70"/>
    <mergeCell ref="AH69:AI69"/>
    <mergeCell ref="AJ69:AJ70"/>
    <mergeCell ref="AG251:AJ251"/>
    <mergeCell ref="AG229:AJ229"/>
    <mergeCell ref="AG230:AG231"/>
    <mergeCell ref="AH230:AI230"/>
    <mergeCell ref="AJ230:AJ231"/>
    <mergeCell ref="AG209:AG210"/>
    <mergeCell ref="AH209:AI209"/>
    <mergeCell ref="AJ209:AJ210"/>
    <mergeCell ref="AG208:AJ208"/>
    <mergeCell ref="AG190:AG191"/>
    <mergeCell ref="AH190:AI190"/>
    <mergeCell ref="AJ190:AJ191"/>
    <mergeCell ref="AG189:AJ189"/>
    <mergeCell ref="AG171:AG172"/>
    <mergeCell ref="AH171:AI171"/>
    <mergeCell ref="AJ171:AJ172"/>
    <mergeCell ref="AG158:AJ158"/>
    <mergeCell ref="AG159:AG160"/>
    <mergeCell ref="AH159:AI159"/>
    <mergeCell ref="AJ159:AJ160"/>
    <mergeCell ref="AG170:AJ170"/>
    <mergeCell ref="AG289:AG290"/>
    <mergeCell ref="AH289:AI289"/>
    <mergeCell ref="AJ289:AJ290"/>
    <mergeCell ref="AG301:AJ301"/>
    <mergeCell ref="AG302:AG303"/>
    <mergeCell ref="AH302:AI302"/>
    <mergeCell ref="AJ302:AJ303"/>
    <mergeCell ref="AG276:AJ276"/>
    <mergeCell ref="AG277:AG278"/>
    <mergeCell ref="AH277:AI277"/>
    <mergeCell ref="AJ277:AJ278"/>
    <mergeCell ref="AG288:AJ288"/>
    <mergeCell ref="AG252:AG253"/>
    <mergeCell ref="AH252:AI252"/>
    <mergeCell ref="AJ252:AJ253"/>
    <mergeCell ref="AG264:AJ264"/>
    <mergeCell ref="AG265:AG266"/>
    <mergeCell ref="AH265:AI265"/>
    <mergeCell ref="AJ265:AJ266"/>
    <mergeCell ref="AG384:AJ384"/>
    <mergeCell ref="AG366:AG367"/>
    <mergeCell ref="AH366:AI366"/>
    <mergeCell ref="AJ366:AJ367"/>
    <mergeCell ref="AG352:AJ352"/>
    <mergeCell ref="AG353:AG354"/>
    <mergeCell ref="AH353:AI353"/>
    <mergeCell ref="AJ353:AJ354"/>
    <mergeCell ref="AG365:AJ365"/>
    <mergeCell ref="AG333:AJ333"/>
    <mergeCell ref="AG334:AG335"/>
    <mergeCell ref="AH334:AI334"/>
    <mergeCell ref="AJ334:AJ335"/>
    <mergeCell ref="AG314:AJ314"/>
    <mergeCell ref="AG315:AG316"/>
    <mergeCell ref="AH315:AI315"/>
    <mergeCell ref="AJ315:AJ316"/>
    <mergeCell ref="AG460:AJ460"/>
    <mergeCell ref="AG461:AG462"/>
    <mergeCell ref="AH461:AI461"/>
    <mergeCell ref="AJ461:AJ462"/>
    <mergeCell ref="AG439:AJ439"/>
    <mergeCell ref="AG440:AG441"/>
    <mergeCell ref="AH440:AI440"/>
    <mergeCell ref="AJ440:AJ441"/>
    <mergeCell ref="AG425:AJ425"/>
    <mergeCell ref="AG426:AG427"/>
    <mergeCell ref="AH426:AI426"/>
    <mergeCell ref="AJ426:AJ427"/>
    <mergeCell ref="AG385:AG386"/>
    <mergeCell ref="AH385:AI385"/>
    <mergeCell ref="AJ385:AJ386"/>
    <mergeCell ref="AG406:AJ406"/>
    <mergeCell ref="AG407:AG408"/>
    <mergeCell ref="AH407:AI407"/>
    <mergeCell ref="AJ407:AJ408"/>
    <mergeCell ref="AG531:AJ531"/>
    <mergeCell ref="AG532:AG533"/>
    <mergeCell ref="AH532:AI532"/>
    <mergeCell ref="AJ532:AJ533"/>
    <mergeCell ref="AG519:AG520"/>
    <mergeCell ref="AH519:AI519"/>
    <mergeCell ref="AJ519:AJ520"/>
    <mergeCell ref="AG503:AJ503"/>
    <mergeCell ref="AG504:AG505"/>
    <mergeCell ref="AH504:AI504"/>
    <mergeCell ref="AJ504:AJ505"/>
    <mergeCell ref="AG518:AJ518"/>
    <mergeCell ref="AG488:AJ488"/>
    <mergeCell ref="AG489:AG490"/>
    <mergeCell ref="AH489:AI489"/>
    <mergeCell ref="AJ489:AJ490"/>
    <mergeCell ref="AG473:AJ473"/>
    <mergeCell ref="AG474:AG475"/>
    <mergeCell ref="AH474:AI474"/>
    <mergeCell ref="AJ474:AJ475"/>
    <mergeCell ref="AG603:AJ603"/>
    <mergeCell ref="AG604:AG605"/>
    <mergeCell ref="AH604:AI604"/>
    <mergeCell ref="AJ604:AJ605"/>
    <mergeCell ref="AG579:AJ579"/>
    <mergeCell ref="AG580:AG581"/>
    <mergeCell ref="AH580:AI580"/>
    <mergeCell ref="AJ580:AJ581"/>
    <mergeCell ref="AG591:AJ591"/>
    <mergeCell ref="AG557:AG558"/>
    <mergeCell ref="AH557:AI557"/>
    <mergeCell ref="AJ557:AJ558"/>
    <mergeCell ref="AG567:AJ567"/>
    <mergeCell ref="AG568:AG569"/>
    <mergeCell ref="AH568:AI568"/>
    <mergeCell ref="AJ568:AJ569"/>
    <mergeCell ref="AG545:AJ545"/>
    <mergeCell ref="AG546:AG547"/>
    <mergeCell ref="AH546:AI546"/>
    <mergeCell ref="AJ546:AJ547"/>
    <mergeCell ref="AG556:AJ556"/>
    <mergeCell ref="AG657:AJ657"/>
    <mergeCell ref="AG658:AG659"/>
    <mergeCell ref="AH658:AI658"/>
    <mergeCell ref="AJ658:AJ659"/>
    <mergeCell ref="AG674:AJ674"/>
    <mergeCell ref="AG644:AJ644"/>
    <mergeCell ref="AG645:AG646"/>
    <mergeCell ref="AH645:AI645"/>
    <mergeCell ref="AJ645:AJ646"/>
    <mergeCell ref="AG628:AG629"/>
    <mergeCell ref="AH628:AI628"/>
    <mergeCell ref="AJ628:AJ629"/>
    <mergeCell ref="AG615:AJ615"/>
    <mergeCell ref="AG616:AG617"/>
    <mergeCell ref="AH616:AI616"/>
    <mergeCell ref="AJ616:AJ617"/>
    <mergeCell ref="AG627:AJ627"/>
    <mergeCell ref="AG763:AJ763"/>
    <mergeCell ref="AG764:AG765"/>
    <mergeCell ref="AH764:AI764"/>
    <mergeCell ref="AJ764:AJ765"/>
    <mergeCell ref="AG744:AG745"/>
    <mergeCell ref="AH744:AI744"/>
    <mergeCell ref="AJ744:AJ745"/>
    <mergeCell ref="AG743:AJ743"/>
    <mergeCell ref="AG726:AJ726"/>
    <mergeCell ref="AG727:AG728"/>
    <mergeCell ref="AH727:AI727"/>
    <mergeCell ref="AJ727:AJ728"/>
    <mergeCell ref="AG709:AG710"/>
    <mergeCell ref="AH709:AI709"/>
    <mergeCell ref="AJ709:AJ710"/>
    <mergeCell ref="AG708:AJ708"/>
    <mergeCell ref="AG675:AG676"/>
    <mergeCell ref="AH675:AI675"/>
    <mergeCell ref="AJ675:AJ676"/>
    <mergeCell ref="AG691:AJ691"/>
    <mergeCell ref="AG692:AG693"/>
    <mergeCell ref="AH692:AI692"/>
    <mergeCell ref="AJ692:AJ693"/>
    <mergeCell ref="AG865:AJ865"/>
    <mergeCell ref="AG866:AG867"/>
    <mergeCell ref="AH866:AI866"/>
    <mergeCell ref="AJ866:AJ867"/>
    <mergeCell ref="AG810:AG811"/>
    <mergeCell ref="AH810:AI810"/>
    <mergeCell ref="AJ810:AJ811"/>
    <mergeCell ref="AG824:AJ824"/>
    <mergeCell ref="AG825:AG826"/>
    <mergeCell ref="AH825:AI825"/>
    <mergeCell ref="AJ825:AJ826"/>
    <mergeCell ref="AG794:AJ794"/>
    <mergeCell ref="AG795:AG796"/>
    <mergeCell ref="AH795:AI795"/>
    <mergeCell ref="AJ795:AJ796"/>
    <mergeCell ref="AG809:AJ809"/>
    <mergeCell ref="AG779:AJ779"/>
    <mergeCell ref="AG780:AG781"/>
    <mergeCell ref="AH780:AI780"/>
    <mergeCell ref="AJ780:AJ781"/>
    <mergeCell ref="AG848:AJ848"/>
    <mergeCell ref="AG949:AJ949"/>
    <mergeCell ref="AG950:AG951"/>
    <mergeCell ref="AH950:AI950"/>
    <mergeCell ref="AJ950:AJ951"/>
    <mergeCell ref="AG934:AJ934"/>
    <mergeCell ref="AG935:AG936"/>
    <mergeCell ref="AH935:AI935"/>
    <mergeCell ref="AJ935:AJ936"/>
    <mergeCell ref="AG919:AJ919"/>
    <mergeCell ref="AG920:AG921"/>
    <mergeCell ref="AH920:AI920"/>
    <mergeCell ref="AJ920:AJ921"/>
    <mergeCell ref="AG879:AJ879"/>
    <mergeCell ref="AG880:AG881"/>
    <mergeCell ref="AH880:AI880"/>
    <mergeCell ref="AJ880:AJ881"/>
    <mergeCell ref="AG893:AJ893"/>
    <mergeCell ref="AG894:AG895"/>
    <mergeCell ref="AH894:AI894"/>
    <mergeCell ref="AJ894:AJ895"/>
    <mergeCell ref="AG906:AJ906"/>
    <mergeCell ref="AG907:AG908"/>
    <mergeCell ref="AH907:AI907"/>
    <mergeCell ref="AJ907:AJ908"/>
    <mergeCell ref="AG1028:AJ1028"/>
    <mergeCell ref="AG1029:AG1030"/>
    <mergeCell ref="AH1029:AI1029"/>
    <mergeCell ref="AJ1029:AJ1030"/>
    <mergeCell ref="AG1013:AJ1013"/>
    <mergeCell ref="AG1014:AG1015"/>
    <mergeCell ref="AH1014:AI1014"/>
    <mergeCell ref="AJ1014:AJ1015"/>
    <mergeCell ref="AG998:AJ998"/>
    <mergeCell ref="AG999:AG1000"/>
    <mergeCell ref="AH999:AI999"/>
    <mergeCell ref="AJ999:AJ1000"/>
    <mergeCell ref="AG983:AJ983"/>
    <mergeCell ref="AG984:AG985"/>
    <mergeCell ref="AH984:AI984"/>
    <mergeCell ref="AJ984:AJ985"/>
    <mergeCell ref="AG968:AJ968"/>
    <mergeCell ref="AG969:AG970"/>
    <mergeCell ref="AH969:AI969"/>
    <mergeCell ref="AJ969:AJ970"/>
    <mergeCell ref="AG1103:AJ1103"/>
    <mergeCell ref="AG1104:AG1105"/>
    <mergeCell ref="AH1104:AI1104"/>
    <mergeCell ref="AJ1104:AJ1105"/>
    <mergeCell ref="AG1088:AJ1088"/>
    <mergeCell ref="AG1089:AG1090"/>
    <mergeCell ref="AH1089:AI1089"/>
    <mergeCell ref="AJ1089:AJ1090"/>
    <mergeCell ref="AG1073:AJ1073"/>
    <mergeCell ref="AG1074:AG1075"/>
    <mergeCell ref="AH1074:AI1074"/>
    <mergeCell ref="AJ1074:AJ1075"/>
    <mergeCell ref="AG1058:AJ1058"/>
    <mergeCell ref="AG1059:AG1060"/>
    <mergeCell ref="AH1059:AI1059"/>
    <mergeCell ref="AJ1059:AJ1060"/>
    <mergeCell ref="AG1043:AJ1043"/>
    <mergeCell ref="AG1044:AG1045"/>
    <mergeCell ref="AH1044:AI1044"/>
    <mergeCell ref="AJ1044:AJ1045"/>
    <mergeCell ref="AG1187:AI1187"/>
    <mergeCell ref="AG1173:AI1173"/>
    <mergeCell ref="AG1174:AG1175"/>
    <mergeCell ref="AI1174:AI1175"/>
    <mergeCell ref="AG1159:AJ1159"/>
    <mergeCell ref="AG1160:AG1161"/>
    <mergeCell ref="AH1160:AI1160"/>
    <mergeCell ref="AJ1160:AJ1161"/>
    <mergeCell ref="AG1145:AI1145"/>
    <mergeCell ref="AG1146:AG1147"/>
    <mergeCell ref="AI1146:AI1147"/>
    <mergeCell ref="AG1131:AJ1131"/>
    <mergeCell ref="AG1132:AG1133"/>
    <mergeCell ref="AH1132:AI1132"/>
    <mergeCell ref="AJ1132:AJ1133"/>
    <mergeCell ref="AG1117:AJ1117"/>
    <mergeCell ref="AG1118:AG1119"/>
    <mergeCell ref="AH1118:AI1118"/>
    <mergeCell ref="AJ1118:AJ1119"/>
    <mergeCell ref="AG1234:AG1235"/>
    <mergeCell ref="AH1234:AI1234"/>
    <mergeCell ref="AJ1234:AJ1235"/>
    <mergeCell ref="AG1249:AJ1249"/>
    <mergeCell ref="AG1250:AG1251"/>
    <mergeCell ref="AH1250:AI1250"/>
    <mergeCell ref="AJ1250:AJ1251"/>
    <mergeCell ref="AG1217:AJ1217"/>
    <mergeCell ref="AG1218:AG1219"/>
    <mergeCell ref="AH1218:AI1218"/>
    <mergeCell ref="AJ1218:AJ1219"/>
    <mergeCell ref="AG1233:AJ1233"/>
    <mergeCell ref="AG1201:AJ1201"/>
    <mergeCell ref="AG1202:AG1203"/>
    <mergeCell ref="AH1202:AI1202"/>
    <mergeCell ref="AJ1202:AJ1203"/>
    <mergeCell ref="AG1188:AG1189"/>
    <mergeCell ref="AI1188:AI1189"/>
    <mergeCell ref="AI1314:AI1315"/>
    <mergeCell ref="AG1324:AJ1324"/>
    <mergeCell ref="AG1325:AG1326"/>
    <mergeCell ref="AH1325:AI1325"/>
    <mergeCell ref="AJ1325:AJ1326"/>
    <mergeCell ref="AG1282:AG1283"/>
    <mergeCell ref="AH1282:AI1282"/>
    <mergeCell ref="AJ1282:AJ1283"/>
    <mergeCell ref="AG1297:AJ1297"/>
    <mergeCell ref="AG1298:AG1299"/>
    <mergeCell ref="AH1298:AI1298"/>
    <mergeCell ref="AJ1298:AJ1299"/>
    <mergeCell ref="AG1265:AJ1265"/>
    <mergeCell ref="AG1266:AG1267"/>
    <mergeCell ref="AH1266:AI1266"/>
    <mergeCell ref="AJ1266:AJ1267"/>
    <mergeCell ref="AG1281:AJ1281"/>
    <mergeCell ref="AG1450:AG1451"/>
    <mergeCell ref="AH1450:AI1450"/>
    <mergeCell ref="AJ1450:AJ1451"/>
    <mergeCell ref="AG1426:AG1427"/>
    <mergeCell ref="AH1426:AI1426"/>
    <mergeCell ref="AJ1426:AJ1427"/>
    <mergeCell ref="AG1438:AJ1438"/>
    <mergeCell ref="AG1439:AG1440"/>
    <mergeCell ref="AH1439:AI1439"/>
    <mergeCell ref="AJ1439:AJ1440"/>
    <mergeCell ref="AG1411:AJ1411"/>
    <mergeCell ref="AG1412:AG1413"/>
    <mergeCell ref="AH1412:AI1412"/>
    <mergeCell ref="AJ1412:AJ1413"/>
    <mergeCell ref="AG1425:AJ1425"/>
    <mergeCell ref="AG1384:AG1385"/>
    <mergeCell ref="AH1384:AI1384"/>
    <mergeCell ref="AJ1384:AJ1385"/>
    <mergeCell ref="AG1397:AJ1397"/>
    <mergeCell ref="AG1398:AG1399"/>
    <mergeCell ref="AH1398:AI1398"/>
    <mergeCell ref="AJ1398:AJ1399"/>
    <mergeCell ref="AL53:AL54"/>
    <mergeCell ref="AM53:AR53"/>
    <mergeCell ref="AS53:AS54"/>
    <mergeCell ref="AL52:AS52"/>
    <mergeCell ref="AL1:AS1"/>
    <mergeCell ref="AL2:AL3"/>
    <mergeCell ref="AM2:AR2"/>
    <mergeCell ref="AS2:AS3"/>
    <mergeCell ref="AL15:AS15"/>
    <mergeCell ref="AL16:AL17"/>
    <mergeCell ref="AM16:AR16"/>
    <mergeCell ref="AS16:AS17"/>
    <mergeCell ref="AL29:AS29"/>
    <mergeCell ref="AL30:AL31"/>
    <mergeCell ref="AM30:AR30"/>
    <mergeCell ref="AS30:AS31"/>
    <mergeCell ref="AG1449:AJ1449"/>
    <mergeCell ref="AG1369:AJ1369"/>
    <mergeCell ref="AG1370:AG1371"/>
    <mergeCell ref="AH1370:AI1370"/>
    <mergeCell ref="AJ1370:AJ1371"/>
    <mergeCell ref="AG1383:AJ1383"/>
    <mergeCell ref="AG1342:AG1343"/>
    <mergeCell ref="AH1342:AI1342"/>
    <mergeCell ref="AJ1342:AJ1343"/>
    <mergeCell ref="AG1355:AJ1355"/>
    <mergeCell ref="AG1356:AG1357"/>
    <mergeCell ref="AH1356:AI1356"/>
    <mergeCell ref="AJ1356:AJ1357"/>
    <mergeCell ref="AG1341:AJ1341"/>
    <mergeCell ref="AG1313:AI1313"/>
    <mergeCell ref="AG1314:AG1315"/>
    <mergeCell ref="AL138:AS138"/>
    <mergeCell ref="AL139:AL140"/>
    <mergeCell ref="AM139:AR139"/>
    <mergeCell ref="AS139:AS140"/>
    <mergeCell ref="AL118:AS118"/>
    <mergeCell ref="AL119:AL120"/>
    <mergeCell ref="AM119:AR119"/>
    <mergeCell ref="AS119:AS120"/>
    <mergeCell ref="AL99:AL100"/>
    <mergeCell ref="AM99:AR99"/>
    <mergeCell ref="AS99:AS100"/>
    <mergeCell ref="AL83:AS83"/>
    <mergeCell ref="AL84:AL85"/>
    <mergeCell ref="AM84:AR84"/>
    <mergeCell ref="AS84:AS85"/>
    <mergeCell ref="AL98:AS98"/>
    <mergeCell ref="AL68:AS68"/>
    <mergeCell ref="AL69:AL70"/>
    <mergeCell ref="AM69:AR69"/>
    <mergeCell ref="AS69:AS70"/>
    <mergeCell ref="AL251:AS251"/>
    <mergeCell ref="AL229:AS229"/>
    <mergeCell ref="AL230:AL231"/>
    <mergeCell ref="AM230:AR230"/>
    <mergeCell ref="AS230:AS231"/>
    <mergeCell ref="AL209:AL210"/>
    <mergeCell ref="AM209:AR209"/>
    <mergeCell ref="AS209:AS210"/>
    <mergeCell ref="AL208:AS208"/>
    <mergeCell ref="AL190:AL191"/>
    <mergeCell ref="AM190:AR190"/>
    <mergeCell ref="AS190:AS191"/>
    <mergeCell ref="AL189:AS189"/>
    <mergeCell ref="AL171:AL172"/>
    <mergeCell ref="AM171:AR171"/>
    <mergeCell ref="AS171:AS172"/>
    <mergeCell ref="AL158:AS158"/>
    <mergeCell ref="AL159:AL160"/>
    <mergeCell ref="AM159:AR159"/>
    <mergeCell ref="AS159:AS160"/>
    <mergeCell ref="AL170:AS170"/>
    <mergeCell ref="AL289:AL290"/>
    <mergeCell ref="AM289:AR289"/>
    <mergeCell ref="AS289:AS290"/>
    <mergeCell ref="AL301:AS301"/>
    <mergeCell ref="AL302:AL303"/>
    <mergeCell ref="AM302:AR302"/>
    <mergeCell ref="AS302:AS303"/>
    <mergeCell ref="AL276:AS276"/>
    <mergeCell ref="AL277:AL278"/>
    <mergeCell ref="AM277:AR277"/>
    <mergeCell ref="AS277:AS278"/>
    <mergeCell ref="AL288:AS288"/>
    <mergeCell ref="AL252:AL253"/>
    <mergeCell ref="AM252:AR252"/>
    <mergeCell ref="AS252:AS253"/>
    <mergeCell ref="AL264:AS264"/>
    <mergeCell ref="AL265:AL266"/>
    <mergeCell ref="AM265:AR265"/>
    <mergeCell ref="AS265:AS266"/>
    <mergeCell ref="AL384:AS384"/>
    <mergeCell ref="AL366:AL367"/>
    <mergeCell ref="AM366:AR366"/>
    <mergeCell ref="AS366:AS367"/>
    <mergeCell ref="AL352:AS352"/>
    <mergeCell ref="AL353:AL354"/>
    <mergeCell ref="AM353:AR353"/>
    <mergeCell ref="AS353:AS354"/>
    <mergeCell ref="AL365:AS365"/>
    <mergeCell ref="AL333:AS333"/>
    <mergeCell ref="AL334:AL335"/>
    <mergeCell ref="AM334:AR334"/>
    <mergeCell ref="AS334:AS335"/>
    <mergeCell ref="AL314:AS314"/>
    <mergeCell ref="AL315:AL316"/>
    <mergeCell ref="AM315:AR315"/>
    <mergeCell ref="AS315:AS316"/>
    <mergeCell ref="AL460:AS460"/>
    <mergeCell ref="AL461:AL462"/>
    <mergeCell ref="AM461:AR461"/>
    <mergeCell ref="AS461:AS462"/>
    <mergeCell ref="AL439:AS439"/>
    <mergeCell ref="AL440:AL441"/>
    <mergeCell ref="AM440:AR440"/>
    <mergeCell ref="AS440:AS441"/>
    <mergeCell ref="AL425:AS425"/>
    <mergeCell ref="AL426:AL427"/>
    <mergeCell ref="AM426:AR426"/>
    <mergeCell ref="AS426:AS427"/>
    <mergeCell ref="AL385:AL386"/>
    <mergeCell ref="AM385:AR385"/>
    <mergeCell ref="AS385:AS386"/>
    <mergeCell ref="AL406:AS406"/>
    <mergeCell ref="AL407:AL408"/>
    <mergeCell ref="AM407:AR407"/>
    <mergeCell ref="AS407:AS408"/>
    <mergeCell ref="AL531:AS531"/>
    <mergeCell ref="AL532:AL533"/>
    <mergeCell ref="AM532:AR532"/>
    <mergeCell ref="AS532:AS533"/>
    <mergeCell ref="AL519:AL520"/>
    <mergeCell ref="AM519:AR519"/>
    <mergeCell ref="AS519:AS520"/>
    <mergeCell ref="AL503:AS503"/>
    <mergeCell ref="AL504:AL505"/>
    <mergeCell ref="AM504:AR504"/>
    <mergeCell ref="AS504:AS505"/>
    <mergeCell ref="AL518:AS518"/>
    <mergeCell ref="AL488:AS488"/>
    <mergeCell ref="AL489:AL490"/>
    <mergeCell ref="AM489:AR489"/>
    <mergeCell ref="AS489:AS490"/>
    <mergeCell ref="AL473:AS473"/>
    <mergeCell ref="AL474:AL475"/>
    <mergeCell ref="AM474:AR474"/>
    <mergeCell ref="AS474:AS475"/>
    <mergeCell ref="AL644:AS644"/>
    <mergeCell ref="AL645:AL646"/>
    <mergeCell ref="AM645:AR645"/>
    <mergeCell ref="AS645:AS646"/>
    <mergeCell ref="AL628:AL629"/>
    <mergeCell ref="AM628:AR628"/>
    <mergeCell ref="AS628:AS629"/>
    <mergeCell ref="AL615:AS615"/>
    <mergeCell ref="AL616:AL617"/>
    <mergeCell ref="AM616:AR616"/>
    <mergeCell ref="AS616:AS617"/>
    <mergeCell ref="AL627:AS627"/>
    <mergeCell ref="AL592:AL593"/>
    <mergeCell ref="AM592:AR592"/>
    <mergeCell ref="AS592:AS593"/>
    <mergeCell ref="AL603:AS603"/>
    <mergeCell ref="AL604:AL605"/>
    <mergeCell ref="AM604:AR604"/>
    <mergeCell ref="AS604:AS605"/>
    <mergeCell ref="AL726:AS726"/>
    <mergeCell ref="AL727:AL728"/>
    <mergeCell ref="AM727:AR727"/>
    <mergeCell ref="AS727:AS728"/>
    <mergeCell ref="AL709:AL710"/>
    <mergeCell ref="AM709:AR709"/>
    <mergeCell ref="AS709:AS710"/>
    <mergeCell ref="AL708:AS708"/>
    <mergeCell ref="AL675:AL676"/>
    <mergeCell ref="AM675:AR675"/>
    <mergeCell ref="AS675:AS676"/>
    <mergeCell ref="AL691:AS691"/>
    <mergeCell ref="AL692:AL693"/>
    <mergeCell ref="AM692:AR692"/>
    <mergeCell ref="AS692:AS693"/>
    <mergeCell ref="AL657:AS657"/>
    <mergeCell ref="AL658:AL659"/>
    <mergeCell ref="AM658:AR658"/>
    <mergeCell ref="AS658:AS659"/>
    <mergeCell ref="AL674:AS674"/>
    <mergeCell ref="AL794:AS794"/>
    <mergeCell ref="AL795:AL796"/>
    <mergeCell ref="AM795:AR795"/>
    <mergeCell ref="AS795:AS796"/>
    <mergeCell ref="AL809:AS809"/>
    <mergeCell ref="AL779:AS779"/>
    <mergeCell ref="AL780:AL781"/>
    <mergeCell ref="AM780:AR780"/>
    <mergeCell ref="AS780:AS781"/>
    <mergeCell ref="AL763:AS763"/>
    <mergeCell ref="AL764:AL765"/>
    <mergeCell ref="AM764:AR764"/>
    <mergeCell ref="AS764:AS765"/>
    <mergeCell ref="AL744:AL745"/>
    <mergeCell ref="AM744:AR744"/>
    <mergeCell ref="AS744:AS745"/>
    <mergeCell ref="AL743:AS743"/>
    <mergeCell ref="AL919:AS919"/>
    <mergeCell ref="AL920:AL921"/>
    <mergeCell ref="AM920:AR920"/>
    <mergeCell ref="AS920:AS921"/>
    <mergeCell ref="AL879:AS879"/>
    <mergeCell ref="AL880:AL881"/>
    <mergeCell ref="AM880:AR880"/>
    <mergeCell ref="AS880:AS881"/>
    <mergeCell ref="AL865:AS865"/>
    <mergeCell ref="AL866:AL867"/>
    <mergeCell ref="AM866:AR866"/>
    <mergeCell ref="AS866:AS867"/>
    <mergeCell ref="AL810:AL811"/>
    <mergeCell ref="AM810:AR810"/>
    <mergeCell ref="AS810:AS811"/>
    <mergeCell ref="AL824:AS824"/>
    <mergeCell ref="AL825:AL826"/>
    <mergeCell ref="AM825:AR825"/>
    <mergeCell ref="AS825:AS826"/>
    <mergeCell ref="AL893:AS893"/>
    <mergeCell ref="AL894:AL895"/>
    <mergeCell ref="AM894:AR894"/>
    <mergeCell ref="AS894:AS895"/>
    <mergeCell ref="AL906:AS906"/>
    <mergeCell ref="AL907:AL908"/>
    <mergeCell ref="AM907:AR907"/>
    <mergeCell ref="AS907:AS908"/>
    <mergeCell ref="AL848:AR848"/>
    <mergeCell ref="AL998:AR998"/>
    <mergeCell ref="AL999:AL1000"/>
    <mergeCell ref="AM999:AQ999"/>
    <mergeCell ref="AR999:AR1000"/>
    <mergeCell ref="AL983:AS983"/>
    <mergeCell ref="AL984:AL985"/>
    <mergeCell ref="AM984:AR984"/>
    <mergeCell ref="AS984:AS985"/>
    <mergeCell ref="AL968:AS968"/>
    <mergeCell ref="AL969:AL970"/>
    <mergeCell ref="AM969:AR969"/>
    <mergeCell ref="AS969:AS970"/>
    <mergeCell ref="AL949:AS949"/>
    <mergeCell ref="AL950:AL951"/>
    <mergeCell ref="AM950:AR950"/>
    <mergeCell ref="AS950:AS951"/>
    <mergeCell ref="AL934:AS934"/>
    <mergeCell ref="AL935:AL936"/>
    <mergeCell ref="AM935:AR935"/>
    <mergeCell ref="AS935:AS936"/>
    <mergeCell ref="AL1073:AO1073"/>
    <mergeCell ref="AL1074:AL1075"/>
    <mergeCell ref="AM1074:AN1074"/>
    <mergeCell ref="AO1074:AO1075"/>
    <mergeCell ref="AL1058:AQ1058"/>
    <mergeCell ref="AL1059:AL1060"/>
    <mergeCell ref="AM1059:AP1059"/>
    <mergeCell ref="AQ1059:AQ1060"/>
    <mergeCell ref="AL1043:AQ1043"/>
    <mergeCell ref="AL1044:AL1045"/>
    <mergeCell ref="AM1044:AP1044"/>
    <mergeCell ref="AQ1044:AQ1045"/>
    <mergeCell ref="AL1028:AO1028"/>
    <mergeCell ref="AL1029:AL1030"/>
    <mergeCell ref="AM1029:AN1029"/>
    <mergeCell ref="AO1029:AO1030"/>
    <mergeCell ref="AL1013:AQ1013"/>
    <mergeCell ref="AL1014:AL1015"/>
    <mergeCell ref="AM1014:AP1014"/>
    <mergeCell ref="AQ1014:AQ1015"/>
    <mergeCell ref="AL1145:AN1145"/>
    <mergeCell ref="AL1146:AL1147"/>
    <mergeCell ref="AN1146:AN1147"/>
    <mergeCell ref="AL1131:AP1131"/>
    <mergeCell ref="AL1132:AL1133"/>
    <mergeCell ref="AM1132:AO1132"/>
    <mergeCell ref="AP1132:AP1133"/>
    <mergeCell ref="AL1117:AS1117"/>
    <mergeCell ref="AL1118:AL1119"/>
    <mergeCell ref="AM1118:AR1118"/>
    <mergeCell ref="AS1118:AS1119"/>
    <mergeCell ref="AL1103:AS1103"/>
    <mergeCell ref="AL1104:AL1105"/>
    <mergeCell ref="AM1104:AR1104"/>
    <mergeCell ref="AS1104:AS1105"/>
    <mergeCell ref="AL1088:AO1088"/>
    <mergeCell ref="AL1089:AL1090"/>
    <mergeCell ref="AM1089:AN1089"/>
    <mergeCell ref="AO1089:AO1090"/>
    <mergeCell ref="AL1217:AS1217"/>
    <mergeCell ref="AL1218:AL1219"/>
    <mergeCell ref="AM1218:AR1218"/>
    <mergeCell ref="AS1218:AS1219"/>
    <mergeCell ref="AL1233:AQ1233"/>
    <mergeCell ref="AL1201:AS1201"/>
    <mergeCell ref="AL1202:AL1203"/>
    <mergeCell ref="AM1202:AR1202"/>
    <mergeCell ref="AS1202:AS1203"/>
    <mergeCell ref="AL1188:AL1189"/>
    <mergeCell ref="AN1188:AN1189"/>
    <mergeCell ref="AL1187:AN1187"/>
    <mergeCell ref="AL1173:AN1173"/>
    <mergeCell ref="AL1174:AL1175"/>
    <mergeCell ref="AN1174:AN1175"/>
    <mergeCell ref="AL1159:AO1159"/>
    <mergeCell ref="AL1160:AL1161"/>
    <mergeCell ref="AM1160:AN1160"/>
    <mergeCell ref="AO1160:AO1161"/>
    <mergeCell ref="AN1314:AN1315"/>
    <mergeCell ref="AL1324:AS1324"/>
    <mergeCell ref="AL1325:AL1326"/>
    <mergeCell ref="AM1325:AR1325"/>
    <mergeCell ref="AS1325:AS1326"/>
    <mergeCell ref="AL1282:AL1283"/>
    <mergeCell ref="AM1282:AO1282"/>
    <mergeCell ref="AP1282:AP1283"/>
    <mergeCell ref="AL1297:AN1297"/>
    <mergeCell ref="AL1298:AL1299"/>
    <mergeCell ref="AN1298:AN1299"/>
    <mergeCell ref="AL1265:AO1265"/>
    <mergeCell ref="AL1266:AL1267"/>
    <mergeCell ref="AM1266:AN1266"/>
    <mergeCell ref="AO1266:AO1267"/>
    <mergeCell ref="AL1281:AP1281"/>
    <mergeCell ref="AL1234:AL1235"/>
    <mergeCell ref="AM1234:AP1234"/>
    <mergeCell ref="AQ1234:AQ1235"/>
    <mergeCell ref="AL1249:AN1249"/>
    <mergeCell ref="AL1250:AL1251"/>
    <mergeCell ref="AN1250:AN1251"/>
    <mergeCell ref="AL1450:AL1451"/>
    <mergeCell ref="AM1450:AR1450"/>
    <mergeCell ref="AS1450:AS1451"/>
    <mergeCell ref="AL1426:AL1427"/>
    <mergeCell ref="AM1426:AR1426"/>
    <mergeCell ref="AS1426:AS1427"/>
    <mergeCell ref="AL1438:AS1438"/>
    <mergeCell ref="AL1439:AL1440"/>
    <mergeCell ref="AM1439:AR1439"/>
    <mergeCell ref="AS1439:AS1440"/>
    <mergeCell ref="AL1411:AR1411"/>
    <mergeCell ref="AL1412:AL1413"/>
    <mergeCell ref="AM1412:AQ1412"/>
    <mergeCell ref="AR1412:AR1413"/>
    <mergeCell ref="AL1425:AS1425"/>
    <mergeCell ref="AL1384:AL1385"/>
    <mergeCell ref="AM1384:AR1384"/>
    <mergeCell ref="AS1384:AS1385"/>
    <mergeCell ref="AL1397:AR1397"/>
    <mergeCell ref="AL1398:AL1399"/>
    <mergeCell ref="AM1398:AQ1398"/>
    <mergeCell ref="AR1398:AR1399"/>
    <mergeCell ref="AU53:AU54"/>
    <mergeCell ref="AV53:AW53"/>
    <mergeCell ref="AX53:AX54"/>
    <mergeCell ref="AU52:AX52"/>
    <mergeCell ref="AU1:AX1"/>
    <mergeCell ref="AU2:AU3"/>
    <mergeCell ref="AV2:AW2"/>
    <mergeCell ref="AX2:AX3"/>
    <mergeCell ref="AU15:AX15"/>
    <mergeCell ref="AU16:AU17"/>
    <mergeCell ref="AV16:AW16"/>
    <mergeCell ref="AX16:AX17"/>
    <mergeCell ref="AU29:AX29"/>
    <mergeCell ref="AU30:AU31"/>
    <mergeCell ref="AV30:AW30"/>
    <mergeCell ref="AX30:AX31"/>
    <mergeCell ref="AL1449:AS1449"/>
    <mergeCell ref="AL1369:AR1369"/>
    <mergeCell ref="AL1370:AL1371"/>
    <mergeCell ref="AM1370:AQ1370"/>
    <mergeCell ref="AR1370:AR1371"/>
    <mergeCell ref="AL1383:AS1383"/>
    <mergeCell ref="AL1342:AL1343"/>
    <mergeCell ref="AM1342:AQ1342"/>
    <mergeCell ref="AR1342:AR1343"/>
    <mergeCell ref="AL1355:AR1355"/>
    <mergeCell ref="AL1356:AL1357"/>
    <mergeCell ref="AM1356:AQ1356"/>
    <mergeCell ref="AR1356:AR1357"/>
    <mergeCell ref="AL1341:AR1341"/>
    <mergeCell ref="AL1313:AN1313"/>
    <mergeCell ref="AL1314:AL1315"/>
    <mergeCell ref="AU138:AX138"/>
    <mergeCell ref="AU139:AU140"/>
    <mergeCell ref="AV139:AW139"/>
    <mergeCell ref="AX139:AX140"/>
    <mergeCell ref="AU118:AX118"/>
    <mergeCell ref="AU119:AU120"/>
    <mergeCell ref="AV119:AW119"/>
    <mergeCell ref="AX119:AX120"/>
    <mergeCell ref="AU99:AU100"/>
    <mergeCell ref="AV99:AW99"/>
    <mergeCell ref="AX99:AX100"/>
    <mergeCell ref="AU83:AX83"/>
    <mergeCell ref="AU84:AU85"/>
    <mergeCell ref="AV84:AW84"/>
    <mergeCell ref="AX84:AX85"/>
    <mergeCell ref="AU98:AX98"/>
    <mergeCell ref="AU68:AX68"/>
    <mergeCell ref="AU69:AU70"/>
    <mergeCell ref="AV69:AW69"/>
    <mergeCell ref="AX69:AX70"/>
    <mergeCell ref="AU251:AX251"/>
    <mergeCell ref="AU229:AX229"/>
    <mergeCell ref="AU230:AU231"/>
    <mergeCell ref="AV230:AW230"/>
    <mergeCell ref="AX230:AX231"/>
    <mergeCell ref="AU209:AU210"/>
    <mergeCell ref="AV209:AW209"/>
    <mergeCell ref="AX209:AX210"/>
    <mergeCell ref="AU208:AX208"/>
    <mergeCell ref="AU190:AU191"/>
    <mergeCell ref="AV190:AW190"/>
    <mergeCell ref="AX190:AX191"/>
    <mergeCell ref="AU189:AX189"/>
    <mergeCell ref="AU171:AU172"/>
    <mergeCell ref="AV171:AW171"/>
    <mergeCell ref="AX171:AX172"/>
    <mergeCell ref="AU158:AX158"/>
    <mergeCell ref="AU159:AU160"/>
    <mergeCell ref="AV159:AW159"/>
    <mergeCell ref="AX159:AX160"/>
    <mergeCell ref="AU170:AX170"/>
    <mergeCell ref="AU314:AX314"/>
    <mergeCell ref="AU315:AU316"/>
    <mergeCell ref="AV315:AW315"/>
    <mergeCell ref="AX315:AX316"/>
    <mergeCell ref="AU289:AU290"/>
    <mergeCell ref="AV289:AW289"/>
    <mergeCell ref="AX289:AX290"/>
    <mergeCell ref="AU301:AX301"/>
    <mergeCell ref="AU302:AU303"/>
    <mergeCell ref="AV302:AW302"/>
    <mergeCell ref="AX302:AX303"/>
    <mergeCell ref="AU276:AX276"/>
    <mergeCell ref="AU277:AU278"/>
    <mergeCell ref="AV277:AW277"/>
    <mergeCell ref="AX277:AX278"/>
    <mergeCell ref="AU288:AX288"/>
    <mergeCell ref="AU252:AU253"/>
    <mergeCell ref="AV252:AW252"/>
    <mergeCell ref="AX252:AX253"/>
    <mergeCell ref="AU264:AX264"/>
    <mergeCell ref="AU265:AU266"/>
    <mergeCell ref="AV265:AW265"/>
    <mergeCell ref="AX265:AX266"/>
    <mergeCell ref="AU385:AU386"/>
    <mergeCell ref="AV385:AW385"/>
    <mergeCell ref="AX385:AX386"/>
    <mergeCell ref="AU406:AX406"/>
    <mergeCell ref="AU407:AU408"/>
    <mergeCell ref="AV407:AW407"/>
    <mergeCell ref="AX407:AX408"/>
    <mergeCell ref="AU384:AX384"/>
    <mergeCell ref="AU366:AU367"/>
    <mergeCell ref="AV366:AW366"/>
    <mergeCell ref="AX366:AX367"/>
    <mergeCell ref="AU352:AX352"/>
    <mergeCell ref="AU353:AU354"/>
    <mergeCell ref="AV353:AW353"/>
    <mergeCell ref="AX353:AX354"/>
    <mergeCell ref="AU365:AX365"/>
    <mergeCell ref="AU333:AX333"/>
    <mergeCell ref="AU334:AU335"/>
    <mergeCell ref="AV334:AW334"/>
    <mergeCell ref="AX334:AX335"/>
    <mergeCell ref="AU488:AX488"/>
    <mergeCell ref="AU489:AU490"/>
    <mergeCell ref="AV489:AW489"/>
    <mergeCell ref="AX489:AX490"/>
    <mergeCell ref="AU473:AX473"/>
    <mergeCell ref="AU474:AU475"/>
    <mergeCell ref="AV474:AW474"/>
    <mergeCell ref="AX474:AX475"/>
    <mergeCell ref="AU460:AX460"/>
    <mergeCell ref="AU461:AU462"/>
    <mergeCell ref="AV461:AW461"/>
    <mergeCell ref="AX461:AX462"/>
    <mergeCell ref="AU439:AX439"/>
    <mergeCell ref="AU440:AU441"/>
    <mergeCell ref="AV440:AW440"/>
    <mergeCell ref="AX440:AX441"/>
    <mergeCell ref="AU425:AX425"/>
    <mergeCell ref="AU426:AU427"/>
    <mergeCell ref="AV426:AW426"/>
    <mergeCell ref="AX426:AX427"/>
    <mergeCell ref="AU545:AX545"/>
    <mergeCell ref="AU546:AU547"/>
    <mergeCell ref="AV546:AW546"/>
    <mergeCell ref="AX546:AX547"/>
    <mergeCell ref="AU556:AX556"/>
    <mergeCell ref="AU531:AX531"/>
    <mergeCell ref="AU532:AU533"/>
    <mergeCell ref="AV532:AW532"/>
    <mergeCell ref="AX532:AX533"/>
    <mergeCell ref="AU519:AU520"/>
    <mergeCell ref="AV519:AW519"/>
    <mergeCell ref="AX519:AX520"/>
    <mergeCell ref="AU503:AX503"/>
    <mergeCell ref="AU504:AU505"/>
    <mergeCell ref="AV504:AW504"/>
    <mergeCell ref="AX504:AX505"/>
    <mergeCell ref="AU518:AX518"/>
    <mergeCell ref="AU592:AU593"/>
    <mergeCell ref="AV592:AW592"/>
    <mergeCell ref="AX592:AX593"/>
    <mergeCell ref="AU603:AX603"/>
    <mergeCell ref="AU604:AU605"/>
    <mergeCell ref="AV604:AW604"/>
    <mergeCell ref="AX604:AX605"/>
    <mergeCell ref="AU579:AX579"/>
    <mergeCell ref="AU580:AU581"/>
    <mergeCell ref="AV580:AW580"/>
    <mergeCell ref="AX580:AX581"/>
    <mergeCell ref="AU591:AX591"/>
    <mergeCell ref="AU557:AU558"/>
    <mergeCell ref="AV557:AW557"/>
    <mergeCell ref="AX557:AX558"/>
    <mergeCell ref="AU567:AX567"/>
    <mergeCell ref="AU568:AU569"/>
    <mergeCell ref="AV568:AW568"/>
    <mergeCell ref="AX568:AX569"/>
    <mergeCell ref="AU657:AX657"/>
    <mergeCell ref="AU658:AU659"/>
    <mergeCell ref="AV658:AW658"/>
    <mergeCell ref="AX658:AX659"/>
    <mergeCell ref="AU674:AX674"/>
    <mergeCell ref="AU644:AX644"/>
    <mergeCell ref="AU645:AU646"/>
    <mergeCell ref="AV645:AW645"/>
    <mergeCell ref="AX645:AX646"/>
    <mergeCell ref="AU628:AU629"/>
    <mergeCell ref="AV628:AW628"/>
    <mergeCell ref="AX628:AX629"/>
    <mergeCell ref="AU615:AX615"/>
    <mergeCell ref="AU616:AU617"/>
    <mergeCell ref="AV616:AW616"/>
    <mergeCell ref="AX616:AX617"/>
    <mergeCell ref="AU627:AX627"/>
    <mergeCell ref="AU763:AX763"/>
    <mergeCell ref="AU764:AU765"/>
    <mergeCell ref="AV764:AW764"/>
    <mergeCell ref="AX764:AX765"/>
    <mergeCell ref="AU744:AU745"/>
    <mergeCell ref="AV744:AW744"/>
    <mergeCell ref="AX744:AX745"/>
    <mergeCell ref="AU743:AX743"/>
    <mergeCell ref="AU726:AX726"/>
    <mergeCell ref="AU727:AU728"/>
    <mergeCell ref="AV727:AW727"/>
    <mergeCell ref="AX727:AX728"/>
    <mergeCell ref="AU709:AU710"/>
    <mergeCell ref="AV709:AW709"/>
    <mergeCell ref="AX709:AX710"/>
    <mergeCell ref="AU708:AX708"/>
    <mergeCell ref="AU675:AU676"/>
    <mergeCell ref="AV675:AW675"/>
    <mergeCell ref="AX675:AX676"/>
    <mergeCell ref="AU691:AX691"/>
    <mergeCell ref="AU692:AU693"/>
    <mergeCell ref="AV692:AW692"/>
    <mergeCell ref="AX692:AX693"/>
    <mergeCell ref="AU865:AX865"/>
    <mergeCell ref="AU866:AU867"/>
    <mergeCell ref="AV866:AW866"/>
    <mergeCell ref="AX866:AX867"/>
    <mergeCell ref="AU810:AU811"/>
    <mergeCell ref="AV810:AW810"/>
    <mergeCell ref="AX810:AX811"/>
    <mergeCell ref="AU824:AX824"/>
    <mergeCell ref="AU825:AU826"/>
    <mergeCell ref="AV825:AW825"/>
    <mergeCell ref="AX825:AX826"/>
    <mergeCell ref="AU794:AX794"/>
    <mergeCell ref="AU795:AU796"/>
    <mergeCell ref="AV795:AW795"/>
    <mergeCell ref="AX795:AX796"/>
    <mergeCell ref="AU809:AX809"/>
    <mergeCell ref="AU779:AX779"/>
    <mergeCell ref="AU780:AU781"/>
    <mergeCell ref="AV780:AW780"/>
    <mergeCell ref="AX780:AX781"/>
    <mergeCell ref="AU848:AX848"/>
    <mergeCell ref="AU949:AX949"/>
    <mergeCell ref="AU950:AU951"/>
    <mergeCell ref="AV950:AW950"/>
    <mergeCell ref="AX950:AX951"/>
    <mergeCell ref="AU934:AX934"/>
    <mergeCell ref="AU935:AU936"/>
    <mergeCell ref="AV935:AW935"/>
    <mergeCell ref="AX935:AX936"/>
    <mergeCell ref="AU919:AX919"/>
    <mergeCell ref="AU920:AU921"/>
    <mergeCell ref="AV920:AW920"/>
    <mergeCell ref="AX920:AX921"/>
    <mergeCell ref="AU879:AX879"/>
    <mergeCell ref="AU880:AU881"/>
    <mergeCell ref="AV880:AW880"/>
    <mergeCell ref="AX880:AX881"/>
    <mergeCell ref="AU893:AX893"/>
    <mergeCell ref="AU894:AU895"/>
    <mergeCell ref="AV894:AW894"/>
    <mergeCell ref="AX894:AX895"/>
    <mergeCell ref="AU906:AX906"/>
    <mergeCell ref="AU907:AU908"/>
    <mergeCell ref="AV907:AW907"/>
    <mergeCell ref="AX907:AX908"/>
    <mergeCell ref="AU1028:AW1028"/>
    <mergeCell ref="AU1029:AU1030"/>
    <mergeCell ref="AW1029:AW1030"/>
    <mergeCell ref="AU1013:AX1013"/>
    <mergeCell ref="AU1014:AU1015"/>
    <mergeCell ref="AV1014:AW1014"/>
    <mergeCell ref="AX1014:AX1015"/>
    <mergeCell ref="AU998:AX998"/>
    <mergeCell ref="AU999:AU1000"/>
    <mergeCell ref="AV999:AW999"/>
    <mergeCell ref="AX999:AX1000"/>
    <mergeCell ref="AU983:AX983"/>
    <mergeCell ref="AU984:AU985"/>
    <mergeCell ref="AV984:AW984"/>
    <mergeCell ref="AX984:AX985"/>
    <mergeCell ref="AU968:AX968"/>
    <mergeCell ref="AU969:AU970"/>
    <mergeCell ref="AV969:AW969"/>
    <mergeCell ref="AX969:AX970"/>
    <mergeCell ref="AU1103:AX1103"/>
    <mergeCell ref="AU1104:AU1105"/>
    <mergeCell ref="AV1104:AW1104"/>
    <mergeCell ref="AX1104:AX1105"/>
    <mergeCell ref="AU1088:AX1088"/>
    <mergeCell ref="AU1089:AU1090"/>
    <mergeCell ref="AV1089:AW1089"/>
    <mergeCell ref="AX1089:AX1090"/>
    <mergeCell ref="AU1073:AX1073"/>
    <mergeCell ref="AU1074:AU1075"/>
    <mergeCell ref="AV1074:AW1074"/>
    <mergeCell ref="AX1074:AX1075"/>
    <mergeCell ref="AU1058:AX1058"/>
    <mergeCell ref="AU1059:AU1060"/>
    <mergeCell ref="AV1059:AW1059"/>
    <mergeCell ref="AX1059:AX1060"/>
    <mergeCell ref="AU1043:AX1043"/>
    <mergeCell ref="AU1044:AU1045"/>
    <mergeCell ref="AV1044:AW1044"/>
    <mergeCell ref="AX1044:AX1045"/>
    <mergeCell ref="AU1187:AW1187"/>
    <mergeCell ref="AU1173:AW1173"/>
    <mergeCell ref="AU1174:AU1175"/>
    <mergeCell ref="AW1174:AW1175"/>
    <mergeCell ref="AU1159:AX1159"/>
    <mergeCell ref="AU1160:AU1161"/>
    <mergeCell ref="AV1160:AW1160"/>
    <mergeCell ref="AX1160:AX1161"/>
    <mergeCell ref="AU1145:AW1145"/>
    <mergeCell ref="AU1146:AU1147"/>
    <mergeCell ref="AW1146:AW1147"/>
    <mergeCell ref="AU1131:AX1131"/>
    <mergeCell ref="AU1132:AU1133"/>
    <mergeCell ref="AV1132:AW1132"/>
    <mergeCell ref="AX1132:AX1133"/>
    <mergeCell ref="AU1117:AX1117"/>
    <mergeCell ref="AU1118:AU1119"/>
    <mergeCell ref="AV1118:AW1118"/>
    <mergeCell ref="AX1118:AX1119"/>
    <mergeCell ref="AU1234:AU1235"/>
    <mergeCell ref="AV1234:AW1234"/>
    <mergeCell ref="AX1234:AX1235"/>
    <mergeCell ref="AU1249:AX1249"/>
    <mergeCell ref="AU1250:AU1251"/>
    <mergeCell ref="AV1250:AW1250"/>
    <mergeCell ref="AX1250:AX1251"/>
    <mergeCell ref="AU1217:AX1217"/>
    <mergeCell ref="AU1218:AU1219"/>
    <mergeCell ref="AV1218:AW1218"/>
    <mergeCell ref="AX1218:AX1219"/>
    <mergeCell ref="AU1233:AX1233"/>
    <mergeCell ref="AU1201:AX1201"/>
    <mergeCell ref="AU1202:AU1203"/>
    <mergeCell ref="AV1202:AW1202"/>
    <mergeCell ref="AX1202:AX1203"/>
    <mergeCell ref="AU1188:AU1189"/>
    <mergeCell ref="AW1188:AW1189"/>
    <mergeCell ref="AW1314:AW1315"/>
    <mergeCell ref="AU1324:AX1324"/>
    <mergeCell ref="AU1325:AU1326"/>
    <mergeCell ref="AV1325:AW1325"/>
    <mergeCell ref="AX1325:AX1326"/>
    <mergeCell ref="AU1282:AU1283"/>
    <mergeCell ref="AV1282:AW1282"/>
    <mergeCell ref="AX1282:AX1283"/>
    <mergeCell ref="AU1297:AX1297"/>
    <mergeCell ref="AU1298:AU1299"/>
    <mergeCell ref="AV1298:AW1298"/>
    <mergeCell ref="AX1298:AX1299"/>
    <mergeCell ref="AU1265:AX1265"/>
    <mergeCell ref="AU1266:AU1267"/>
    <mergeCell ref="AV1266:AW1266"/>
    <mergeCell ref="AX1266:AX1267"/>
    <mergeCell ref="AU1281:AX1281"/>
    <mergeCell ref="AU1450:AU1451"/>
    <mergeCell ref="AV1450:AW1450"/>
    <mergeCell ref="AX1450:AX1451"/>
    <mergeCell ref="AU1426:AU1427"/>
    <mergeCell ref="AV1426:AW1426"/>
    <mergeCell ref="AX1426:AX1427"/>
    <mergeCell ref="AU1438:AX1438"/>
    <mergeCell ref="AU1439:AU1440"/>
    <mergeCell ref="AV1439:AW1439"/>
    <mergeCell ref="AX1439:AX1440"/>
    <mergeCell ref="AU1411:AX1411"/>
    <mergeCell ref="AU1412:AU1413"/>
    <mergeCell ref="AV1412:AW1412"/>
    <mergeCell ref="AX1412:AX1413"/>
    <mergeCell ref="AU1425:AX1425"/>
    <mergeCell ref="AU1384:AU1385"/>
    <mergeCell ref="AV1384:AW1384"/>
    <mergeCell ref="AX1384:AX1385"/>
    <mergeCell ref="AU1397:AX1397"/>
    <mergeCell ref="AU1398:AU1399"/>
    <mergeCell ref="AV1398:AW1398"/>
    <mergeCell ref="AX1398:AX1399"/>
    <mergeCell ref="AZ53:AZ54"/>
    <mergeCell ref="BA53:BG53"/>
    <mergeCell ref="BH53:BH54"/>
    <mergeCell ref="AZ52:BH52"/>
    <mergeCell ref="AZ1:BH1"/>
    <mergeCell ref="AZ2:AZ3"/>
    <mergeCell ref="BA2:BG2"/>
    <mergeCell ref="BH2:BH3"/>
    <mergeCell ref="AZ15:BH15"/>
    <mergeCell ref="AZ16:AZ17"/>
    <mergeCell ref="BA16:BG16"/>
    <mergeCell ref="BH16:BH17"/>
    <mergeCell ref="AZ29:BH29"/>
    <mergeCell ref="AZ30:AZ31"/>
    <mergeCell ref="BA30:BG30"/>
    <mergeCell ref="BH30:BH31"/>
    <mergeCell ref="AU1449:AX1449"/>
    <mergeCell ref="AU1369:AX1369"/>
    <mergeCell ref="AU1370:AU1371"/>
    <mergeCell ref="AV1370:AW1370"/>
    <mergeCell ref="AX1370:AX1371"/>
    <mergeCell ref="AU1383:AX1383"/>
    <mergeCell ref="AU1342:AU1343"/>
    <mergeCell ref="AV1342:AW1342"/>
    <mergeCell ref="AX1342:AX1343"/>
    <mergeCell ref="AU1355:AX1355"/>
    <mergeCell ref="AU1356:AU1357"/>
    <mergeCell ref="AV1356:AW1356"/>
    <mergeCell ref="AX1356:AX1357"/>
    <mergeCell ref="AU1341:AX1341"/>
    <mergeCell ref="AU1313:AW1313"/>
    <mergeCell ref="AU1314:AU1315"/>
    <mergeCell ref="AZ138:BH138"/>
    <mergeCell ref="AZ139:AZ140"/>
    <mergeCell ref="BA139:BG139"/>
    <mergeCell ref="BH139:BH140"/>
    <mergeCell ref="AZ118:BH118"/>
    <mergeCell ref="AZ119:AZ120"/>
    <mergeCell ref="BA119:BG119"/>
    <mergeCell ref="BH119:BH120"/>
    <mergeCell ref="AZ99:AZ100"/>
    <mergeCell ref="BA99:BG99"/>
    <mergeCell ref="BH99:BH100"/>
    <mergeCell ref="AZ83:BH83"/>
    <mergeCell ref="AZ84:AZ85"/>
    <mergeCell ref="BA84:BG84"/>
    <mergeCell ref="BH84:BH85"/>
    <mergeCell ref="AZ98:BH98"/>
    <mergeCell ref="AZ68:BH68"/>
    <mergeCell ref="AZ69:AZ70"/>
    <mergeCell ref="BA69:BG69"/>
    <mergeCell ref="BH69:BH70"/>
    <mergeCell ref="AZ251:BH251"/>
    <mergeCell ref="AZ229:BH229"/>
    <mergeCell ref="AZ230:AZ231"/>
    <mergeCell ref="BA230:BG230"/>
    <mergeCell ref="BH230:BH231"/>
    <mergeCell ref="AZ209:AZ210"/>
    <mergeCell ref="BA209:BG209"/>
    <mergeCell ref="BH209:BH210"/>
    <mergeCell ref="AZ208:BH208"/>
    <mergeCell ref="AZ190:AZ191"/>
    <mergeCell ref="BA190:BG190"/>
    <mergeCell ref="BH190:BH191"/>
    <mergeCell ref="AZ189:BH189"/>
    <mergeCell ref="AZ171:AZ172"/>
    <mergeCell ref="BA171:BG171"/>
    <mergeCell ref="BH171:BH172"/>
    <mergeCell ref="AZ158:BH158"/>
    <mergeCell ref="AZ159:AZ160"/>
    <mergeCell ref="BA159:BG159"/>
    <mergeCell ref="BH159:BH160"/>
    <mergeCell ref="AZ170:BH170"/>
    <mergeCell ref="AZ289:AZ290"/>
    <mergeCell ref="BA289:BG289"/>
    <mergeCell ref="BH289:BH290"/>
    <mergeCell ref="AZ301:BH301"/>
    <mergeCell ref="AZ302:AZ303"/>
    <mergeCell ref="BA302:BG302"/>
    <mergeCell ref="BH302:BH303"/>
    <mergeCell ref="AZ276:BH276"/>
    <mergeCell ref="AZ277:AZ278"/>
    <mergeCell ref="BA277:BG277"/>
    <mergeCell ref="BH277:BH278"/>
    <mergeCell ref="AZ288:BH288"/>
    <mergeCell ref="AZ252:AZ253"/>
    <mergeCell ref="BA252:BG252"/>
    <mergeCell ref="BH252:BH253"/>
    <mergeCell ref="AZ264:BH264"/>
    <mergeCell ref="AZ265:AZ266"/>
    <mergeCell ref="BA265:BG265"/>
    <mergeCell ref="BH265:BH266"/>
    <mergeCell ref="AZ384:BH384"/>
    <mergeCell ref="AZ366:AZ367"/>
    <mergeCell ref="BA366:BG366"/>
    <mergeCell ref="BH366:BH367"/>
    <mergeCell ref="AZ352:BG352"/>
    <mergeCell ref="AZ353:AZ354"/>
    <mergeCell ref="BA353:BF353"/>
    <mergeCell ref="BG353:BG354"/>
    <mergeCell ref="AZ365:BH365"/>
    <mergeCell ref="AZ333:BH333"/>
    <mergeCell ref="AZ334:AZ335"/>
    <mergeCell ref="BA334:BG334"/>
    <mergeCell ref="BH334:BH335"/>
    <mergeCell ref="AZ314:BH314"/>
    <mergeCell ref="AZ315:AZ316"/>
    <mergeCell ref="BA315:BG315"/>
    <mergeCell ref="BH315:BH316"/>
    <mergeCell ref="AZ460:BH460"/>
    <mergeCell ref="AZ461:AZ462"/>
    <mergeCell ref="BA461:BG461"/>
    <mergeCell ref="BH461:BH462"/>
    <mergeCell ref="AZ439:BG439"/>
    <mergeCell ref="AZ440:AZ441"/>
    <mergeCell ref="BA440:BF440"/>
    <mergeCell ref="BG440:BG441"/>
    <mergeCell ref="AZ425:BH425"/>
    <mergeCell ref="AZ426:AZ427"/>
    <mergeCell ref="BA426:BG426"/>
    <mergeCell ref="BH426:BH427"/>
    <mergeCell ref="AZ385:AZ386"/>
    <mergeCell ref="BA385:BG385"/>
    <mergeCell ref="BH385:BH386"/>
    <mergeCell ref="AZ406:BH406"/>
    <mergeCell ref="AZ407:AZ408"/>
    <mergeCell ref="BA407:BG407"/>
    <mergeCell ref="BH407:BH408"/>
    <mergeCell ref="AZ531:BH531"/>
    <mergeCell ref="AZ532:AZ533"/>
    <mergeCell ref="BA532:BG532"/>
    <mergeCell ref="BH532:BH533"/>
    <mergeCell ref="AZ519:AZ520"/>
    <mergeCell ref="BA519:BG519"/>
    <mergeCell ref="BH519:BH520"/>
    <mergeCell ref="AZ503:BH503"/>
    <mergeCell ref="AZ504:AZ505"/>
    <mergeCell ref="BA504:BG504"/>
    <mergeCell ref="BH504:BH505"/>
    <mergeCell ref="AZ518:BH518"/>
    <mergeCell ref="AZ488:BH488"/>
    <mergeCell ref="AZ489:AZ490"/>
    <mergeCell ref="BA489:BG489"/>
    <mergeCell ref="BH489:BH490"/>
    <mergeCell ref="AZ473:BH473"/>
    <mergeCell ref="AZ474:AZ475"/>
    <mergeCell ref="BA474:BG474"/>
    <mergeCell ref="BH474:BH475"/>
    <mergeCell ref="AZ592:AZ593"/>
    <mergeCell ref="AZ604:AZ605"/>
    <mergeCell ref="AZ580:AZ581"/>
    <mergeCell ref="AZ557:AZ558"/>
    <mergeCell ref="BA557:BG557"/>
    <mergeCell ref="BH557:BH558"/>
    <mergeCell ref="AZ567:BH567"/>
    <mergeCell ref="AZ568:AZ569"/>
    <mergeCell ref="BA568:BG568"/>
    <mergeCell ref="BH568:BH569"/>
    <mergeCell ref="AZ591:BG591"/>
    <mergeCell ref="BA592:BF592"/>
    <mergeCell ref="BG592:BG593"/>
    <mergeCell ref="AZ603:BG603"/>
    <mergeCell ref="BA604:BF604"/>
    <mergeCell ref="BG604:BG605"/>
    <mergeCell ref="AZ545:BH545"/>
    <mergeCell ref="AZ546:AZ547"/>
    <mergeCell ref="BA546:BG546"/>
    <mergeCell ref="BH546:BH547"/>
    <mergeCell ref="AZ556:BH556"/>
    <mergeCell ref="AZ579:BG579"/>
    <mergeCell ref="BA580:BF580"/>
    <mergeCell ref="BG580:BG581"/>
    <mergeCell ref="AZ657:BH657"/>
    <mergeCell ref="AZ658:AZ659"/>
    <mergeCell ref="BA658:BG658"/>
    <mergeCell ref="BH658:BH659"/>
    <mergeCell ref="AZ674:BH674"/>
    <mergeCell ref="AZ644:BH644"/>
    <mergeCell ref="AZ645:AZ646"/>
    <mergeCell ref="BA645:BG645"/>
    <mergeCell ref="BH645:BH646"/>
    <mergeCell ref="AZ628:AZ629"/>
    <mergeCell ref="BA628:BG628"/>
    <mergeCell ref="BH628:BH629"/>
    <mergeCell ref="AZ615:BH615"/>
    <mergeCell ref="AZ616:AZ617"/>
    <mergeCell ref="BA616:BG616"/>
    <mergeCell ref="BH616:BH617"/>
    <mergeCell ref="AZ627:BH627"/>
    <mergeCell ref="AZ744:AZ745"/>
    <mergeCell ref="BA744:BG744"/>
    <mergeCell ref="BH744:BH745"/>
    <mergeCell ref="AZ743:BH743"/>
    <mergeCell ref="AZ726:BH726"/>
    <mergeCell ref="AZ727:AZ728"/>
    <mergeCell ref="BA727:BG727"/>
    <mergeCell ref="BH727:BH728"/>
    <mergeCell ref="AZ709:AZ710"/>
    <mergeCell ref="BA709:BG709"/>
    <mergeCell ref="BH709:BH710"/>
    <mergeCell ref="AZ708:BH708"/>
    <mergeCell ref="AZ675:AZ676"/>
    <mergeCell ref="BA675:BG675"/>
    <mergeCell ref="BH675:BH676"/>
    <mergeCell ref="AZ691:BH691"/>
    <mergeCell ref="AZ692:AZ693"/>
    <mergeCell ref="BA692:BG692"/>
    <mergeCell ref="BH692:BH693"/>
    <mergeCell ref="AZ810:AZ811"/>
    <mergeCell ref="BA810:BG810"/>
    <mergeCell ref="BH810:BH811"/>
    <mergeCell ref="AZ824:BH824"/>
    <mergeCell ref="AZ825:AZ826"/>
    <mergeCell ref="BA825:BG825"/>
    <mergeCell ref="BH825:BH826"/>
    <mergeCell ref="AZ794:BH794"/>
    <mergeCell ref="AZ795:AZ796"/>
    <mergeCell ref="BA795:BG795"/>
    <mergeCell ref="BH795:BH796"/>
    <mergeCell ref="AZ809:BH809"/>
    <mergeCell ref="AZ779:BH779"/>
    <mergeCell ref="AZ780:AZ781"/>
    <mergeCell ref="BA780:BG780"/>
    <mergeCell ref="BH780:BH781"/>
    <mergeCell ref="AZ763:BH763"/>
    <mergeCell ref="AZ764:AZ765"/>
    <mergeCell ref="BA764:BG764"/>
    <mergeCell ref="BH764:BH765"/>
    <mergeCell ref="AZ934:BH934"/>
    <mergeCell ref="AZ935:AZ936"/>
    <mergeCell ref="BA935:BG935"/>
    <mergeCell ref="BH935:BH936"/>
    <mergeCell ref="AZ919:BH919"/>
    <mergeCell ref="AZ920:AZ921"/>
    <mergeCell ref="BA920:BG920"/>
    <mergeCell ref="BH920:BH921"/>
    <mergeCell ref="AZ879:BH879"/>
    <mergeCell ref="AZ880:AZ881"/>
    <mergeCell ref="BA880:BG880"/>
    <mergeCell ref="BH880:BH881"/>
    <mergeCell ref="AZ865:BH865"/>
    <mergeCell ref="AZ866:AZ867"/>
    <mergeCell ref="BA866:BG866"/>
    <mergeCell ref="BH866:BH867"/>
    <mergeCell ref="AZ893:BH893"/>
    <mergeCell ref="AZ894:AZ895"/>
    <mergeCell ref="BA894:BG894"/>
    <mergeCell ref="BH894:BH895"/>
    <mergeCell ref="AZ906:BH906"/>
    <mergeCell ref="AZ907:AZ908"/>
    <mergeCell ref="BA907:BG907"/>
    <mergeCell ref="BH907:BH908"/>
    <mergeCell ref="AZ1013:BF1013"/>
    <mergeCell ref="AZ1014:AZ1015"/>
    <mergeCell ref="BA1014:BE1014"/>
    <mergeCell ref="BF1014:BF1015"/>
    <mergeCell ref="AZ998:BF998"/>
    <mergeCell ref="AZ999:AZ1000"/>
    <mergeCell ref="BA999:BE999"/>
    <mergeCell ref="BF999:BF1000"/>
    <mergeCell ref="AZ983:BG983"/>
    <mergeCell ref="AZ984:AZ985"/>
    <mergeCell ref="BA984:BF984"/>
    <mergeCell ref="BG984:BG985"/>
    <mergeCell ref="AZ968:BF968"/>
    <mergeCell ref="AZ969:AZ970"/>
    <mergeCell ref="BA969:BE969"/>
    <mergeCell ref="BF969:BF970"/>
    <mergeCell ref="AZ949:BG949"/>
    <mergeCell ref="AZ950:AZ951"/>
    <mergeCell ref="BA950:BF950"/>
    <mergeCell ref="BG950:BG951"/>
    <mergeCell ref="AZ1088:BC1088"/>
    <mergeCell ref="AZ1089:AZ1090"/>
    <mergeCell ref="BA1089:BB1089"/>
    <mergeCell ref="BC1089:BC1090"/>
    <mergeCell ref="AZ1073:BF1073"/>
    <mergeCell ref="AZ1074:AZ1075"/>
    <mergeCell ref="BA1074:BE1074"/>
    <mergeCell ref="BF1074:BF1075"/>
    <mergeCell ref="AZ1058:BF1058"/>
    <mergeCell ref="AZ1059:AZ1060"/>
    <mergeCell ref="BA1059:BE1059"/>
    <mergeCell ref="BF1059:BF1060"/>
    <mergeCell ref="AZ1043:BF1043"/>
    <mergeCell ref="AZ1044:AZ1045"/>
    <mergeCell ref="BA1044:BE1044"/>
    <mergeCell ref="BF1044:BF1045"/>
    <mergeCell ref="AZ1028:BB1028"/>
    <mergeCell ref="AZ1029:AZ1030"/>
    <mergeCell ref="BB1029:BB1030"/>
    <mergeCell ref="AZ1159:BD1159"/>
    <mergeCell ref="AZ1160:AZ1161"/>
    <mergeCell ref="BA1160:BC1160"/>
    <mergeCell ref="BD1160:BD1161"/>
    <mergeCell ref="AZ1145:BC1145"/>
    <mergeCell ref="AZ1146:AZ1147"/>
    <mergeCell ref="BA1146:BB1146"/>
    <mergeCell ref="BC1146:BC1147"/>
    <mergeCell ref="AZ1131:BF1131"/>
    <mergeCell ref="AZ1132:AZ1133"/>
    <mergeCell ref="BA1132:BE1132"/>
    <mergeCell ref="BF1132:BF1133"/>
    <mergeCell ref="AZ1117:BF1117"/>
    <mergeCell ref="AZ1118:AZ1119"/>
    <mergeCell ref="BA1118:BE1118"/>
    <mergeCell ref="BF1118:BF1119"/>
    <mergeCell ref="AZ1103:BF1103"/>
    <mergeCell ref="AZ1104:AZ1105"/>
    <mergeCell ref="BA1104:BE1104"/>
    <mergeCell ref="BF1104:BF1105"/>
    <mergeCell ref="AZ1218:AZ1219"/>
    <mergeCell ref="BA1218:BF1218"/>
    <mergeCell ref="BG1218:BG1219"/>
    <mergeCell ref="AZ1233:BF1233"/>
    <mergeCell ref="AZ1234:AZ1235"/>
    <mergeCell ref="BA1234:BE1234"/>
    <mergeCell ref="BF1234:BF1235"/>
    <mergeCell ref="AZ1201:BF1201"/>
    <mergeCell ref="AZ1202:AZ1203"/>
    <mergeCell ref="BA1202:BE1202"/>
    <mergeCell ref="BF1202:BF1203"/>
    <mergeCell ref="AZ1217:BG1217"/>
    <mergeCell ref="AZ1187:BB1187"/>
    <mergeCell ref="AZ1188:AZ1189"/>
    <mergeCell ref="BB1188:BB1189"/>
    <mergeCell ref="AZ1173:BC1173"/>
    <mergeCell ref="AZ1174:AZ1175"/>
    <mergeCell ref="BA1174:BB1174"/>
    <mergeCell ref="BC1174:BC1175"/>
    <mergeCell ref="AZ1297:BD1297"/>
    <mergeCell ref="AZ1298:AZ1299"/>
    <mergeCell ref="BA1298:BC1298"/>
    <mergeCell ref="BD1298:BD1299"/>
    <mergeCell ref="AZ1313:BB1313"/>
    <mergeCell ref="AZ1266:AZ1267"/>
    <mergeCell ref="BA1266:BD1266"/>
    <mergeCell ref="BE1266:BE1267"/>
    <mergeCell ref="AZ1281:BE1281"/>
    <mergeCell ref="AZ1282:AZ1283"/>
    <mergeCell ref="BA1282:BD1282"/>
    <mergeCell ref="BE1282:BE1283"/>
    <mergeCell ref="AZ1249:BC1249"/>
    <mergeCell ref="AZ1250:AZ1251"/>
    <mergeCell ref="BA1250:BB1250"/>
    <mergeCell ref="BC1250:BC1251"/>
    <mergeCell ref="AZ1265:BE1265"/>
    <mergeCell ref="AZ1369:BH1369"/>
    <mergeCell ref="AZ1370:AZ1371"/>
    <mergeCell ref="BA1370:BG1370"/>
    <mergeCell ref="BH1370:BH1371"/>
    <mergeCell ref="AZ1383:BH1383"/>
    <mergeCell ref="AZ1342:AZ1343"/>
    <mergeCell ref="BA1342:BG1342"/>
    <mergeCell ref="BH1342:BH1343"/>
    <mergeCell ref="AZ1355:BH1355"/>
    <mergeCell ref="AZ1356:AZ1357"/>
    <mergeCell ref="BA1356:BG1356"/>
    <mergeCell ref="BH1356:BH1357"/>
    <mergeCell ref="AZ1341:BH1341"/>
    <mergeCell ref="AZ1314:AZ1315"/>
    <mergeCell ref="BB1314:BB1315"/>
    <mergeCell ref="AZ1324:BH1324"/>
    <mergeCell ref="AZ1325:AZ1326"/>
    <mergeCell ref="BA1325:BG1325"/>
    <mergeCell ref="BH1325:BH1326"/>
    <mergeCell ref="AZ1449:BH1449"/>
    <mergeCell ref="AZ1450:AZ1451"/>
    <mergeCell ref="BA1450:BG1450"/>
    <mergeCell ref="BH1450:BH1451"/>
    <mergeCell ref="AZ1426:AZ1427"/>
    <mergeCell ref="BA1426:BG1426"/>
    <mergeCell ref="BH1426:BH1427"/>
    <mergeCell ref="AZ1438:BH1438"/>
    <mergeCell ref="AZ1439:AZ1440"/>
    <mergeCell ref="BA1439:BG1439"/>
    <mergeCell ref="BH1439:BH1440"/>
    <mergeCell ref="AZ1411:BF1411"/>
    <mergeCell ref="AZ1412:AZ1413"/>
    <mergeCell ref="BA1412:BE1412"/>
    <mergeCell ref="BF1412:BF1413"/>
    <mergeCell ref="AZ1425:BH1425"/>
    <mergeCell ref="AZ1384:AZ1385"/>
    <mergeCell ref="BA1384:BG1384"/>
    <mergeCell ref="BH1384:BH1385"/>
    <mergeCell ref="AZ1397:BH1397"/>
    <mergeCell ref="AZ1398:AZ1399"/>
    <mergeCell ref="BA1398:BG1398"/>
    <mergeCell ref="BH1398:BH1399"/>
    <mergeCell ref="A836:I836"/>
    <mergeCell ref="K836:X836"/>
    <mergeCell ref="Z836:AE836"/>
    <mergeCell ref="AG836:AJ836"/>
    <mergeCell ref="AL836:AS836"/>
    <mergeCell ref="AU836:AX836"/>
    <mergeCell ref="AZ836:BH836"/>
    <mergeCell ref="A837:A838"/>
    <mergeCell ref="B837:H837"/>
    <mergeCell ref="I837:I838"/>
    <mergeCell ref="K837:K838"/>
    <mergeCell ref="L837:W837"/>
    <mergeCell ref="X837:X838"/>
    <mergeCell ref="Z837:Z838"/>
    <mergeCell ref="AA837:AD837"/>
    <mergeCell ref="AE837:AE838"/>
    <mergeCell ref="AG837:AG838"/>
    <mergeCell ref="AH837:AI837"/>
    <mergeCell ref="AJ837:AJ838"/>
    <mergeCell ref="AL837:AL838"/>
    <mergeCell ref="AM837:AR837"/>
    <mergeCell ref="AS837:AS838"/>
    <mergeCell ref="AU837:AU838"/>
    <mergeCell ref="AV837:AW837"/>
    <mergeCell ref="AX837:AX838"/>
    <mergeCell ref="AZ837:AZ838"/>
    <mergeCell ref="BA837:BG837"/>
    <mergeCell ref="BH837:BH838"/>
    <mergeCell ref="AZ848:BE848"/>
    <mergeCell ref="A849:A850"/>
    <mergeCell ref="B849:E849"/>
    <mergeCell ref="F849:F850"/>
    <mergeCell ref="K849:K850"/>
    <mergeCell ref="L849:S849"/>
    <mergeCell ref="T849:T850"/>
    <mergeCell ref="Z849:Z850"/>
    <mergeCell ref="AA849:AD849"/>
    <mergeCell ref="AE849:AE850"/>
    <mergeCell ref="AG849:AG850"/>
    <mergeCell ref="AH849:AI849"/>
    <mergeCell ref="AJ849:AJ850"/>
    <mergeCell ref="AL849:AL850"/>
    <mergeCell ref="AM849:AQ849"/>
    <mergeCell ref="AR849:AR850"/>
    <mergeCell ref="AU849:AU850"/>
    <mergeCell ref="AV849:AW849"/>
    <mergeCell ref="AX849:AX850"/>
    <mergeCell ref="AZ849:AZ850"/>
    <mergeCell ref="BA849:BD849"/>
    <mergeCell ref="BE849:BE850"/>
    <mergeCell ref="A848:F848"/>
    <mergeCell ref="K848:T848"/>
    <mergeCell ref="Z848:AE848"/>
    <mergeCell ref="AL591:AS591"/>
    <mergeCell ref="AL557:AL558"/>
    <mergeCell ref="AM557:AR557"/>
    <mergeCell ref="AS557:AS558"/>
    <mergeCell ref="AL567:AS567"/>
    <mergeCell ref="AL568:AL569"/>
    <mergeCell ref="AM568:AR568"/>
    <mergeCell ref="AS568:AS569"/>
    <mergeCell ref="AL546:AL547"/>
    <mergeCell ref="AL556:AS556"/>
    <mergeCell ref="AG592:AG593"/>
    <mergeCell ref="AL545:AR545"/>
    <mergeCell ref="B546:G546"/>
    <mergeCell ref="H546:H547"/>
    <mergeCell ref="L546:R546"/>
    <mergeCell ref="S546:S547"/>
    <mergeCell ref="AM546:AQ546"/>
    <mergeCell ref="AR546:AR547"/>
    <mergeCell ref="K556:Q556"/>
    <mergeCell ref="L557:P557"/>
    <mergeCell ref="Q557:Q558"/>
    <mergeCell ref="K567:U567"/>
    <mergeCell ref="L568:T568"/>
    <mergeCell ref="U568:U569"/>
    <mergeCell ref="K579:U579"/>
    <mergeCell ref="AL579:AS579"/>
    <mergeCell ref="AL580:AL581"/>
    <mergeCell ref="AM580:AR580"/>
    <mergeCell ref="AS580:AS581"/>
    <mergeCell ref="AH592:AI592"/>
    <mergeCell ref="AJ592:AJ593"/>
    <mergeCell ref="Z592:Z593"/>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3F15-6B51-9946-9D04-C908E0146631}">
  <sheetPr codeName="Sheet4"/>
  <dimension ref="A1:CJ55"/>
  <sheetViews>
    <sheetView showGridLines="0" topLeftCell="A28" zoomScale="80" zoomScaleNormal="80" workbookViewId="0">
      <selection activeCell="A51" sqref="A51:XFD51"/>
    </sheetView>
  </sheetViews>
  <sheetFormatPr defaultColWidth="8.85546875" defaultRowHeight="15"/>
  <cols>
    <col min="1" max="1" width="54.7109375" style="1" customWidth="1"/>
    <col min="2" max="2" width="12" style="1" customWidth="1"/>
    <col min="3" max="4" width="15.42578125" style="1" customWidth="1"/>
    <col min="5" max="5" width="12.140625" style="1" customWidth="1"/>
    <col min="6" max="6" width="15.42578125" style="1" customWidth="1"/>
    <col min="7" max="7" width="12.42578125" style="1" customWidth="1"/>
    <col min="8" max="8" width="15.42578125" style="1" customWidth="1"/>
    <col min="9" max="9" width="11" style="1" customWidth="1"/>
    <col min="10" max="10" width="40" style="1" customWidth="1"/>
    <col min="11" max="11" width="54.7109375" style="1" customWidth="1"/>
    <col min="12" max="12" width="12" style="1" customWidth="1"/>
    <col min="13" max="13" width="14.28515625" style="1" customWidth="1"/>
    <col min="14" max="14" width="12.140625" style="1" customWidth="1"/>
    <col min="15" max="15" width="15.42578125" style="1" customWidth="1"/>
    <col min="16" max="16" width="12.42578125" style="1" customWidth="1"/>
    <col min="17" max="17" width="15.42578125" style="1" customWidth="1"/>
    <col min="18" max="18" width="11" style="1" customWidth="1"/>
    <col min="19" max="19" width="40" style="1" customWidth="1"/>
    <col min="20" max="20" width="54.7109375" style="1" customWidth="1"/>
    <col min="21" max="32" width="15.42578125" style="1" customWidth="1"/>
    <col min="33" max="33" width="11" style="1" customWidth="1"/>
    <col min="34" max="34" width="40" style="1" customWidth="1"/>
    <col min="35" max="35" width="54.7109375" style="1" customWidth="1"/>
    <col min="36" max="36" width="15.42578125" style="1" customWidth="1"/>
    <col min="37" max="37" width="14.85546875" style="1" customWidth="1"/>
    <col min="38" max="39" width="15.42578125" style="1" customWidth="1"/>
    <col min="40" max="40" width="11" style="1" customWidth="1"/>
    <col min="41" max="41" width="40" style="1" customWidth="1"/>
    <col min="42" max="42" width="54.7109375" style="1" customWidth="1"/>
    <col min="43" max="45" width="21.42578125" style="1" customWidth="1"/>
    <col min="46" max="46" width="40" style="1" customWidth="1"/>
    <col min="47" max="47" width="54.7109375" style="1" customWidth="1"/>
    <col min="48" max="48" width="15.42578125" style="1" customWidth="1"/>
    <col min="49" max="49" width="11.85546875" style="1" customWidth="1"/>
    <col min="50" max="50" width="13" style="1" customWidth="1"/>
    <col min="51" max="53" width="15.42578125" style="1" customWidth="1"/>
    <col min="54" max="54" width="11" style="1" customWidth="1"/>
    <col min="55" max="55" width="40" style="1" customWidth="1"/>
    <col min="56" max="56" width="54.7109375" style="1" customWidth="1"/>
    <col min="57" max="59" width="16.7109375" style="1" customWidth="1"/>
    <col min="60" max="60" width="40" style="1" customWidth="1"/>
    <col min="61" max="61" width="54.7109375" style="1" customWidth="1"/>
    <col min="62" max="68" width="15.42578125" style="1" customWidth="1"/>
    <col min="69" max="69" width="11" style="1" customWidth="1"/>
    <col min="70" max="70" width="40" style="1" customWidth="1"/>
    <col min="71" max="71" width="54.7109375" style="1" customWidth="1"/>
    <col min="72" max="77" width="19.28515625" style="1" customWidth="1"/>
    <col min="78" max="78" width="40" style="1" customWidth="1"/>
    <col min="79" max="79" width="54.7109375" style="1" customWidth="1"/>
    <col min="80" max="82" width="27.7109375" style="1" customWidth="1"/>
    <col min="83" max="83" width="17.85546875" style="1" customWidth="1"/>
    <col min="84" max="84" width="40" style="1" customWidth="1"/>
    <col min="85" max="85" width="54.7109375" style="1" customWidth="1"/>
    <col min="86" max="88" width="19.140625" style="1" customWidth="1"/>
    <col min="89" max="16384" width="8.85546875" style="1"/>
  </cols>
  <sheetData>
    <row r="1" spans="1:88" s="82" customFormat="1" ht="39.950000000000003" customHeight="1" thickBot="1">
      <c r="A1" s="1454" t="s">
        <v>152</v>
      </c>
      <c r="B1" s="1454"/>
      <c r="C1" s="1454"/>
      <c r="D1" s="1454"/>
      <c r="E1" s="1454"/>
      <c r="F1" s="1454"/>
      <c r="G1" s="1454"/>
      <c r="H1" s="1454"/>
      <c r="I1" s="1454"/>
      <c r="K1" s="1455" t="s">
        <v>152</v>
      </c>
      <c r="L1" s="1455"/>
      <c r="M1" s="1455"/>
      <c r="N1" s="1455"/>
      <c r="O1" s="1455"/>
      <c r="P1" s="1455"/>
      <c r="Q1" s="1455"/>
      <c r="R1" s="1455"/>
      <c r="T1" s="1456" t="s">
        <v>152</v>
      </c>
      <c r="U1" s="1456"/>
      <c r="V1" s="1456"/>
      <c r="W1" s="1456"/>
      <c r="X1" s="1456"/>
      <c r="Y1" s="1456"/>
      <c r="Z1" s="1456"/>
      <c r="AA1" s="1456"/>
      <c r="AB1" s="1456"/>
      <c r="AC1" s="1456"/>
      <c r="AD1" s="1456"/>
      <c r="AE1" s="1456"/>
      <c r="AF1" s="1456"/>
      <c r="AG1" s="1456"/>
      <c r="AI1" s="1457" t="s">
        <v>152</v>
      </c>
      <c r="AJ1" s="1457"/>
      <c r="AK1" s="1457"/>
      <c r="AL1" s="1457"/>
      <c r="AM1" s="1457"/>
      <c r="AN1" s="1457"/>
      <c r="AP1" s="1458" t="s">
        <v>152</v>
      </c>
      <c r="AQ1" s="1458"/>
      <c r="AR1" s="1458"/>
      <c r="AS1" s="1458"/>
      <c r="AU1" s="1459" t="s">
        <v>152</v>
      </c>
      <c r="AV1" s="1459"/>
      <c r="AW1" s="1459"/>
      <c r="AX1" s="1459"/>
      <c r="AY1" s="1459"/>
      <c r="AZ1" s="1459"/>
      <c r="BA1" s="1459"/>
      <c r="BB1" s="1459"/>
      <c r="BD1" s="1428" t="s">
        <v>152</v>
      </c>
      <c r="BE1" s="1428"/>
      <c r="BF1" s="1428"/>
      <c r="BG1" s="1428"/>
      <c r="BI1" s="1429" t="s">
        <v>152</v>
      </c>
      <c r="BJ1" s="1429"/>
      <c r="BK1" s="1429"/>
      <c r="BL1" s="1429"/>
      <c r="BM1" s="1429"/>
      <c r="BN1" s="1429"/>
      <c r="BO1" s="1429"/>
      <c r="BP1" s="1429"/>
      <c r="BQ1" s="1429"/>
      <c r="BS1" s="1430" t="s">
        <v>152</v>
      </c>
      <c r="BT1" s="1430"/>
      <c r="BU1" s="1430"/>
      <c r="BV1" s="1430"/>
      <c r="BW1" s="1430"/>
      <c r="BX1" s="1430"/>
      <c r="BY1" s="1430"/>
      <c r="CA1" s="1446" t="s">
        <v>152</v>
      </c>
      <c r="CB1" s="1446"/>
      <c r="CC1" s="1446"/>
      <c r="CD1" s="1446"/>
      <c r="CE1" s="1446"/>
      <c r="CG1" s="1447" t="s">
        <v>152</v>
      </c>
      <c r="CH1" s="1447"/>
      <c r="CI1" s="1447"/>
      <c r="CJ1" s="1447"/>
    </row>
    <row r="2" spans="1:88" ht="54" customHeight="1" thickTop="1">
      <c r="A2" s="1448"/>
      <c r="B2" s="1450" t="s">
        <v>21</v>
      </c>
      <c r="C2" s="1450"/>
      <c r="D2" s="1450"/>
      <c r="E2" s="1450"/>
      <c r="F2" s="1450"/>
      <c r="G2" s="1450"/>
      <c r="H2" s="1450"/>
      <c r="I2" s="1450" t="s">
        <v>155</v>
      </c>
      <c r="K2" s="1452"/>
      <c r="L2" s="1419" t="s">
        <v>21</v>
      </c>
      <c r="M2" s="1419"/>
      <c r="N2" s="1419"/>
      <c r="O2" s="1419"/>
      <c r="P2" s="1419"/>
      <c r="Q2" s="1419"/>
      <c r="R2" s="1419" t="s">
        <v>155</v>
      </c>
      <c r="T2" s="1421"/>
      <c r="U2" s="1423" t="s">
        <v>156</v>
      </c>
      <c r="V2" s="1423"/>
      <c r="W2" s="1423"/>
      <c r="X2" s="1423"/>
      <c r="Y2" s="1423"/>
      <c r="Z2" s="1423"/>
      <c r="AA2" s="1423"/>
      <c r="AB2" s="1423"/>
      <c r="AC2" s="1423"/>
      <c r="AD2" s="1423"/>
      <c r="AE2" s="1423"/>
      <c r="AF2" s="1423"/>
      <c r="AG2" s="1423" t="s">
        <v>155</v>
      </c>
      <c r="AI2" s="1425"/>
      <c r="AJ2" s="1427" t="s">
        <v>157</v>
      </c>
      <c r="AK2" s="1427"/>
      <c r="AL2" s="1427"/>
      <c r="AM2" s="1427"/>
      <c r="AN2" s="1427" t="s">
        <v>155</v>
      </c>
      <c r="AP2" s="1440"/>
      <c r="AQ2" s="1442" t="s">
        <v>158</v>
      </c>
      <c r="AR2" s="1442"/>
      <c r="AS2" s="1442" t="s">
        <v>155</v>
      </c>
      <c r="AU2" s="1444"/>
      <c r="AV2" s="1431" t="s">
        <v>159</v>
      </c>
      <c r="AW2" s="1431"/>
      <c r="AX2" s="1431"/>
      <c r="AY2" s="1431"/>
      <c r="AZ2" s="1431"/>
      <c r="BA2" s="1431"/>
      <c r="BB2" s="1431" t="s">
        <v>155</v>
      </c>
      <c r="BD2" s="1433"/>
      <c r="BE2" s="1435" t="s">
        <v>160</v>
      </c>
      <c r="BF2" s="1435"/>
      <c r="BG2" s="1435" t="s">
        <v>155</v>
      </c>
      <c r="BI2" s="1437"/>
      <c r="BJ2" s="1411" t="s">
        <v>161</v>
      </c>
      <c r="BK2" s="1411"/>
      <c r="BL2" s="1411"/>
      <c r="BM2" s="1411"/>
      <c r="BN2" s="1411"/>
      <c r="BO2" s="1411"/>
      <c r="BP2" s="1411"/>
      <c r="BQ2" s="1411" t="s">
        <v>155</v>
      </c>
      <c r="BS2" s="1413"/>
      <c r="BT2" s="1415" t="s">
        <v>536</v>
      </c>
      <c r="BU2" s="1415"/>
      <c r="BV2" s="1415"/>
      <c r="BW2" s="1415"/>
      <c r="BX2" s="1415"/>
      <c r="BY2" s="1415" t="s">
        <v>155</v>
      </c>
      <c r="CA2" s="1417"/>
      <c r="CB2" s="1405" t="s">
        <v>537</v>
      </c>
      <c r="CC2" s="1405"/>
      <c r="CD2" s="1405"/>
      <c r="CE2" s="1405" t="s">
        <v>155</v>
      </c>
      <c r="CG2" s="1407"/>
      <c r="CH2" s="1409" t="s">
        <v>538</v>
      </c>
      <c r="CI2" s="1409"/>
      <c r="CJ2" s="1409" t="s">
        <v>155</v>
      </c>
    </row>
    <row r="3" spans="1:88" ht="51" customHeight="1" thickBot="1">
      <c r="A3" s="1449"/>
      <c r="B3" s="578" t="s">
        <v>162</v>
      </c>
      <c r="C3" s="1180" t="s">
        <v>163</v>
      </c>
      <c r="D3" s="1180" t="s">
        <v>164</v>
      </c>
      <c r="E3" s="1180" t="s">
        <v>165</v>
      </c>
      <c r="F3" s="578" t="s">
        <v>166</v>
      </c>
      <c r="G3" s="578" t="s">
        <v>167</v>
      </c>
      <c r="H3" s="1180" t="s">
        <v>168</v>
      </c>
      <c r="I3" s="1451"/>
      <c r="K3" s="1453"/>
      <c r="L3" s="579" t="s">
        <v>162</v>
      </c>
      <c r="M3" s="1174" t="s">
        <v>539</v>
      </c>
      <c r="N3" s="1174" t="s">
        <v>165</v>
      </c>
      <c r="O3" s="579" t="s">
        <v>166</v>
      </c>
      <c r="P3" s="579" t="s">
        <v>167</v>
      </c>
      <c r="Q3" s="1174" t="s">
        <v>168</v>
      </c>
      <c r="R3" s="1420"/>
      <c r="T3" s="1422"/>
      <c r="U3" s="1175" t="s">
        <v>169</v>
      </c>
      <c r="V3" s="1175" t="s">
        <v>170</v>
      </c>
      <c r="W3" s="1175" t="s">
        <v>171</v>
      </c>
      <c r="X3" s="1175" t="s">
        <v>172</v>
      </c>
      <c r="Y3" s="1175" t="s">
        <v>173</v>
      </c>
      <c r="Z3" s="1175" t="s">
        <v>174</v>
      </c>
      <c r="AA3" s="1175" t="s">
        <v>175</v>
      </c>
      <c r="AB3" s="580" t="s">
        <v>176</v>
      </c>
      <c r="AC3" s="580" t="s">
        <v>177</v>
      </c>
      <c r="AD3" s="1175" t="s">
        <v>178</v>
      </c>
      <c r="AE3" s="1175" t="s">
        <v>179</v>
      </c>
      <c r="AF3" s="580" t="s">
        <v>180</v>
      </c>
      <c r="AG3" s="1424"/>
      <c r="AI3" s="1426"/>
      <c r="AJ3" s="1178" t="s">
        <v>181</v>
      </c>
      <c r="AK3" s="1178" t="s">
        <v>182</v>
      </c>
      <c r="AL3" s="1178" t="s">
        <v>183</v>
      </c>
      <c r="AM3" s="1178" t="s">
        <v>184</v>
      </c>
      <c r="AN3" s="1439"/>
      <c r="AP3" s="1441"/>
      <c r="AQ3" s="1179" t="s">
        <v>185</v>
      </c>
      <c r="AR3" s="1179" t="s">
        <v>186</v>
      </c>
      <c r="AS3" s="1443"/>
      <c r="AU3" s="1445"/>
      <c r="AV3" s="1176" t="s">
        <v>187</v>
      </c>
      <c r="AW3" s="1176" t="s">
        <v>188</v>
      </c>
      <c r="AX3" s="1176" t="s">
        <v>189</v>
      </c>
      <c r="AY3" s="1176" t="s">
        <v>190</v>
      </c>
      <c r="AZ3" s="1176" t="s">
        <v>191</v>
      </c>
      <c r="BA3" s="1176" t="s">
        <v>192</v>
      </c>
      <c r="BB3" s="1432"/>
      <c r="BD3" s="1434"/>
      <c r="BE3" s="1177" t="s">
        <v>193</v>
      </c>
      <c r="BF3" s="1177" t="s">
        <v>194</v>
      </c>
      <c r="BG3" s="1436"/>
      <c r="BI3" s="1438"/>
      <c r="BJ3" s="1172" t="s">
        <v>195</v>
      </c>
      <c r="BK3" s="1172" t="s">
        <v>196</v>
      </c>
      <c r="BL3" s="1172" t="s">
        <v>197</v>
      </c>
      <c r="BM3" s="1172" t="s">
        <v>198</v>
      </c>
      <c r="BN3" s="1172" t="s">
        <v>199</v>
      </c>
      <c r="BO3" s="1172" t="s">
        <v>200</v>
      </c>
      <c r="BP3" s="581" t="s">
        <v>201</v>
      </c>
      <c r="BQ3" s="1412"/>
      <c r="BS3" s="1414"/>
      <c r="BT3" s="1173" t="s">
        <v>540</v>
      </c>
      <c r="BU3" s="1173" t="s">
        <v>541</v>
      </c>
      <c r="BV3" s="582" t="s">
        <v>542</v>
      </c>
      <c r="BW3" s="1173" t="s">
        <v>191</v>
      </c>
      <c r="BX3" s="582" t="s">
        <v>543</v>
      </c>
      <c r="BY3" s="1416"/>
      <c r="CA3" s="1418"/>
      <c r="CB3" s="583" t="s">
        <v>544</v>
      </c>
      <c r="CC3" s="1170" t="s">
        <v>545</v>
      </c>
      <c r="CD3" s="1170" t="s">
        <v>546</v>
      </c>
      <c r="CE3" s="1406"/>
      <c r="CG3" s="1408"/>
      <c r="CH3" s="1171" t="s">
        <v>544</v>
      </c>
      <c r="CI3" s="1171" t="s">
        <v>545</v>
      </c>
      <c r="CJ3" s="1410"/>
    </row>
    <row r="4" spans="1:88" s="82" customFormat="1" ht="47.1" customHeight="1" thickTop="1">
      <c r="A4" s="584" t="s">
        <v>547</v>
      </c>
      <c r="B4" s="585">
        <v>11.352657004830919</v>
      </c>
      <c r="C4" s="586">
        <v>17.485822306238184</v>
      </c>
      <c r="D4" s="586">
        <v>12.558643089137494</v>
      </c>
      <c r="E4" s="586">
        <v>18.090452261306535</v>
      </c>
      <c r="F4" s="585">
        <v>20.491803278688526</v>
      </c>
      <c r="G4" s="585">
        <v>42.857142857142854</v>
      </c>
      <c r="H4" s="587" t="s">
        <v>203</v>
      </c>
      <c r="I4" s="586">
        <v>15.353675450762831</v>
      </c>
      <c r="K4" s="588" t="s">
        <v>547</v>
      </c>
      <c r="L4" s="589">
        <v>11.352657004830919</v>
      </c>
      <c r="M4" s="590">
        <v>15.180074049141703</v>
      </c>
      <c r="N4" s="590">
        <v>18.090452261306535</v>
      </c>
      <c r="O4" s="589">
        <v>20.491803278688526</v>
      </c>
      <c r="P4" s="589">
        <v>42.857142857142854</v>
      </c>
      <c r="Q4" s="591" t="s">
        <v>203</v>
      </c>
      <c r="R4" s="590">
        <v>15.346191202997087</v>
      </c>
      <c r="T4" s="592" t="s">
        <v>547</v>
      </c>
      <c r="U4" s="593" t="s">
        <v>203</v>
      </c>
      <c r="V4" s="594">
        <v>14.104996837444656</v>
      </c>
      <c r="W4" s="594">
        <v>23.689956331877728</v>
      </c>
      <c r="X4" s="594">
        <v>6.3314711359404097</v>
      </c>
      <c r="Y4" s="594">
        <v>15.730337078651685</v>
      </c>
      <c r="Z4" s="594">
        <v>10.058309037900875</v>
      </c>
      <c r="AA4" s="594">
        <v>16.129032258064516</v>
      </c>
      <c r="AB4" s="595">
        <v>32.800000000000004</v>
      </c>
      <c r="AC4" s="595">
        <v>14.893617021276595</v>
      </c>
      <c r="AD4" s="594">
        <v>11.548556430446194</v>
      </c>
      <c r="AE4" s="594">
        <v>13.293943870014772</v>
      </c>
      <c r="AF4" s="595">
        <v>5.8823529411764701</v>
      </c>
      <c r="AG4" s="594">
        <v>15.344062153163151</v>
      </c>
      <c r="AI4" s="596" t="s">
        <v>547</v>
      </c>
      <c r="AJ4" s="597">
        <v>14.104141041410415</v>
      </c>
      <c r="AK4" s="597">
        <v>17.80693533270853</v>
      </c>
      <c r="AL4" s="597">
        <v>15.683646112600535</v>
      </c>
      <c r="AM4" s="597">
        <v>14.623955431754876</v>
      </c>
      <c r="AN4" s="597">
        <v>15.357935627081021</v>
      </c>
      <c r="AP4" s="598" t="s">
        <v>547</v>
      </c>
      <c r="AQ4" s="599">
        <v>14.50830140485313</v>
      </c>
      <c r="AR4" s="599">
        <v>16.368053446705133</v>
      </c>
      <c r="AS4" s="599">
        <v>15.357935627081021</v>
      </c>
      <c r="AU4" s="600" t="s">
        <v>547</v>
      </c>
      <c r="AV4" s="601">
        <v>16.050538137576041</v>
      </c>
      <c r="AW4" s="601">
        <v>11.302211302211303</v>
      </c>
      <c r="AX4" s="601">
        <v>13.018867924528301</v>
      </c>
      <c r="AY4" s="601">
        <v>18.97018970189702</v>
      </c>
      <c r="AZ4" s="602" t="s">
        <v>203</v>
      </c>
      <c r="BA4" s="601">
        <v>19.072164948453608</v>
      </c>
      <c r="BB4" s="601">
        <v>15.362198168193173</v>
      </c>
      <c r="BD4" s="603" t="s">
        <v>547</v>
      </c>
      <c r="BE4" s="604">
        <v>15.249780893952671</v>
      </c>
      <c r="BF4" s="604">
        <v>15.40803897685749</v>
      </c>
      <c r="BG4" s="604">
        <v>15.357935627081021</v>
      </c>
      <c r="BI4" s="605" t="s">
        <v>547</v>
      </c>
      <c r="BJ4" s="606">
        <v>9.1954022988505741</v>
      </c>
      <c r="BK4" s="607" t="s">
        <v>203</v>
      </c>
      <c r="BL4" s="606">
        <v>15.492957746478872</v>
      </c>
      <c r="BM4" s="606">
        <v>15.817564289180009</v>
      </c>
      <c r="BN4" s="607" t="s">
        <v>203</v>
      </c>
      <c r="BO4" s="607" t="s">
        <v>203</v>
      </c>
      <c r="BP4" s="608">
        <v>20.327102803738317</v>
      </c>
      <c r="BQ4" s="606">
        <v>15.367545076282941</v>
      </c>
      <c r="BS4" s="609" t="s">
        <v>547</v>
      </c>
      <c r="BT4" s="610">
        <v>13.690476190476192</v>
      </c>
      <c r="BU4" s="610">
        <v>21.845174973488866</v>
      </c>
      <c r="BV4" s="611">
        <v>14.788732394366196</v>
      </c>
      <c r="BW4" s="612" t="s">
        <v>203</v>
      </c>
      <c r="BX4" s="611">
        <v>4.5275590551181102</v>
      </c>
      <c r="BY4" s="610">
        <v>14.767779390420898</v>
      </c>
      <c r="CA4" s="613" t="s">
        <v>547</v>
      </c>
      <c r="CB4" s="614">
        <v>4.5275590551181102</v>
      </c>
      <c r="CC4" s="615">
        <v>19.749447310243184</v>
      </c>
      <c r="CD4" s="615">
        <v>15.275177836016473</v>
      </c>
      <c r="CE4" s="615">
        <v>15.360066601914804</v>
      </c>
      <c r="CG4" s="616" t="s">
        <v>547</v>
      </c>
      <c r="CH4" s="617">
        <v>12.533765532144786</v>
      </c>
      <c r="CI4" s="617">
        <v>16.336818521284542</v>
      </c>
      <c r="CJ4" s="617">
        <v>15.360066601914804</v>
      </c>
    </row>
    <row r="5" spans="1:88" s="82" customFormat="1" ht="47.1" customHeight="1">
      <c r="A5" s="618" t="s">
        <v>548</v>
      </c>
      <c r="B5" s="619">
        <v>43.478260869565219</v>
      </c>
      <c r="C5" s="620">
        <v>11.688720856962822</v>
      </c>
      <c r="D5" s="620">
        <v>13.24431613136052</v>
      </c>
      <c r="E5" s="620">
        <v>17.755443886097151</v>
      </c>
      <c r="F5" s="619">
        <v>20.491803278688526</v>
      </c>
      <c r="G5" s="619">
        <v>14.285714285714285</v>
      </c>
      <c r="H5" s="621" t="s">
        <v>203</v>
      </c>
      <c r="I5" s="620">
        <v>14.785020804438281</v>
      </c>
      <c r="K5" s="622" t="s">
        <v>548</v>
      </c>
      <c r="L5" s="623">
        <v>43.478260869565219</v>
      </c>
      <c r="M5" s="624">
        <v>12.403231235274319</v>
      </c>
      <c r="N5" s="624">
        <v>17.755443886097151</v>
      </c>
      <c r="O5" s="623">
        <v>20.491803278688526</v>
      </c>
      <c r="P5" s="623">
        <v>14.285714285714285</v>
      </c>
      <c r="Q5" s="625" t="s">
        <v>203</v>
      </c>
      <c r="R5" s="624">
        <v>14.777299847370612</v>
      </c>
      <c r="T5" s="626" t="s">
        <v>548</v>
      </c>
      <c r="U5" s="627" t="s">
        <v>203</v>
      </c>
      <c r="V5" s="628">
        <v>10.309930423782417</v>
      </c>
      <c r="W5" s="628">
        <v>13.100436681222707</v>
      </c>
      <c r="X5" s="628">
        <v>4.0968342644320295</v>
      </c>
      <c r="Y5" s="628">
        <v>26.217228464419474</v>
      </c>
      <c r="Z5" s="628">
        <v>10.349854227405247</v>
      </c>
      <c r="AA5" s="628">
        <v>12.903225806451612</v>
      </c>
      <c r="AB5" s="629">
        <v>12.8</v>
      </c>
      <c r="AC5" s="629">
        <v>3.9893617021276597</v>
      </c>
      <c r="AD5" s="628">
        <v>38.582677165354326</v>
      </c>
      <c r="AE5" s="628">
        <v>11.37370753323486</v>
      </c>
      <c r="AF5" s="629">
        <v>21.390374331550802</v>
      </c>
      <c r="AG5" s="628">
        <v>14.775249722530523</v>
      </c>
      <c r="AI5" s="630" t="s">
        <v>548</v>
      </c>
      <c r="AJ5" s="631">
        <v>19.311193111931118</v>
      </c>
      <c r="AK5" s="631">
        <v>14.245548266166825</v>
      </c>
      <c r="AL5" s="631">
        <v>10.623324396782841</v>
      </c>
      <c r="AM5" s="631">
        <v>17.409470752089138</v>
      </c>
      <c r="AN5" s="631">
        <v>14.775249722530523</v>
      </c>
      <c r="AP5" s="632" t="s">
        <v>548</v>
      </c>
      <c r="AQ5" s="633">
        <v>18.697318007662837</v>
      </c>
      <c r="AR5" s="633">
        <v>10.112359550561797</v>
      </c>
      <c r="AS5" s="633">
        <v>14.775249722530523</v>
      </c>
      <c r="AU5" s="634" t="s">
        <v>548</v>
      </c>
      <c r="AV5" s="635">
        <v>15.582592419279365</v>
      </c>
      <c r="AW5" s="635">
        <v>18.099918099918099</v>
      </c>
      <c r="AX5" s="635">
        <v>9.0566037735849054</v>
      </c>
      <c r="AY5" s="635">
        <v>13.685636856368562</v>
      </c>
      <c r="AZ5" s="636" t="s">
        <v>203</v>
      </c>
      <c r="BA5" s="635">
        <v>5.4123711340206189</v>
      </c>
      <c r="BB5" s="635">
        <v>14.779350541215653</v>
      </c>
      <c r="BD5" s="637" t="s">
        <v>548</v>
      </c>
      <c r="BE5" s="638">
        <v>12.795793163891322</v>
      </c>
      <c r="BF5" s="638">
        <v>15.692245229395047</v>
      </c>
      <c r="BG5" s="638">
        <v>14.775249722530523</v>
      </c>
      <c r="BI5" s="639" t="s">
        <v>548</v>
      </c>
      <c r="BJ5" s="640">
        <v>22.222222222222221</v>
      </c>
      <c r="BK5" s="641" t="s">
        <v>203</v>
      </c>
      <c r="BL5" s="640">
        <v>16.71361502347418</v>
      </c>
      <c r="BM5" s="640">
        <v>12.542455118874333</v>
      </c>
      <c r="BN5" s="641" t="s">
        <v>203</v>
      </c>
      <c r="BO5" s="642" t="s">
        <v>203</v>
      </c>
      <c r="BP5" s="643">
        <v>8.1775700934579429</v>
      </c>
      <c r="BQ5" s="640">
        <v>14.785020804438281</v>
      </c>
      <c r="BS5" s="644" t="s">
        <v>548</v>
      </c>
      <c r="BT5" s="645">
        <v>19.285714285714288</v>
      </c>
      <c r="BU5" s="645">
        <v>13.149522799575822</v>
      </c>
      <c r="BV5" s="646">
        <v>10.328638497652582</v>
      </c>
      <c r="BW5" s="647" t="s">
        <v>203</v>
      </c>
      <c r="BX5" s="646">
        <v>40.354330708661415</v>
      </c>
      <c r="BY5" s="645">
        <v>19.412191582002901</v>
      </c>
      <c r="CA5" s="648" t="s">
        <v>548</v>
      </c>
      <c r="CB5" s="649">
        <v>40.354330708661415</v>
      </c>
      <c r="CC5" s="650">
        <v>12.380250552689757</v>
      </c>
      <c r="CD5" s="650">
        <v>12.953949831523772</v>
      </c>
      <c r="CE5" s="650">
        <v>14.777299847370612</v>
      </c>
      <c r="CG5" s="651" t="s">
        <v>548</v>
      </c>
      <c r="CH5" s="652">
        <v>22.744462452728257</v>
      </c>
      <c r="CI5" s="652">
        <v>12.023898431665422</v>
      </c>
      <c r="CJ5" s="652">
        <v>14.777299847370612</v>
      </c>
    </row>
    <row r="6" spans="1:88" s="82" customFormat="1" ht="47.1" customHeight="1">
      <c r="A6" s="618" t="s">
        <v>549</v>
      </c>
      <c r="B6" s="619">
        <v>26.086956521739129</v>
      </c>
      <c r="C6" s="620">
        <v>39.161940768746064</v>
      </c>
      <c r="D6" s="620">
        <v>41.537351136773722</v>
      </c>
      <c r="E6" s="620">
        <v>30.820770519262979</v>
      </c>
      <c r="F6" s="619">
        <v>36.885245901639344</v>
      </c>
      <c r="G6" s="619">
        <v>28.571428571428569</v>
      </c>
      <c r="H6" s="653" t="s">
        <v>203</v>
      </c>
      <c r="I6" s="620">
        <v>38.099861303744795</v>
      </c>
      <c r="K6" s="622" t="s">
        <v>549</v>
      </c>
      <c r="L6" s="623">
        <v>26.086956521739129</v>
      </c>
      <c r="M6" s="624">
        <v>40.289464826657692</v>
      </c>
      <c r="N6" s="624">
        <v>30.820770519262979</v>
      </c>
      <c r="O6" s="623">
        <v>36.885245901639344</v>
      </c>
      <c r="P6" s="623">
        <v>28.571428571428569</v>
      </c>
      <c r="Q6" s="654" t="s">
        <v>203</v>
      </c>
      <c r="R6" s="624">
        <v>38.115720826973778</v>
      </c>
      <c r="T6" s="626" t="s">
        <v>549</v>
      </c>
      <c r="U6" s="627" t="s">
        <v>203</v>
      </c>
      <c r="V6" s="628">
        <v>41.429475015812777</v>
      </c>
      <c r="W6" s="628">
        <v>30.458515283842797</v>
      </c>
      <c r="X6" s="628">
        <v>43.389199255121042</v>
      </c>
      <c r="Y6" s="628">
        <v>42.883895131086142</v>
      </c>
      <c r="Z6" s="628">
        <v>50.728862973760933</v>
      </c>
      <c r="AA6" s="628">
        <v>30.241935483870968</v>
      </c>
      <c r="AB6" s="629">
        <v>41.333333333333336</v>
      </c>
      <c r="AC6" s="629">
        <v>46.808510638297875</v>
      </c>
      <c r="AD6" s="628">
        <v>21.653543307086615</v>
      </c>
      <c r="AE6" s="628">
        <v>34.121122599704577</v>
      </c>
      <c r="AF6" s="629">
        <v>50.267379679144383</v>
      </c>
      <c r="AG6" s="628">
        <v>38.09655937846837</v>
      </c>
      <c r="AI6" s="630" t="s">
        <v>549</v>
      </c>
      <c r="AJ6" s="631">
        <v>28.61828618286183</v>
      </c>
      <c r="AK6" s="631">
        <v>39.268978444236176</v>
      </c>
      <c r="AL6" s="631">
        <v>43.699731903485258</v>
      </c>
      <c r="AM6" s="631">
        <v>45.403899721448468</v>
      </c>
      <c r="AN6" s="631">
        <v>38.110432852386239</v>
      </c>
      <c r="AP6" s="632" t="s">
        <v>549</v>
      </c>
      <c r="AQ6" s="633">
        <v>33.461047254150699</v>
      </c>
      <c r="AR6" s="633">
        <v>43.607652596416642</v>
      </c>
      <c r="AS6" s="633">
        <v>38.09655937846837</v>
      </c>
      <c r="AU6" s="634" t="s">
        <v>549</v>
      </c>
      <c r="AV6" s="635">
        <v>35.142723444080488</v>
      </c>
      <c r="AW6" s="635">
        <v>31.695331695331696</v>
      </c>
      <c r="AX6" s="635">
        <v>46.037735849056602</v>
      </c>
      <c r="AY6" s="635">
        <v>54.74254742547425</v>
      </c>
      <c r="AZ6" s="636" t="s">
        <v>203</v>
      </c>
      <c r="BA6" s="635">
        <v>50</v>
      </c>
      <c r="BB6" s="635">
        <v>38.093255620316398</v>
      </c>
      <c r="BD6" s="637" t="s">
        <v>549</v>
      </c>
      <c r="BE6" s="638">
        <v>44.390885188431199</v>
      </c>
      <c r="BF6" s="638">
        <v>35.18067397482745</v>
      </c>
      <c r="BG6" s="638">
        <v>38.09655937846837</v>
      </c>
      <c r="BI6" s="639" t="s">
        <v>549</v>
      </c>
      <c r="BJ6" s="640">
        <v>32.030651340996172</v>
      </c>
      <c r="BK6" s="641" t="s">
        <v>203</v>
      </c>
      <c r="BL6" s="640">
        <v>30.046948356807512</v>
      </c>
      <c r="BM6" s="640">
        <v>43.03736050460941</v>
      </c>
      <c r="BN6" s="641" t="s">
        <v>203</v>
      </c>
      <c r="BO6" s="642" t="s">
        <v>203</v>
      </c>
      <c r="BP6" s="643">
        <v>39.485981308411219</v>
      </c>
      <c r="BQ6" s="640">
        <v>38.085991678224687</v>
      </c>
      <c r="BS6" s="644" t="s">
        <v>549</v>
      </c>
      <c r="BT6" s="645">
        <v>36.547619047619044</v>
      </c>
      <c r="BU6" s="645">
        <v>32.131495227995757</v>
      </c>
      <c r="BV6" s="646">
        <v>38.262910798122071</v>
      </c>
      <c r="BW6" s="655" t="s">
        <v>203</v>
      </c>
      <c r="BX6" s="646">
        <v>34.448818897637793</v>
      </c>
      <c r="BY6" s="645">
        <v>34.724238026124823</v>
      </c>
      <c r="CA6" s="648" t="s">
        <v>549</v>
      </c>
      <c r="CB6" s="649">
        <v>34.448818897637793</v>
      </c>
      <c r="CC6" s="650">
        <v>33.529845246868092</v>
      </c>
      <c r="CD6" s="650">
        <v>39.591913141145639</v>
      </c>
      <c r="CE6" s="650">
        <v>38.087970029138333</v>
      </c>
      <c r="CG6" s="651" t="s">
        <v>549</v>
      </c>
      <c r="CH6" s="652">
        <v>32.685035116153429</v>
      </c>
      <c r="CI6" s="652">
        <v>39.973861090365951</v>
      </c>
      <c r="CJ6" s="652">
        <v>38.101845428056059</v>
      </c>
    </row>
    <row r="7" spans="1:88" s="82" customFormat="1" ht="47.1" customHeight="1">
      <c r="A7" s="618" t="s">
        <v>550</v>
      </c>
      <c r="B7" s="619">
        <v>1.2077294685990339</v>
      </c>
      <c r="C7" s="620">
        <v>3.6862003780718333</v>
      </c>
      <c r="D7" s="620">
        <v>7.001082641645616</v>
      </c>
      <c r="E7" s="620">
        <v>1.1725293132328307</v>
      </c>
      <c r="F7" s="619">
        <v>9.8360655737704921</v>
      </c>
      <c r="G7" s="656">
        <v>0</v>
      </c>
      <c r="H7" s="621" t="s">
        <v>203</v>
      </c>
      <c r="I7" s="620">
        <v>5.0208044382801669</v>
      </c>
      <c r="K7" s="622" t="s">
        <v>550</v>
      </c>
      <c r="L7" s="623">
        <v>1.2077294685990339</v>
      </c>
      <c r="M7" s="624">
        <v>5.2170986199932683</v>
      </c>
      <c r="N7" s="624">
        <v>1.1725293132328307</v>
      </c>
      <c r="O7" s="623">
        <v>9.8360655737704921</v>
      </c>
      <c r="P7" s="657">
        <v>0</v>
      </c>
      <c r="Q7" s="625" t="s">
        <v>203</v>
      </c>
      <c r="R7" s="624">
        <v>5.0090190092965168</v>
      </c>
      <c r="T7" s="626" t="s">
        <v>550</v>
      </c>
      <c r="U7" s="658" t="s">
        <v>203</v>
      </c>
      <c r="V7" s="628">
        <v>2.2137887413029729</v>
      </c>
      <c r="W7" s="628">
        <v>4.4759825327510914</v>
      </c>
      <c r="X7" s="628">
        <v>10.614525139664805</v>
      </c>
      <c r="Y7" s="628">
        <v>4.868913857677903</v>
      </c>
      <c r="Z7" s="659">
        <v>0</v>
      </c>
      <c r="AA7" s="628">
        <v>17.338709677419356</v>
      </c>
      <c r="AB7" s="660">
        <v>0</v>
      </c>
      <c r="AC7" s="629">
        <v>17.021276595744681</v>
      </c>
      <c r="AD7" s="628">
        <v>3.2808398950131235</v>
      </c>
      <c r="AE7" s="628">
        <v>3.9881831610044314</v>
      </c>
      <c r="AF7" s="660">
        <v>0</v>
      </c>
      <c r="AG7" s="628">
        <v>5.008324084350722</v>
      </c>
      <c r="AI7" s="630" t="s">
        <v>550</v>
      </c>
      <c r="AJ7" s="631">
        <v>8.8150881508815093</v>
      </c>
      <c r="AK7" s="631">
        <v>7.9662605435801312</v>
      </c>
      <c r="AL7" s="631">
        <v>2.044235924932976</v>
      </c>
      <c r="AM7" s="661">
        <v>0</v>
      </c>
      <c r="AN7" s="631">
        <v>5.008324084350722</v>
      </c>
      <c r="AP7" s="632" t="s">
        <v>550</v>
      </c>
      <c r="AQ7" s="633">
        <v>6.2579821200510848</v>
      </c>
      <c r="AR7" s="633">
        <v>3.5529911934406315</v>
      </c>
      <c r="AS7" s="633">
        <v>5.0221975582685898</v>
      </c>
      <c r="AU7" s="634" t="s">
        <v>550</v>
      </c>
      <c r="AV7" s="635">
        <v>4.4454843238184365</v>
      </c>
      <c r="AW7" s="635">
        <v>11.629811629811631</v>
      </c>
      <c r="AX7" s="662">
        <v>0</v>
      </c>
      <c r="AY7" s="662">
        <v>0</v>
      </c>
      <c r="AZ7" s="636" t="s">
        <v>203</v>
      </c>
      <c r="BA7" s="635">
        <v>5.6701030927835054</v>
      </c>
      <c r="BB7" s="635">
        <v>5.0097141271162915</v>
      </c>
      <c r="BD7" s="637" t="s">
        <v>550</v>
      </c>
      <c r="BE7" s="638">
        <v>5.2147239263803682</v>
      </c>
      <c r="BF7" s="638">
        <v>4.9330085261875762</v>
      </c>
      <c r="BG7" s="638">
        <v>5.0221975582685898</v>
      </c>
      <c r="BI7" s="639" t="s">
        <v>550</v>
      </c>
      <c r="BJ7" s="640">
        <v>3.984674329501916</v>
      </c>
      <c r="BK7" s="641" t="s">
        <v>203</v>
      </c>
      <c r="BL7" s="640">
        <v>16.901408450704224</v>
      </c>
      <c r="BM7" s="640">
        <v>1.6982047549733137</v>
      </c>
      <c r="BN7" s="641" t="s">
        <v>203</v>
      </c>
      <c r="BO7" s="642" t="s">
        <v>203</v>
      </c>
      <c r="BP7" s="643">
        <v>5.6074766355140184</v>
      </c>
      <c r="BQ7" s="640">
        <v>5.0208044382801669</v>
      </c>
      <c r="BS7" s="644" t="s">
        <v>550</v>
      </c>
      <c r="BT7" s="645">
        <v>1.9047619047619049</v>
      </c>
      <c r="BU7" s="645">
        <v>11.240721102863201</v>
      </c>
      <c r="BV7" s="646">
        <v>12.206572769953052</v>
      </c>
      <c r="BW7" s="647" t="s">
        <v>203</v>
      </c>
      <c r="BX7" s="646">
        <v>1.7716535433070866</v>
      </c>
      <c r="BY7" s="645">
        <v>6.6400580551523953</v>
      </c>
      <c r="CA7" s="648" t="s">
        <v>550</v>
      </c>
      <c r="CB7" s="649">
        <v>1.7716535433070866</v>
      </c>
      <c r="CC7" s="650">
        <v>11.569638909358879</v>
      </c>
      <c r="CD7" s="650">
        <v>3.6503182328715833</v>
      </c>
      <c r="CE7" s="650">
        <v>5.0090190092965168</v>
      </c>
      <c r="CG7" s="651" t="s">
        <v>550</v>
      </c>
      <c r="CH7" s="652">
        <v>4.5921123716909777</v>
      </c>
      <c r="CI7" s="652">
        <v>5.1530993278566095</v>
      </c>
      <c r="CJ7" s="652">
        <v>5.0090190092965168</v>
      </c>
    </row>
    <row r="8" spans="1:88" s="82" customFormat="1" ht="47.1" customHeight="1">
      <c r="A8" s="618" t="s">
        <v>551</v>
      </c>
      <c r="B8" s="619">
        <v>2.8985507246376812</v>
      </c>
      <c r="C8" s="620">
        <v>19.439193446754881</v>
      </c>
      <c r="D8" s="620">
        <v>19.23493323709852</v>
      </c>
      <c r="E8" s="620">
        <v>21.775544388609717</v>
      </c>
      <c r="F8" s="619">
        <v>7.3770491803278686</v>
      </c>
      <c r="G8" s="619">
        <v>10.714285714285714</v>
      </c>
      <c r="H8" s="621" t="s">
        <v>203</v>
      </c>
      <c r="I8" s="620">
        <v>18.682385575589457</v>
      </c>
      <c r="K8" s="622" t="s">
        <v>551</v>
      </c>
      <c r="L8" s="623">
        <v>2.8985507246376812</v>
      </c>
      <c r="M8" s="624">
        <v>19.353752945136318</v>
      </c>
      <c r="N8" s="624">
        <v>21.775544388609717</v>
      </c>
      <c r="O8" s="623">
        <v>7.3770491803278686</v>
      </c>
      <c r="P8" s="623">
        <v>10.714285714285714</v>
      </c>
      <c r="Q8" s="625" t="s">
        <v>203</v>
      </c>
      <c r="R8" s="624">
        <v>18.690162342167337</v>
      </c>
      <c r="T8" s="626" t="s">
        <v>551</v>
      </c>
      <c r="U8" s="627" t="s">
        <v>203</v>
      </c>
      <c r="V8" s="628">
        <v>22.26438962681847</v>
      </c>
      <c r="W8" s="628">
        <v>21.50655021834061</v>
      </c>
      <c r="X8" s="628">
        <v>31.098696461824954</v>
      </c>
      <c r="Y8" s="628">
        <v>4.6816479400749067</v>
      </c>
      <c r="Z8" s="628">
        <v>12.973760932944606</v>
      </c>
      <c r="AA8" s="628">
        <v>21.975806451612904</v>
      </c>
      <c r="AB8" s="629">
        <v>9.6</v>
      </c>
      <c r="AC8" s="629">
        <v>12.5</v>
      </c>
      <c r="AD8" s="628">
        <v>13.779527559055119</v>
      </c>
      <c r="AE8" s="628">
        <v>25.406203840472674</v>
      </c>
      <c r="AF8" s="629">
        <v>22.459893048128343</v>
      </c>
      <c r="AG8" s="628">
        <v>18.715316315205328</v>
      </c>
      <c r="AI8" s="630" t="s">
        <v>551</v>
      </c>
      <c r="AJ8" s="631">
        <v>21.279212792127922</v>
      </c>
      <c r="AK8" s="631">
        <v>15.838800374882849</v>
      </c>
      <c r="AL8" s="631">
        <v>20.542895442359249</v>
      </c>
      <c r="AM8" s="631">
        <v>6.4066852367688023</v>
      </c>
      <c r="AN8" s="631">
        <v>18.687569367369587</v>
      </c>
      <c r="AP8" s="632" t="s">
        <v>551</v>
      </c>
      <c r="AQ8" s="633">
        <v>16.653895274584929</v>
      </c>
      <c r="AR8" s="633">
        <v>21.105375037959305</v>
      </c>
      <c r="AS8" s="633">
        <v>18.687569367369587</v>
      </c>
      <c r="AU8" s="634" t="s">
        <v>551</v>
      </c>
      <c r="AV8" s="635">
        <v>20.963968179691157</v>
      </c>
      <c r="AW8" s="635">
        <v>20.556920556920559</v>
      </c>
      <c r="AX8" s="635">
        <v>27.169811320754718</v>
      </c>
      <c r="AY8" s="662">
        <v>0</v>
      </c>
      <c r="AZ8" s="663" t="s">
        <v>203</v>
      </c>
      <c r="BA8" s="635">
        <v>14.432989690721648</v>
      </c>
      <c r="BB8" s="635">
        <v>18.692756036636137</v>
      </c>
      <c r="BD8" s="637" t="s">
        <v>551</v>
      </c>
      <c r="BE8" s="638">
        <v>11.744084136722172</v>
      </c>
      <c r="BF8" s="638">
        <v>21.904181892001624</v>
      </c>
      <c r="BG8" s="638">
        <v>18.687569367369587</v>
      </c>
      <c r="BI8" s="639" t="s">
        <v>551</v>
      </c>
      <c r="BJ8" s="640">
        <v>21.072796934865899</v>
      </c>
      <c r="BK8" s="642" t="s">
        <v>203</v>
      </c>
      <c r="BL8" s="640">
        <v>15.586854460093896</v>
      </c>
      <c r="BM8" s="640">
        <v>18.00097040271713</v>
      </c>
      <c r="BN8" s="641" t="s">
        <v>203</v>
      </c>
      <c r="BO8" s="641" t="s">
        <v>203</v>
      </c>
      <c r="BP8" s="643">
        <v>24.766355140186917</v>
      </c>
      <c r="BQ8" s="640">
        <v>18.696255201109572</v>
      </c>
      <c r="BS8" s="644" t="s">
        <v>551</v>
      </c>
      <c r="BT8" s="645">
        <v>14.404761904761903</v>
      </c>
      <c r="BU8" s="645">
        <v>16.01272534464475</v>
      </c>
      <c r="BV8" s="646">
        <v>23.239436619718308</v>
      </c>
      <c r="BW8" s="655" t="s">
        <v>203</v>
      </c>
      <c r="BX8" s="646">
        <v>17.913385826771652</v>
      </c>
      <c r="BY8" s="645">
        <v>17.380261248185779</v>
      </c>
      <c r="CA8" s="648" t="s">
        <v>551</v>
      </c>
      <c r="CB8" s="649">
        <v>17.913385826771652</v>
      </c>
      <c r="CC8" s="650">
        <v>18.422991893883566</v>
      </c>
      <c r="CD8" s="650">
        <v>18.831898165481093</v>
      </c>
      <c r="CE8" s="650">
        <v>18.690162342167337</v>
      </c>
      <c r="CG8" s="651" t="s">
        <v>551</v>
      </c>
      <c r="CH8" s="652">
        <v>17.882225823878983</v>
      </c>
      <c r="CI8" s="652">
        <v>18.969380134428679</v>
      </c>
      <c r="CJ8" s="652">
        <v>18.690162342167337</v>
      </c>
    </row>
    <row r="9" spans="1:88" s="82" customFormat="1" ht="47.1" customHeight="1">
      <c r="A9" s="618" t="s">
        <v>552</v>
      </c>
      <c r="B9" s="656">
        <v>0</v>
      </c>
      <c r="C9" s="621" t="s">
        <v>207</v>
      </c>
      <c r="D9" s="664">
        <v>0</v>
      </c>
      <c r="E9" s="664">
        <v>0</v>
      </c>
      <c r="F9" s="656">
        <v>0</v>
      </c>
      <c r="G9" s="656">
        <v>0</v>
      </c>
      <c r="H9" s="653" t="s">
        <v>203</v>
      </c>
      <c r="I9" s="621" t="s">
        <v>207</v>
      </c>
      <c r="K9" s="622" t="s">
        <v>552</v>
      </c>
      <c r="L9" s="657">
        <v>0</v>
      </c>
      <c r="M9" s="625" t="s">
        <v>207</v>
      </c>
      <c r="N9" s="665">
        <v>0</v>
      </c>
      <c r="O9" s="657">
        <v>0</v>
      </c>
      <c r="P9" s="657">
        <v>0</v>
      </c>
      <c r="Q9" s="654" t="s">
        <v>203</v>
      </c>
      <c r="R9" s="625" t="s">
        <v>207</v>
      </c>
      <c r="T9" s="626" t="s">
        <v>552</v>
      </c>
      <c r="U9" s="658" t="s">
        <v>203</v>
      </c>
      <c r="V9" s="659">
        <v>0</v>
      </c>
      <c r="W9" s="659">
        <v>0</v>
      </c>
      <c r="X9" s="659">
        <v>0</v>
      </c>
      <c r="Y9" s="659">
        <v>0</v>
      </c>
      <c r="Z9" s="659">
        <v>0</v>
      </c>
      <c r="AA9" s="659">
        <v>0</v>
      </c>
      <c r="AB9" s="660">
        <v>0</v>
      </c>
      <c r="AC9" s="629">
        <v>1.3297872340425532</v>
      </c>
      <c r="AD9" s="659">
        <v>0</v>
      </c>
      <c r="AE9" s="659">
        <v>0</v>
      </c>
      <c r="AF9" s="660">
        <v>0</v>
      </c>
      <c r="AG9" s="627" t="s">
        <v>207</v>
      </c>
      <c r="AI9" s="630" t="s">
        <v>552</v>
      </c>
      <c r="AJ9" s="661">
        <v>0</v>
      </c>
      <c r="AK9" s="661">
        <v>0</v>
      </c>
      <c r="AL9" s="661">
        <v>0</v>
      </c>
      <c r="AM9" s="631">
        <v>0.69637883008356549</v>
      </c>
      <c r="AN9" s="666" t="s">
        <v>207</v>
      </c>
      <c r="AP9" s="632" t="s">
        <v>552</v>
      </c>
      <c r="AQ9" s="667">
        <v>0</v>
      </c>
      <c r="AR9" s="668" t="s">
        <v>207</v>
      </c>
      <c r="AS9" s="668" t="s">
        <v>207</v>
      </c>
      <c r="AU9" s="634" t="s">
        <v>552</v>
      </c>
      <c r="AV9" s="662">
        <v>0</v>
      </c>
      <c r="AW9" s="662">
        <v>0</v>
      </c>
      <c r="AX9" s="635">
        <v>0.94339622641509435</v>
      </c>
      <c r="AY9" s="662">
        <v>0</v>
      </c>
      <c r="AZ9" s="663" t="s">
        <v>203</v>
      </c>
      <c r="BA9" s="662">
        <v>0</v>
      </c>
      <c r="BB9" s="636" t="s">
        <v>207</v>
      </c>
      <c r="BD9" s="637" t="s">
        <v>552</v>
      </c>
      <c r="BE9" s="669">
        <v>0</v>
      </c>
      <c r="BF9" s="670" t="s">
        <v>207</v>
      </c>
      <c r="BG9" s="670" t="s">
        <v>207</v>
      </c>
      <c r="BI9" s="639" t="s">
        <v>552</v>
      </c>
      <c r="BJ9" s="671">
        <v>0</v>
      </c>
      <c r="BK9" s="642" t="s">
        <v>203</v>
      </c>
      <c r="BL9" s="671">
        <v>0</v>
      </c>
      <c r="BM9" s="641" t="s">
        <v>207</v>
      </c>
      <c r="BN9" s="642" t="s">
        <v>203</v>
      </c>
      <c r="BO9" s="642" t="s">
        <v>203</v>
      </c>
      <c r="BP9" s="672">
        <v>0</v>
      </c>
      <c r="BQ9" s="641" t="s">
        <v>207</v>
      </c>
      <c r="BS9" s="644" t="s">
        <v>552</v>
      </c>
      <c r="BT9" s="645">
        <v>0.59523809523809523</v>
      </c>
      <c r="BU9" s="673">
        <v>0</v>
      </c>
      <c r="BV9" s="674">
        <v>0</v>
      </c>
      <c r="BW9" s="647" t="s">
        <v>203</v>
      </c>
      <c r="BX9" s="674">
        <v>0</v>
      </c>
      <c r="BY9" s="655" t="s">
        <v>207</v>
      </c>
      <c r="CA9" s="648" t="s">
        <v>552</v>
      </c>
      <c r="CB9" s="675">
        <v>0</v>
      </c>
      <c r="CC9" s="676">
        <v>0</v>
      </c>
      <c r="CD9" s="677" t="s">
        <v>207</v>
      </c>
      <c r="CE9" s="677" t="s">
        <v>207</v>
      </c>
      <c r="CG9" s="651" t="s">
        <v>552</v>
      </c>
      <c r="CH9" s="678">
        <v>0</v>
      </c>
      <c r="CI9" s="679" t="s">
        <v>207</v>
      </c>
      <c r="CJ9" s="679" t="s">
        <v>207</v>
      </c>
    </row>
    <row r="10" spans="1:88" s="82" customFormat="1" ht="21" customHeight="1">
      <c r="A10" s="618" t="s">
        <v>230</v>
      </c>
      <c r="B10" s="619">
        <v>14.975845410628018</v>
      </c>
      <c r="C10" s="620">
        <v>8.3805923125393829</v>
      </c>
      <c r="D10" s="620">
        <v>6.4236737639841213</v>
      </c>
      <c r="E10" s="620">
        <v>10.385259631490786</v>
      </c>
      <c r="F10" s="619">
        <v>4.918032786885246</v>
      </c>
      <c r="G10" s="619">
        <v>3.5714285714285712</v>
      </c>
      <c r="H10" s="653" t="s">
        <v>203</v>
      </c>
      <c r="I10" s="620">
        <v>7.9889042995839112</v>
      </c>
      <c r="J10" s="131"/>
      <c r="K10" s="622" t="s">
        <v>230</v>
      </c>
      <c r="L10" s="623">
        <v>14.975845410628018</v>
      </c>
      <c r="M10" s="624">
        <v>7.4722315718613261</v>
      </c>
      <c r="N10" s="624">
        <v>10.385259631490786</v>
      </c>
      <c r="O10" s="623">
        <v>4.918032786885246</v>
      </c>
      <c r="P10" s="623">
        <v>3.5714285714285712</v>
      </c>
      <c r="Q10" s="654" t="s">
        <v>203</v>
      </c>
      <c r="R10" s="624">
        <v>7.9922297766060773</v>
      </c>
      <c r="S10" s="131"/>
      <c r="T10" s="626" t="s">
        <v>230</v>
      </c>
      <c r="U10" s="658" t="s">
        <v>203</v>
      </c>
      <c r="V10" s="628">
        <v>9.67741935483871</v>
      </c>
      <c r="W10" s="628">
        <v>6.7685589519650664</v>
      </c>
      <c r="X10" s="628">
        <v>4.4692737430167595</v>
      </c>
      <c r="Y10" s="628">
        <v>5.6179775280898872</v>
      </c>
      <c r="Z10" s="628">
        <v>15.889212827988338</v>
      </c>
      <c r="AA10" s="628">
        <v>1.411290322580645</v>
      </c>
      <c r="AB10" s="629">
        <v>3.4666666666666663</v>
      </c>
      <c r="AC10" s="629">
        <v>3.4574468085106385</v>
      </c>
      <c r="AD10" s="628">
        <v>11.15485564304462</v>
      </c>
      <c r="AE10" s="628">
        <v>11.816838995568684</v>
      </c>
      <c r="AF10" s="660">
        <v>0</v>
      </c>
      <c r="AG10" s="628">
        <v>7.9911209766925646</v>
      </c>
      <c r="AH10" s="131"/>
      <c r="AI10" s="630" t="s">
        <v>230</v>
      </c>
      <c r="AJ10" s="631">
        <v>7.8720787207872078</v>
      </c>
      <c r="AK10" s="631">
        <v>4.8734770384254924</v>
      </c>
      <c r="AL10" s="631">
        <v>7.4061662198391414</v>
      </c>
      <c r="AM10" s="631">
        <v>15.459610027855152</v>
      </c>
      <c r="AN10" s="631">
        <v>7.9911209766925646</v>
      </c>
      <c r="AO10" s="131"/>
      <c r="AP10" s="632" t="s">
        <v>230</v>
      </c>
      <c r="AQ10" s="633">
        <v>10.421455938697317</v>
      </c>
      <c r="AR10" s="633">
        <v>5.1017309444275742</v>
      </c>
      <c r="AS10" s="633">
        <v>7.9911209766925646</v>
      </c>
      <c r="AT10" s="131"/>
      <c r="AU10" s="634" t="s">
        <v>230</v>
      </c>
      <c r="AV10" s="635">
        <v>7.8146934955545158</v>
      </c>
      <c r="AW10" s="635">
        <v>6.7158067158067158</v>
      </c>
      <c r="AX10" s="635">
        <v>3.7735849056603774</v>
      </c>
      <c r="AY10" s="635">
        <v>12.601626016260163</v>
      </c>
      <c r="AZ10" s="636" t="s">
        <v>203</v>
      </c>
      <c r="BA10" s="635">
        <v>5.4123711340206189</v>
      </c>
      <c r="BB10" s="635">
        <v>7.9933388842631139</v>
      </c>
      <c r="BC10" s="131"/>
      <c r="BD10" s="637" t="s">
        <v>230</v>
      </c>
      <c r="BE10" s="638">
        <v>10.60473269062226</v>
      </c>
      <c r="BF10" s="638">
        <v>6.7803491676816892</v>
      </c>
      <c r="BG10" s="638">
        <v>7.9911209766925646</v>
      </c>
      <c r="BH10" s="131"/>
      <c r="BI10" s="639" t="s">
        <v>230</v>
      </c>
      <c r="BJ10" s="640">
        <v>11.494252873563218</v>
      </c>
      <c r="BK10" s="642" t="s">
        <v>203</v>
      </c>
      <c r="BL10" s="640">
        <v>5.2582159624413141</v>
      </c>
      <c r="BM10" s="640">
        <v>8.7821445900048527</v>
      </c>
      <c r="BN10" s="642" t="s">
        <v>203</v>
      </c>
      <c r="BO10" s="642" t="s">
        <v>203</v>
      </c>
      <c r="BP10" s="643">
        <v>1.6355140186915886</v>
      </c>
      <c r="BQ10" s="640">
        <v>7.9750346740638012</v>
      </c>
      <c r="BR10" s="131"/>
      <c r="BS10" s="644" t="s">
        <v>230</v>
      </c>
      <c r="BT10" s="645">
        <v>13.571428571428571</v>
      </c>
      <c r="BU10" s="645">
        <v>5.6203605514316006</v>
      </c>
      <c r="BV10" s="646">
        <v>1.1737089201877933</v>
      </c>
      <c r="BW10" s="655" t="s">
        <v>203</v>
      </c>
      <c r="BX10" s="646">
        <v>0.98425196850393704</v>
      </c>
      <c r="BY10" s="645">
        <v>6.8940493468795356</v>
      </c>
      <c r="BZ10" s="131"/>
      <c r="CA10" s="648" t="s">
        <v>230</v>
      </c>
      <c r="CB10" s="649">
        <v>0.98425196850393704</v>
      </c>
      <c r="CC10" s="650">
        <v>4.3478260869565215</v>
      </c>
      <c r="CD10" s="650">
        <v>9.6031448895544749</v>
      </c>
      <c r="CE10" s="650">
        <v>8.0061051755237962</v>
      </c>
      <c r="CF10" s="131"/>
      <c r="CG10" s="651" t="s">
        <v>230</v>
      </c>
      <c r="CH10" s="652">
        <v>9.5623987034035665</v>
      </c>
      <c r="CI10" s="652">
        <v>7.4495892457057513</v>
      </c>
      <c r="CJ10" s="652">
        <v>7.9922297766060773</v>
      </c>
    </row>
    <row r="11" spans="1:88" s="192" customFormat="1" ht="21" customHeight="1" thickBot="1">
      <c r="A11" s="680" t="s">
        <v>209</v>
      </c>
      <c r="B11" s="681">
        <v>32</v>
      </c>
      <c r="C11" s="681">
        <v>352</v>
      </c>
      <c r="D11" s="681">
        <v>270</v>
      </c>
      <c r="E11" s="681">
        <v>53</v>
      </c>
      <c r="F11" s="681">
        <v>23</v>
      </c>
      <c r="G11" s="681">
        <v>22</v>
      </c>
      <c r="H11" s="681">
        <v>6</v>
      </c>
      <c r="I11" s="681">
        <v>758</v>
      </c>
      <c r="K11" s="682" t="s">
        <v>209</v>
      </c>
      <c r="L11" s="683">
        <v>32</v>
      </c>
      <c r="M11" s="683">
        <v>622</v>
      </c>
      <c r="N11" s="683">
        <v>53</v>
      </c>
      <c r="O11" s="683">
        <v>23</v>
      </c>
      <c r="P11" s="683">
        <v>22</v>
      </c>
      <c r="Q11" s="683">
        <v>6</v>
      </c>
      <c r="R11" s="683">
        <v>758</v>
      </c>
      <c r="T11" s="684" t="s">
        <v>209</v>
      </c>
      <c r="U11" s="685">
        <v>11</v>
      </c>
      <c r="V11" s="685">
        <v>179</v>
      </c>
      <c r="W11" s="685">
        <v>107</v>
      </c>
      <c r="X11" s="685">
        <v>55</v>
      </c>
      <c r="Y11" s="685">
        <v>62</v>
      </c>
      <c r="Z11" s="685">
        <v>67</v>
      </c>
      <c r="AA11" s="685">
        <v>50</v>
      </c>
      <c r="AB11" s="685">
        <v>39</v>
      </c>
      <c r="AC11" s="685">
        <v>40</v>
      </c>
      <c r="AD11" s="685">
        <v>66</v>
      </c>
      <c r="AE11" s="685">
        <v>62</v>
      </c>
      <c r="AF11" s="685">
        <v>20</v>
      </c>
      <c r="AG11" s="685">
        <v>758</v>
      </c>
      <c r="AI11" s="686" t="s">
        <v>209</v>
      </c>
      <c r="AJ11" s="687">
        <v>257</v>
      </c>
      <c r="AK11" s="687">
        <v>60</v>
      </c>
      <c r="AL11" s="687">
        <v>357</v>
      </c>
      <c r="AM11" s="687">
        <v>84</v>
      </c>
      <c r="AN11" s="687">
        <v>758</v>
      </c>
      <c r="AP11" s="688" t="s">
        <v>209</v>
      </c>
      <c r="AQ11" s="689">
        <v>389</v>
      </c>
      <c r="AR11" s="689">
        <v>369</v>
      </c>
      <c r="AS11" s="689">
        <v>758</v>
      </c>
      <c r="AU11" s="690" t="s">
        <v>209</v>
      </c>
      <c r="AV11" s="691">
        <v>465</v>
      </c>
      <c r="AW11" s="691">
        <v>116</v>
      </c>
      <c r="AX11" s="691">
        <v>56</v>
      </c>
      <c r="AY11" s="691">
        <v>65</v>
      </c>
      <c r="AZ11" s="691">
        <v>6</v>
      </c>
      <c r="BA11" s="691">
        <v>50</v>
      </c>
      <c r="BB11" s="691">
        <v>758</v>
      </c>
      <c r="BD11" s="692" t="s">
        <v>209</v>
      </c>
      <c r="BE11" s="693">
        <v>211</v>
      </c>
      <c r="BF11" s="693">
        <v>547</v>
      </c>
      <c r="BG11" s="693">
        <v>758</v>
      </c>
      <c r="BI11" s="694" t="s">
        <v>209</v>
      </c>
      <c r="BJ11" s="695">
        <v>112</v>
      </c>
      <c r="BK11" s="695">
        <v>14</v>
      </c>
      <c r="BL11" s="695">
        <v>93</v>
      </c>
      <c r="BM11" s="695">
        <v>477</v>
      </c>
      <c r="BN11" s="695">
        <v>17</v>
      </c>
      <c r="BO11" s="695">
        <v>2</v>
      </c>
      <c r="BP11" s="695">
        <v>43</v>
      </c>
      <c r="BQ11" s="695">
        <v>758</v>
      </c>
      <c r="BS11" s="696" t="s">
        <v>209</v>
      </c>
      <c r="BT11" s="697">
        <v>88</v>
      </c>
      <c r="BU11" s="697">
        <v>94</v>
      </c>
      <c r="BV11" s="697">
        <v>42</v>
      </c>
      <c r="BW11" s="697">
        <v>4</v>
      </c>
      <c r="BX11" s="697">
        <v>38</v>
      </c>
      <c r="BY11" s="697">
        <v>266</v>
      </c>
      <c r="CA11" s="698" t="s">
        <v>209</v>
      </c>
      <c r="CB11" s="699">
        <v>38</v>
      </c>
      <c r="CC11" s="699">
        <v>135</v>
      </c>
      <c r="CD11" s="699">
        <v>585</v>
      </c>
      <c r="CE11" s="699">
        <v>758</v>
      </c>
      <c r="CG11" s="700" t="s">
        <v>209</v>
      </c>
      <c r="CH11" s="701">
        <v>170</v>
      </c>
      <c r="CI11" s="701">
        <v>588</v>
      </c>
      <c r="CJ11" s="701">
        <v>758</v>
      </c>
    </row>
    <row r="12" spans="1:88" ht="15.75" thickTop="1">
      <c r="A12" s="1" t="s">
        <v>210</v>
      </c>
      <c r="K12" s="1" t="s">
        <v>210</v>
      </c>
      <c r="T12" s="1" t="s">
        <v>210</v>
      </c>
      <c r="AI12" s="1" t="s">
        <v>210</v>
      </c>
      <c r="AP12" s="1" t="s">
        <v>210</v>
      </c>
      <c r="AU12" s="1" t="s">
        <v>210</v>
      </c>
      <c r="BD12" s="1" t="s">
        <v>210</v>
      </c>
      <c r="BI12" s="1" t="s">
        <v>210</v>
      </c>
      <c r="BS12" s="1" t="s">
        <v>210</v>
      </c>
      <c r="CA12" s="1" t="s">
        <v>210</v>
      </c>
      <c r="CG12" s="1" t="s">
        <v>210</v>
      </c>
    </row>
    <row r="17" spans="1:88" s="82" customFormat="1" ht="39.950000000000003" customHeight="1" thickBot="1">
      <c r="A17" s="1454" t="s">
        <v>153</v>
      </c>
      <c r="B17" s="1454"/>
      <c r="C17" s="1454"/>
      <c r="D17" s="1454"/>
      <c r="E17" s="1454"/>
      <c r="F17" s="1454"/>
      <c r="G17" s="1454"/>
      <c r="H17" s="1454"/>
      <c r="I17" s="1454"/>
      <c r="K17" s="1455" t="s">
        <v>153</v>
      </c>
      <c r="L17" s="1455"/>
      <c r="M17" s="1455"/>
      <c r="N17" s="1455"/>
      <c r="O17" s="1455"/>
      <c r="P17" s="1455"/>
      <c r="Q17" s="1455"/>
      <c r="R17" s="1455"/>
      <c r="T17" s="1456" t="s">
        <v>153</v>
      </c>
      <c r="U17" s="1456"/>
      <c r="V17" s="1456"/>
      <c r="W17" s="1456"/>
      <c r="X17" s="1456"/>
      <c r="Y17" s="1456"/>
      <c r="Z17" s="1456"/>
      <c r="AA17" s="1456"/>
      <c r="AB17" s="1456"/>
      <c r="AC17" s="1456"/>
      <c r="AD17" s="1456"/>
      <c r="AE17" s="1456"/>
      <c r="AI17" s="1457" t="s">
        <v>153</v>
      </c>
      <c r="AJ17" s="1457"/>
      <c r="AK17" s="1457"/>
      <c r="AL17" s="1457"/>
      <c r="AM17" s="1457"/>
      <c r="AN17" s="1457"/>
      <c r="AP17" s="1458" t="s">
        <v>153</v>
      </c>
      <c r="AQ17" s="1458"/>
      <c r="AR17" s="1458"/>
      <c r="AS17" s="1458"/>
      <c r="AU17" s="1459" t="s">
        <v>153</v>
      </c>
      <c r="AV17" s="1459"/>
      <c r="AW17" s="1459"/>
      <c r="AX17" s="1459"/>
      <c r="AY17" s="1459"/>
      <c r="AZ17" s="1459"/>
      <c r="BA17" s="1459"/>
      <c r="BB17" s="1459"/>
      <c r="BD17" s="1428" t="s">
        <v>153</v>
      </c>
      <c r="BE17" s="1428"/>
      <c r="BF17" s="1428"/>
      <c r="BG17" s="1428"/>
      <c r="BI17" s="1429" t="s">
        <v>153</v>
      </c>
      <c r="BJ17" s="1429"/>
      <c r="BK17" s="1429"/>
      <c r="BL17" s="1429"/>
      <c r="BM17" s="1429"/>
      <c r="BN17" s="1429"/>
      <c r="BO17" s="1429"/>
      <c r="BP17" s="1429"/>
      <c r="BQ17" s="1429"/>
      <c r="BS17" s="1430" t="s">
        <v>153</v>
      </c>
      <c r="BT17" s="1430"/>
      <c r="BU17" s="1430"/>
      <c r="BV17" s="1430"/>
      <c r="BW17" s="1430"/>
      <c r="BX17" s="1430"/>
      <c r="BY17" s="1430"/>
      <c r="CA17" s="1446" t="s">
        <v>153</v>
      </c>
      <c r="CB17" s="1446"/>
      <c r="CC17" s="1446"/>
      <c r="CD17" s="1446"/>
      <c r="CE17" s="1446"/>
      <c r="CG17" s="1447" t="s">
        <v>153</v>
      </c>
      <c r="CH17" s="1447"/>
      <c r="CI17" s="1447"/>
      <c r="CJ17" s="1447"/>
    </row>
    <row r="18" spans="1:88" ht="33.950000000000003" customHeight="1" thickTop="1">
      <c r="A18" s="1448"/>
      <c r="B18" s="1450" t="s">
        <v>21</v>
      </c>
      <c r="C18" s="1450"/>
      <c r="D18" s="1450"/>
      <c r="E18" s="1450"/>
      <c r="F18" s="1450"/>
      <c r="G18" s="1450"/>
      <c r="H18" s="1450"/>
      <c r="I18" s="1450" t="s">
        <v>155</v>
      </c>
      <c r="K18" s="1452"/>
      <c r="L18" s="1419" t="s">
        <v>21</v>
      </c>
      <c r="M18" s="1419"/>
      <c r="N18" s="1419"/>
      <c r="O18" s="1419"/>
      <c r="P18" s="1419"/>
      <c r="Q18" s="1419"/>
      <c r="R18" s="1419" t="s">
        <v>155</v>
      </c>
      <c r="T18" s="1421"/>
      <c r="U18" s="1423" t="s">
        <v>156</v>
      </c>
      <c r="V18" s="1423"/>
      <c r="W18" s="1423"/>
      <c r="X18" s="1423"/>
      <c r="Y18" s="1423"/>
      <c r="Z18" s="1423"/>
      <c r="AA18" s="1423"/>
      <c r="AB18" s="1423"/>
      <c r="AC18" s="1423"/>
      <c r="AD18" s="1423"/>
      <c r="AE18" s="1423" t="s">
        <v>155</v>
      </c>
      <c r="AI18" s="1425"/>
      <c r="AJ18" s="1427" t="s">
        <v>157</v>
      </c>
      <c r="AK18" s="1427"/>
      <c r="AL18" s="1427"/>
      <c r="AM18" s="1427"/>
      <c r="AN18" s="1427" t="s">
        <v>155</v>
      </c>
      <c r="AP18" s="1440"/>
      <c r="AQ18" s="1442" t="s">
        <v>158</v>
      </c>
      <c r="AR18" s="1442"/>
      <c r="AS18" s="1442" t="s">
        <v>155</v>
      </c>
      <c r="AU18" s="1444"/>
      <c r="AV18" s="1431" t="s">
        <v>159</v>
      </c>
      <c r="AW18" s="1431"/>
      <c r="AX18" s="1431"/>
      <c r="AY18" s="1431"/>
      <c r="AZ18" s="1431"/>
      <c r="BA18" s="1431"/>
      <c r="BB18" s="1431" t="s">
        <v>155</v>
      </c>
      <c r="BD18" s="1433"/>
      <c r="BE18" s="1435" t="s">
        <v>160</v>
      </c>
      <c r="BF18" s="1435"/>
      <c r="BG18" s="1435" t="s">
        <v>155</v>
      </c>
      <c r="BI18" s="1437"/>
      <c r="BJ18" s="1411" t="s">
        <v>161</v>
      </c>
      <c r="BK18" s="1411"/>
      <c r="BL18" s="1411"/>
      <c r="BM18" s="1411"/>
      <c r="BN18" s="1411"/>
      <c r="BO18" s="1411"/>
      <c r="BP18" s="1411"/>
      <c r="BQ18" s="1411" t="s">
        <v>155</v>
      </c>
      <c r="BS18" s="1413"/>
      <c r="BT18" s="1415" t="s">
        <v>536</v>
      </c>
      <c r="BU18" s="1415"/>
      <c r="BV18" s="1415"/>
      <c r="BW18" s="1415"/>
      <c r="BX18" s="1415"/>
      <c r="BY18" s="1415" t="s">
        <v>155</v>
      </c>
      <c r="CA18" s="1417"/>
      <c r="CB18" s="1405" t="s">
        <v>537</v>
      </c>
      <c r="CC18" s="1405"/>
      <c r="CD18" s="1405"/>
      <c r="CE18" s="1405" t="s">
        <v>155</v>
      </c>
      <c r="CG18" s="1407"/>
      <c r="CH18" s="1409" t="s">
        <v>538</v>
      </c>
      <c r="CI18" s="1409"/>
      <c r="CJ18" s="1409" t="s">
        <v>155</v>
      </c>
    </row>
    <row r="19" spans="1:88" ht="54" customHeight="1" thickBot="1">
      <c r="A19" s="1449"/>
      <c r="B19" s="1180" t="s">
        <v>162</v>
      </c>
      <c r="C19" s="578" t="s">
        <v>163</v>
      </c>
      <c r="D19" s="1180" t="s">
        <v>164</v>
      </c>
      <c r="E19" s="578" t="s">
        <v>165</v>
      </c>
      <c r="F19" s="1180" t="s">
        <v>166</v>
      </c>
      <c r="G19" s="1180" t="s">
        <v>167</v>
      </c>
      <c r="H19" s="1180" t="s">
        <v>168</v>
      </c>
      <c r="I19" s="1451"/>
      <c r="K19" s="1453"/>
      <c r="L19" s="1174" t="s">
        <v>162</v>
      </c>
      <c r="M19" s="1174" t="s">
        <v>539</v>
      </c>
      <c r="N19" s="579" t="s">
        <v>165</v>
      </c>
      <c r="O19" s="1174" t="s">
        <v>166</v>
      </c>
      <c r="P19" s="1174" t="s">
        <v>167</v>
      </c>
      <c r="Q19" s="1174" t="s">
        <v>168</v>
      </c>
      <c r="R19" s="1420"/>
      <c r="T19" s="1422"/>
      <c r="U19" s="1175" t="s">
        <v>169</v>
      </c>
      <c r="V19" s="1175" t="s">
        <v>172</v>
      </c>
      <c r="W19" s="1175" t="s">
        <v>173</v>
      </c>
      <c r="X19" s="1175" t="s">
        <v>174</v>
      </c>
      <c r="Y19" s="580" t="s">
        <v>175</v>
      </c>
      <c r="Z19" s="580" t="s">
        <v>176</v>
      </c>
      <c r="AA19" s="580" t="s">
        <v>177</v>
      </c>
      <c r="AB19" s="1175" t="s">
        <v>178</v>
      </c>
      <c r="AC19" s="1175" t="s">
        <v>179</v>
      </c>
      <c r="AD19" s="580" t="s">
        <v>180</v>
      </c>
      <c r="AE19" s="1424"/>
      <c r="AI19" s="1426"/>
      <c r="AJ19" s="1178" t="s">
        <v>181</v>
      </c>
      <c r="AK19" s="702" t="s">
        <v>182</v>
      </c>
      <c r="AL19" s="1178" t="s">
        <v>183</v>
      </c>
      <c r="AM19" s="702" t="s">
        <v>184</v>
      </c>
      <c r="AN19" s="1439"/>
      <c r="AP19" s="1441"/>
      <c r="AQ19" s="1179" t="s">
        <v>185</v>
      </c>
      <c r="AR19" s="1179" t="s">
        <v>186</v>
      </c>
      <c r="AS19" s="1443"/>
      <c r="AU19" s="1445"/>
      <c r="AV19" s="1176" t="s">
        <v>187</v>
      </c>
      <c r="AW19" s="703" t="s">
        <v>188</v>
      </c>
      <c r="AX19" s="703" t="s">
        <v>189</v>
      </c>
      <c r="AY19" s="703" t="s">
        <v>190</v>
      </c>
      <c r="AZ19" s="1176" t="s">
        <v>191</v>
      </c>
      <c r="BA19" s="1176" t="s">
        <v>192</v>
      </c>
      <c r="BB19" s="1432"/>
      <c r="BD19" s="1434"/>
      <c r="BE19" s="1177" t="s">
        <v>193</v>
      </c>
      <c r="BF19" s="1177" t="s">
        <v>194</v>
      </c>
      <c r="BG19" s="1436"/>
      <c r="BI19" s="1438"/>
      <c r="BJ19" s="1172" t="s">
        <v>195</v>
      </c>
      <c r="BK19" s="1172" t="s">
        <v>196</v>
      </c>
      <c r="BL19" s="1172" t="s">
        <v>197</v>
      </c>
      <c r="BM19" s="1172" t="s">
        <v>198</v>
      </c>
      <c r="BN19" s="1172" t="s">
        <v>199</v>
      </c>
      <c r="BO19" s="1172" t="s">
        <v>200</v>
      </c>
      <c r="BP19" s="1172" t="s">
        <v>201</v>
      </c>
      <c r="BQ19" s="1412"/>
      <c r="BS19" s="1414"/>
      <c r="BT19" s="1173" t="s">
        <v>540</v>
      </c>
      <c r="BU19" s="1173" t="s">
        <v>541</v>
      </c>
      <c r="BV19" s="582" t="s">
        <v>542</v>
      </c>
      <c r="BW19" s="1173" t="s">
        <v>191</v>
      </c>
      <c r="BX19" s="582" t="s">
        <v>543</v>
      </c>
      <c r="BY19" s="1416"/>
      <c r="CA19" s="1418"/>
      <c r="CB19" s="583" t="s">
        <v>544</v>
      </c>
      <c r="CC19" s="1170" t="s">
        <v>545</v>
      </c>
      <c r="CD19" s="1170" t="s">
        <v>546</v>
      </c>
      <c r="CE19" s="1406"/>
      <c r="CG19" s="1408"/>
      <c r="CH19" s="1171" t="s">
        <v>544</v>
      </c>
      <c r="CI19" s="1171" t="s">
        <v>545</v>
      </c>
      <c r="CJ19" s="1410"/>
    </row>
    <row r="20" spans="1:88" s="82" customFormat="1" ht="21" customHeight="1" thickTop="1">
      <c r="A20" s="584" t="s">
        <v>553</v>
      </c>
      <c r="B20" s="704" t="s">
        <v>203</v>
      </c>
      <c r="C20" s="585">
        <v>38.314176245210732</v>
      </c>
      <c r="D20" s="586">
        <v>28.999999999999996</v>
      </c>
      <c r="E20" s="585">
        <v>43.27956989247312</v>
      </c>
      <c r="F20" s="704" t="s">
        <v>203</v>
      </c>
      <c r="G20" s="704" t="s">
        <v>203</v>
      </c>
      <c r="H20" s="587" t="s">
        <v>203</v>
      </c>
      <c r="I20" s="586">
        <v>30.493110949963743</v>
      </c>
      <c r="K20" s="588" t="s">
        <v>553</v>
      </c>
      <c r="L20" s="705" t="s">
        <v>203</v>
      </c>
      <c r="M20" s="590">
        <v>30.290668026517082</v>
      </c>
      <c r="N20" s="589">
        <v>43.27956989247312</v>
      </c>
      <c r="O20" s="705" t="s">
        <v>203</v>
      </c>
      <c r="P20" s="705" t="s">
        <v>203</v>
      </c>
      <c r="Q20" s="591" t="s">
        <v>203</v>
      </c>
      <c r="R20" s="590">
        <v>30.529369108049309</v>
      </c>
      <c r="T20" s="592" t="s">
        <v>553</v>
      </c>
      <c r="U20" s="593" t="s">
        <v>203</v>
      </c>
      <c r="V20" s="706" t="s">
        <v>203</v>
      </c>
      <c r="W20" s="593" t="s">
        <v>203</v>
      </c>
      <c r="X20" s="706" t="s">
        <v>203</v>
      </c>
      <c r="Y20" s="595">
        <v>43.318965517241381</v>
      </c>
      <c r="Z20" s="595">
        <v>14.860681114551083</v>
      </c>
      <c r="AA20" s="595">
        <v>37.005649717514125</v>
      </c>
      <c r="AB20" s="594">
        <v>19.945725915875169</v>
      </c>
      <c r="AC20" s="594">
        <v>33.841463414634148</v>
      </c>
      <c r="AD20" s="595">
        <v>40.106951871657756</v>
      </c>
      <c r="AE20" s="594">
        <v>30.467899891186072</v>
      </c>
      <c r="AI20" s="596" t="s">
        <v>553</v>
      </c>
      <c r="AJ20" s="597">
        <v>15.74074074074074</v>
      </c>
      <c r="AK20" s="707">
        <v>41.978021978021978</v>
      </c>
      <c r="AL20" s="597">
        <v>40.075853350189632</v>
      </c>
      <c r="AM20" s="707">
        <v>37.962962962962962</v>
      </c>
      <c r="AN20" s="597">
        <v>30.529369108049309</v>
      </c>
      <c r="AP20" s="598" t="s">
        <v>553</v>
      </c>
      <c r="AQ20" s="599">
        <v>27.291886195995787</v>
      </c>
      <c r="AR20" s="599">
        <v>37.718277066356229</v>
      </c>
      <c r="AS20" s="599">
        <v>30.540442509974607</v>
      </c>
      <c r="AU20" s="600" t="s">
        <v>553</v>
      </c>
      <c r="AV20" s="601">
        <v>25.612177365982792</v>
      </c>
      <c r="AW20" s="708">
        <v>29.094827586206897</v>
      </c>
      <c r="AX20" s="708">
        <v>27.203065134099617</v>
      </c>
      <c r="AY20" s="708">
        <v>48.410757946210268</v>
      </c>
      <c r="AZ20" s="709" t="s">
        <v>203</v>
      </c>
      <c r="BA20" s="709" t="s">
        <v>203</v>
      </c>
      <c r="BB20" s="601">
        <v>30.529369108049309</v>
      </c>
      <c r="BD20" s="603" t="s">
        <v>553</v>
      </c>
      <c r="BE20" s="604">
        <v>38.789237668161434</v>
      </c>
      <c r="BF20" s="604">
        <v>26.580921757770632</v>
      </c>
      <c r="BG20" s="604">
        <v>30.529369108049309</v>
      </c>
      <c r="BI20" s="605" t="s">
        <v>553</v>
      </c>
      <c r="BJ20" s="606">
        <v>30.668604651162788</v>
      </c>
      <c r="BK20" s="607" t="s">
        <v>203</v>
      </c>
      <c r="BL20" s="606">
        <v>13.44</v>
      </c>
      <c r="BM20" s="606">
        <v>39.37728937728938</v>
      </c>
      <c r="BN20" s="607" t="s">
        <v>203</v>
      </c>
      <c r="BO20" s="607" t="s">
        <v>203</v>
      </c>
      <c r="BP20" s="607" t="s">
        <v>203</v>
      </c>
      <c r="BQ20" s="606">
        <v>30.548492553577915</v>
      </c>
      <c r="BS20" s="609" t="s">
        <v>553</v>
      </c>
      <c r="BT20" s="610">
        <v>100</v>
      </c>
      <c r="BU20" s="710">
        <v>0</v>
      </c>
      <c r="BV20" s="711">
        <v>0</v>
      </c>
      <c r="BW20" s="612" t="s">
        <v>203</v>
      </c>
      <c r="BX20" s="711">
        <v>0</v>
      </c>
      <c r="BY20" s="610">
        <v>30.529369108049309</v>
      </c>
      <c r="CA20" s="613" t="s">
        <v>553</v>
      </c>
      <c r="CB20" s="712">
        <v>0</v>
      </c>
      <c r="CC20" s="713">
        <v>0</v>
      </c>
      <c r="CD20" s="615">
        <v>94.394618834080717</v>
      </c>
      <c r="CE20" s="615">
        <v>30.518303733236678</v>
      </c>
      <c r="CG20" s="616" t="s">
        <v>553</v>
      </c>
      <c r="CH20" s="617">
        <v>28.738839285714285</v>
      </c>
      <c r="CI20" s="617">
        <v>33.817427385892117</v>
      </c>
      <c r="CJ20" s="617">
        <v>30.515239477503631</v>
      </c>
    </row>
    <row r="21" spans="1:88" s="82" customFormat="1" ht="21" customHeight="1">
      <c r="A21" s="618" t="s">
        <v>554</v>
      </c>
      <c r="B21" s="621" t="s">
        <v>203</v>
      </c>
      <c r="C21" s="619">
        <v>31.800766283524908</v>
      </c>
      <c r="D21" s="620">
        <v>37.352941176470587</v>
      </c>
      <c r="E21" s="619">
        <v>38.978494623655912</v>
      </c>
      <c r="F21" s="621" t="s">
        <v>203</v>
      </c>
      <c r="G21" s="621" t="s">
        <v>203</v>
      </c>
      <c r="H21" s="653" t="s">
        <v>203</v>
      </c>
      <c r="I21" s="620">
        <v>34.191443074691804</v>
      </c>
      <c r="K21" s="622" t="s">
        <v>554</v>
      </c>
      <c r="L21" s="625" t="s">
        <v>203</v>
      </c>
      <c r="M21" s="624">
        <v>36.613972463029064</v>
      </c>
      <c r="N21" s="623">
        <v>38.978494623655912</v>
      </c>
      <c r="O21" s="625" t="s">
        <v>203</v>
      </c>
      <c r="P21" s="625" t="s">
        <v>203</v>
      </c>
      <c r="Q21" s="654" t="s">
        <v>203</v>
      </c>
      <c r="R21" s="624">
        <v>34.191443074691804</v>
      </c>
      <c r="T21" s="626" t="s">
        <v>554</v>
      </c>
      <c r="U21" s="658" t="s">
        <v>203</v>
      </c>
      <c r="V21" s="658" t="s">
        <v>203</v>
      </c>
      <c r="W21" s="658" t="s">
        <v>203</v>
      </c>
      <c r="X21" s="627" t="s">
        <v>203</v>
      </c>
      <c r="Y21" s="629">
        <v>30.603448275862068</v>
      </c>
      <c r="Z21" s="629">
        <v>60.371517027863774</v>
      </c>
      <c r="AA21" s="629">
        <v>25.423728813559322</v>
      </c>
      <c r="AB21" s="628">
        <v>25.508819538670284</v>
      </c>
      <c r="AC21" s="628">
        <v>37.804878048780488</v>
      </c>
      <c r="AD21" s="629">
        <v>37.967914438502675</v>
      </c>
      <c r="AE21" s="628">
        <v>34.203844758795796</v>
      </c>
      <c r="AI21" s="630" t="s">
        <v>554</v>
      </c>
      <c r="AJ21" s="631">
        <v>36.944444444444443</v>
      </c>
      <c r="AK21" s="714">
        <v>25.274725274725274</v>
      </c>
      <c r="AL21" s="631">
        <v>35.777496839443742</v>
      </c>
      <c r="AM21" s="714">
        <v>33.564814814814817</v>
      </c>
      <c r="AN21" s="631">
        <v>34.155184916606238</v>
      </c>
      <c r="AP21" s="632" t="s">
        <v>554</v>
      </c>
      <c r="AQ21" s="633">
        <v>35.405690200210749</v>
      </c>
      <c r="AR21" s="633">
        <v>31.315483119906869</v>
      </c>
      <c r="AS21" s="633">
        <v>34.13130214000725</v>
      </c>
      <c r="AU21" s="634" t="s">
        <v>554</v>
      </c>
      <c r="AV21" s="635">
        <v>38.517538054268698</v>
      </c>
      <c r="AW21" s="715">
        <v>27.801724137931032</v>
      </c>
      <c r="AX21" s="715">
        <v>16.85823754789272</v>
      </c>
      <c r="AY21" s="715">
        <v>41.075794621026894</v>
      </c>
      <c r="AZ21" s="663" t="s">
        <v>203</v>
      </c>
      <c r="BA21" s="636" t="s">
        <v>203</v>
      </c>
      <c r="BB21" s="635">
        <v>34.118926758520665</v>
      </c>
      <c r="BD21" s="637" t="s">
        <v>554</v>
      </c>
      <c r="BE21" s="638">
        <v>40.80717488789238</v>
      </c>
      <c r="BF21" s="638">
        <v>30.975348338692388</v>
      </c>
      <c r="BG21" s="638">
        <v>34.155184916606238</v>
      </c>
      <c r="BI21" s="639" t="s">
        <v>554</v>
      </c>
      <c r="BJ21" s="640">
        <v>21.220930232558139</v>
      </c>
      <c r="BK21" s="641" t="s">
        <v>203</v>
      </c>
      <c r="BL21" s="640">
        <v>45.92</v>
      </c>
      <c r="BM21" s="640">
        <v>30.952380952380953</v>
      </c>
      <c r="BN21" s="641" t="s">
        <v>203</v>
      </c>
      <c r="BO21" s="641" t="s">
        <v>203</v>
      </c>
      <c r="BP21" s="641" t="s">
        <v>203</v>
      </c>
      <c r="BQ21" s="640">
        <v>34.144569560479475</v>
      </c>
      <c r="BS21" s="644" t="s">
        <v>554</v>
      </c>
      <c r="BT21" s="673">
        <v>0</v>
      </c>
      <c r="BU21" s="645">
        <v>100</v>
      </c>
      <c r="BV21" s="674">
        <v>0</v>
      </c>
      <c r="BW21" s="647" t="s">
        <v>203</v>
      </c>
      <c r="BX21" s="674">
        <v>0</v>
      </c>
      <c r="BY21" s="645">
        <v>34.155184916606238</v>
      </c>
      <c r="CA21" s="648" t="s">
        <v>554</v>
      </c>
      <c r="CB21" s="675">
        <v>0</v>
      </c>
      <c r="CC21" s="650">
        <v>69.366715758468331</v>
      </c>
      <c r="CD21" s="676">
        <v>0</v>
      </c>
      <c r="CE21" s="650">
        <v>34.142805364262415</v>
      </c>
      <c r="CG21" s="651" t="s">
        <v>554</v>
      </c>
      <c r="CH21" s="652">
        <v>30.970982142857146</v>
      </c>
      <c r="CI21" s="652">
        <v>40.04149377593361</v>
      </c>
      <c r="CJ21" s="652">
        <v>34.143686502177069</v>
      </c>
    </row>
    <row r="22" spans="1:88" s="82" customFormat="1" ht="35.1" customHeight="1">
      <c r="A22" s="618" t="s">
        <v>555</v>
      </c>
      <c r="B22" s="653" t="s">
        <v>203</v>
      </c>
      <c r="C22" s="619">
        <v>22.222222222222221</v>
      </c>
      <c r="D22" s="620">
        <v>21.588235294117649</v>
      </c>
      <c r="E22" s="656">
        <v>0</v>
      </c>
      <c r="F22" s="653" t="s">
        <v>203</v>
      </c>
      <c r="G22" s="621" t="s">
        <v>203</v>
      </c>
      <c r="H22" s="653" t="s">
        <v>203</v>
      </c>
      <c r="I22" s="620">
        <v>15.482233502538071</v>
      </c>
      <c r="K22" s="622" t="s">
        <v>555</v>
      </c>
      <c r="L22" s="654" t="s">
        <v>203</v>
      </c>
      <c r="M22" s="624">
        <v>21.621621621621621</v>
      </c>
      <c r="N22" s="657">
        <v>0</v>
      </c>
      <c r="O22" s="654" t="s">
        <v>203</v>
      </c>
      <c r="P22" s="625" t="s">
        <v>203</v>
      </c>
      <c r="Q22" s="654" t="s">
        <v>203</v>
      </c>
      <c r="R22" s="624">
        <v>15.445975344452501</v>
      </c>
      <c r="T22" s="626" t="s">
        <v>555</v>
      </c>
      <c r="U22" s="658" t="s">
        <v>203</v>
      </c>
      <c r="V22" s="627" t="s">
        <v>203</v>
      </c>
      <c r="W22" s="658" t="s">
        <v>203</v>
      </c>
      <c r="X22" s="658" t="s">
        <v>203</v>
      </c>
      <c r="Y22" s="629">
        <v>2.5862068965517242</v>
      </c>
      <c r="Z22" s="629">
        <v>8.6687306501547994</v>
      </c>
      <c r="AA22" s="629">
        <v>25.70621468926554</v>
      </c>
      <c r="AB22" s="628">
        <v>11.940298507462686</v>
      </c>
      <c r="AC22" s="628">
        <v>25.304878048780488</v>
      </c>
      <c r="AD22" s="629">
        <v>16.577540106951872</v>
      </c>
      <c r="AE22" s="628">
        <v>15.487849111352919</v>
      </c>
      <c r="AI22" s="630" t="s">
        <v>555</v>
      </c>
      <c r="AJ22" s="631">
        <v>18.888888888888889</v>
      </c>
      <c r="AK22" s="714">
        <v>25.054945054945055</v>
      </c>
      <c r="AL22" s="631">
        <v>9.6080910240202275</v>
      </c>
      <c r="AM22" s="714">
        <v>7.4074074074074066</v>
      </c>
      <c r="AN22" s="631">
        <v>15.445975344452501</v>
      </c>
      <c r="AP22" s="632" t="s">
        <v>555</v>
      </c>
      <c r="AQ22" s="633">
        <v>15.858798735511066</v>
      </c>
      <c r="AR22" s="633">
        <v>14.551804423748546</v>
      </c>
      <c r="AS22" s="633">
        <v>15.451577801958653</v>
      </c>
      <c r="AU22" s="634" t="s">
        <v>555</v>
      </c>
      <c r="AV22" s="635">
        <v>13.964262078093977</v>
      </c>
      <c r="AW22" s="715">
        <v>31.896551724137932</v>
      </c>
      <c r="AX22" s="715">
        <v>23.754789272030653</v>
      </c>
      <c r="AY22" s="716">
        <v>0</v>
      </c>
      <c r="AZ22" s="663" t="s">
        <v>203</v>
      </c>
      <c r="BA22" s="636" t="s">
        <v>203</v>
      </c>
      <c r="BB22" s="635">
        <v>15.445975344452501</v>
      </c>
      <c r="BD22" s="637" t="s">
        <v>555</v>
      </c>
      <c r="BE22" s="638">
        <v>8.071748878923767</v>
      </c>
      <c r="BF22" s="638">
        <v>18.971061093247588</v>
      </c>
      <c r="BG22" s="638">
        <v>15.445975344452501</v>
      </c>
      <c r="BI22" s="639" t="s">
        <v>555</v>
      </c>
      <c r="BJ22" s="640">
        <v>10.755813953488373</v>
      </c>
      <c r="BK22" s="642" t="s">
        <v>203</v>
      </c>
      <c r="BL22" s="640">
        <v>26.56</v>
      </c>
      <c r="BM22" s="640">
        <v>12.728937728937728</v>
      </c>
      <c r="BN22" s="641" t="s">
        <v>203</v>
      </c>
      <c r="BO22" s="642" t="s">
        <v>203</v>
      </c>
      <c r="BP22" s="641" t="s">
        <v>203</v>
      </c>
      <c r="BQ22" s="640">
        <v>15.437704322557211</v>
      </c>
      <c r="BS22" s="644" t="s">
        <v>555</v>
      </c>
      <c r="BT22" s="673">
        <v>0</v>
      </c>
      <c r="BU22" s="673">
        <v>0</v>
      </c>
      <c r="BV22" s="646">
        <v>100</v>
      </c>
      <c r="BW22" s="647" t="s">
        <v>203</v>
      </c>
      <c r="BX22" s="674">
        <v>0</v>
      </c>
      <c r="BY22" s="645">
        <v>15.445975344452501</v>
      </c>
      <c r="CA22" s="648" t="s">
        <v>555</v>
      </c>
      <c r="CB22" s="675">
        <v>0</v>
      </c>
      <c r="CC22" s="650">
        <v>30.633284241531666</v>
      </c>
      <c r="CD22" s="650">
        <v>1.2331838565022422</v>
      </c>
      <c r="CE22" s="650">
        <v>15.476621964479884</v>
      </c>
      <c r="CG22" s="651" t="s">
        <v>555</v>
      </c>
      <c r="CH22" s="652">
        <v>19.308035714285715</v>
      </c>
      <c r="CI22" s="652">
        <v>8.2987551867219906</v>
      </c>
      <c r="CJ22" s="652">
        <v>15.457184325108852</v>
      </c>
    </row>
    <row r="23" spans="1:88" s="82" customFormat="1" ht="21" customHeight="1">
      <c r="A23" s="618" t="s">
        <v>230</v>
      </c>
      <c r="B23" s="653" t="s">
        <v>203</v>
      </c>
      <c r="C23" s="619">
        <v>4.980842911877394</v>
      </c>
      <c r="D23" s="620">
        <v>1.5294117647058825</v>
      </c>
      <c r="E23" s="656">
        <v>0</v>
      </c>
      <c r="F23" s="653" t="s">
        <v>203</v>
      </c>
      <c r="G23" s="653" t="s">
        <v>203</v>
      </c>
      <c r="H23" s="653" t="s">
        <v>203</v>
      </c>
      <c r="I23" s="620">
        <v>1.4140681653372007</v>
      </c>
      <c r="K23" s="622" t="s">
        <v>230</v>
      </c>
      <c r="L23" s="654" t="s">
        <v>203</v>
      </c>
      <c r="M23" s="624">
        <v>1.988781234064253</v>
      </c>
      <c r="N23" s="657">
        <v>0</v>
      </c>
      <c r="O23" s="654" t="s">
        <v>203</v>
      </c>
      <c r="P23" s="654" t="s">
        <v>203</v>
      </c>
      <c r="Q23" s="654" t="s">
        <v>203</v>
      </c>
      <c r="R23" s="624">
        <v>1.4140681653372007</v>
      </c>
      <c r="T23" s="626" t="s">
        <v>230</v>
      </c>
      <c r="U23" s="658" t="s">
        <v>203</v>
      </c>
      <c r="V23" s="658" t="s">
        <v>203</v>
      </c>
      <c r="W23" s="658" t="s">
        <v>203</v>
      </c>
      <c r="X23" s="658" t="s">
        <v>203</v>
      </c>
      <c r="Y23" s="660">
        <v>0</v>
      </c>
      <c r="Z23" s="629">
        <v>2.7863777089783279</v>
      </c>
      <c r="AA23" s="660">
        <v>0</v>
      </c>
      <c r="AB23" s="628">
        <v>2.7137042062415198</v>
      </c>
      <c r="AC23" s="628">
        <v>1.524390243902439</v>
      </c>
      <c r="AD23" s="660">
        <v>0</v>
      </c>
      <c r="AE23" s="628">
        <v>1.4145810663764962</v>
      </c>
      <c r="AI23" s="630" t="s">
        <v>230</v>
      </c>
      <c r="AJ23" s="631">
        <v>1.574074074074074</v>
      </c>
      <c r="AK23" s="717">
        <v>0</v>
      </c>
      <c r="AL23" s="631">
        <v>1.6434892541087229</v>
      </c>
      <c r="AM23" s="714">
        <v>2.083333333333333</v>
      </c>
      <c r="AN23" s="631">
        <v>1.4140681653372007</v>
      </c>
      <c r="AP23" s="632" t="s">
        <v>230</v>
      </c>
      <c r="AQ23" s="633">
        <v>0.89567966280295042</v>
      </c>
      <c r="AR23" s="633">
        <v>2.5611175785797435</v>
      </c>
      <c r="AS23" s="633">
        <v>1.4145810663764962</v>
      </c>
      <c r="AU23" s="634" t="s">
        <v>230</v>
      </c>
      <c r="AV23" s="636" t="s">
        <v>207</v>
      </c>
      <c r="AW23" s="716">
        <v>0</v>
      </c>
      <c r="AX23" s="715">
        <v>3.8314176245210727</v>
      </c>
      <c r="AY23" s="715">
        <v>2.2004889975550124</v>
      </c>
      <c r="AZ23" s="636" t="s">
        <v>203</v>
      </c>
      <c r="BA23" s="663" t="s">
        <v>203</v>
      </c>
      <c r="BB23" s="635">
        <v>1.4140681653372007</v>
      </c>
      <c r="BD23" s="637" t="s">
        <v>230</v>
      </c>
      <c r="BE23" s="638">
        <v>2.4663677130044843</v>
      </c>
      <c r="BF23" s="638">
        <v>0.91103965702036449</v>
      </c>
      <c r="BG23" s="638">
        <v>1.4140681653372007</v>
      </c>
      <c r="BI23" s="639" t="s">
        <v>230</v>
      </c>
      <c r="BJ23" s="640">
        <v>2.4709302325581395</v>
      </c>
      <c r="BK23" s="642" t="s">
        <v>203</v>
      </c>
      <c r="BL23" s="671">
        <v>0</v>
      </c>
      <c r="BM23" s="640">
        <v>2.0146520146520146</v>
      </c>
      <c r="BN23" s="642" t="s">
        <v>203</v>
      </c>
      <c r="BO23" s="642" t="s">
        <v>203</v>
      </c>
      <c r="BP23" s="642" t="s">
        <v>203</v>
      </c>
      <c r="BQ23" s="640">
        <v>1.4166363966581912</v>
      </c>
      <c r="BS23" s="644" t="s">
        <v>230</v>
      </c>
      <c r="BT23" s="673">
        <v>0</v>
      </c>
      <c r="BU23" s="673">
        <v>0</v>
      </c>
      <c r="BV23" s="674">
        <v>0</v>
      </c>
      <c r="BW23" s="655" t="s">
        <v>203</v>
      </c>
      <c r="BX23" s="674">
        <v>0</v>
      </c>
      <c r="BY23" s="645">
        <v>1.4140681653372007</v>
      </c>
      <c r="CA23" s="648" t="s">
        <v>230</v>
      </c>
      <c r="CB23" s="675">
        <v>0</v>
      </c>
      <c r="CC23" s="676">
        <v>0</v>
      </c>
      <c r="CD23" s="650">
        <v>4.3721973094170403</v>
      </c>
      <c r="CE23" s="650">
        <v>1.4135556361000363</v>
      </c>
      <c r="CG23" s="651" t="s">
        <v>230</v>
      </c>
      <c r="CH23" s="652">
        <v>1.6741071428571428</v>
      </c>
      <c r="CI23" s="652">
        <v>0.93360995850622408</v>
      </c>
      <c r="CJ23" s="652">
        <v>1.4150943396226416</v>
      </c>
    </row>
    <row r="24" spans="1:88" s="82" customFormat="1" ht="21" customHeight="1">
      <c r="A24" s="618" t="s">
        <v>556</v>
      </c>
      <c r="B24" s="621" t="s">
        <v>203</v>
      </c>
      <c r="C24" s="619">
        <v>2.6819923371647509</v>
      </c>
      <c r="D24" s="620">
        <v>10.529411764705882</v>
      </c>
      <c r="E24" s="619">
        <v>17.741935483870968</v>
      </c>
      <c r="F24" s="621" t="s">
        <v>203</v>
      </c>
      <c r="G24" s="621" t="s">
        <v>203</v>
      </c>
      <c r="H24" s="621" t="s">
        <v>203</v>
      </c>
      <c r="I24" s="620">
        <v>18.419144307469182</v>
      </c>
      <c r="J24" s="131"/>
      <c r="K24" s="622" t="s">
        <v>556</v>
      </c>
      <c r="L24" s="625" t="s">
        <v>203</v>
      </c>
      <c r="M24" s="624">
        <v>9.4849566547679753</v>
      </c>
      <c r="N24" s="623">
        <v>17.741935483870968</v>
      </c>
      <c r="O24" s="625" t="s">
        <v>203</v>
      </c>
      <c r="P24" s="625" t="s">
        <v>203</v>
      </c>
      <c r="Q24" s="625" t="s">
        <v>203</v>
      </c>
      <c r="R24" s="624">
        <v>18.419144307469182</v>
      </c>
      <c r="S24" s="131"/>
      <c r="T24" s="626" t="s">
        <v>556</v>
      </c>
      <c r="U24" s="658" t="s">
        <v>203</v>
      </c>
      <c r="V24" s="658" t="s">
        <v>203</v>
      </c>
      <c r="W24" s="658" t="s">
        <v>203</v>
      </c>
      <c r="X24" s="658" t="s">
        <v>203</v>
      </c>
      <c r="Y24" s="629">
        <v>23.491379310344829</v>
      </c>
      <c r="Z24" s="629">
        <v>13.312693498452013</v>
      </c>
      <c r="AA24" s="629">
        <v>11.864406779661017</v>
      </c>
      <c r="AB24" s="628">
        <v>39.891451831750338</v>
      </c>
      <c r="AC24" s="628">
        <v>1.524390243902439</v>
      </c>
      <c r="AD24" s="629">
        <v>5.3475935828877006</v>
      </c>
      <c r="AE24" s="628">
        <v>18.425825172288722</v>
      </c>
      <c r="AF24" s="131"/>
      <c r="AG24" s="131"/>
      <c r="AH24" s="131"/>
      <c r="AI24" s="630" t="s">
        <v>556</v>
      </c>
      <c r="AJ24" s="631">
        <v>26.851851851851855</v>
      </c>
      <c r="AK24" s="714">
        <v>7.6923076923076925</v>
      </c>
      <c r="AL24" s="631">
        <v>12.895069532237674</v>
      </c>
      <c r="AM24" s="714">
        <v>18.981481481481481</v>
      </c>
      <c r="AN24" s="631">
        <v>18.455402465554748</v>
      </c>
      <c r="AO24" s="131"/>
      <c r="AP24" s="632" t="s">
        <v>556</v>
      </c>
      <c r="AQ24" s="633">
        <v>20.547945205479451</v>
      </c>
      <c r="AR24" s="633">
        <v>13.853317811408614</v>
      </c>
      <c r="AS24" s="633">
        <v>18.462096481682988</v>
      </c>
      <c r="AT24" s="131"/>
      <c r="AU24" s="634" t="s">
        <v>556</v>
      </c>
      <c r="AV24" s="635">
        <v>21.442753143613501</v>
      </c>
      <c r="AW24" s="715">
        <v>11.206896551724139</v>
      </c>
      <c r="AX24" s="715">
        <v>28.35249042145594</v>
      </c>
      <c r="AY24" s="715">
        <v>8.3129584352078236</v>
      </c>
      <c r="AZ24" s="663" t="s">
        <v>203</v>
      </c>
      <c r="BA24" s="636" t="s">
        <v>203</v>
      </c>
      <c r="BB24" s="635">
        <v>18.491660623640318</v>
      </c>
      <c r="BC24" s="131"/>
      <c r="BD24" s="637" t="s">
        <v>556</v>
      </c>
      <c r="BE24" s="638">
        <v>9.8654708520179373</v>
      </c>
      <c r="BF24" s="638">
        <v>22.561629153269024</v>
      </c>
      <c r="BG24" s="638">
        <v>18.455402465554748</v>
      </c>
      <c r="BH24" s="131"/>
      <c r="BI24" s="639" t="s">
        <v>556</v>
      </c>
      <c r="BJ24" s="640">
        <v>34.883720930232556</v>
      </c>
      <c r="BK24" s="641" t="s">
        <v>203</v>
      </c>
      <c r="BL24" s="640">
        <v>14.08</v>
      </c>
      <c r="BM24" s="640">
        <v>14.926739926739927</v>
      </c>
      <c r="BN24" s="642" t="s">
        <v>203</v>
      </c>
      <c r="BO24" s="642" t="s">
        <v>203</v>
      </c>
      <c r="BP24" s="641" t="s">
        <v>203</v>
      </c>
      <c r="BQ24" s="640">
        <v>18.452597166727205</v>
      </c>
      <c r="BR24" s="131"/>
      <c r="BS24" s="644" t="s">
        <v>556</v>
      </c>
      <c r="BT24" s="673">
        <v>0</v>
      </c>
      <c r="BU24" s="673">
        <v>0</v>
      </c>
      <c r="BV24" s="674">
        <v>0</v>
      </c>
      <c r="BW24" s="647" t="s">
        <v>203</v>
      </c>
      <c r="BX24" s="646">
        <v>100</v>
      </c>
      <c r="BY24" s="645">
        <v>18.455402465554748</v>
      </c>
      <c r="BZ24" s="131"/>
      <c r="CA24" s="648" t="s">
        <v>556</v>
      </c>
      <c r="CB24" s="649">
        <v>100</v>
      </c>
      <c r="CC24" s="676">
        <v>0</v>
      </c>
      <c r="CD24" s="676">
        <v>0</v>
      </c>
      <c r="CE24" s="650">
        <v>18.448713301920986</v>
      </c>
      <c r="CF24" s="131"/>
      <c r="CG24" s="651" t="s">
        <v>556</v>
      </c>
      <c r="CH24" s="652">
        <v>19.308035714285715</v>
      </c>
      <c r="CI24" s="652">
        <v>16.908713692946058</v>
      </c>
      <c r="CJ24" s="652">
        <v>18.468795355587808</v>
      </c>
    </row>
    <row r="25" spans="1:88" s="192" customFormat="1" ht="21" customHeight="1" thickBot="1">
      <c r="A25" s="680" t="s">
        <v>209</v>
      </c>
      <c r="B25" s="681">
        <v>18</v>
      </c>
      <c r="C25" s="681">
        <v>29</v>
      </c>
      <c r="D25" s="681">
        <v>162</v>
      </c>
      <c r="E25" s="681">
        <v>29</v>
      </c>
      <c r="F25" s="681">
        <v>13</v>
      </c>
      <c r="G25" s="681">
        <v>11</v>
      </c>
      <c r="H25" s="681">
        <v>4</v>
      </c>
      <c r="I25" s="681">
        <v>266</v>
      </c>
      <c r="K25" s="682" t="s">
        <v>209</v>
      </c>
      <c r="L25" s="683">
        <v>18</v>
      </c>
      <c r="M25" s="683">
        <v>191</v>
      </c>
      <c r="N25" s="683">
        <v>29</v>
      </c>
      <c r="O25" s="683">
        <v>13</v>
      </c>
      <c r="P25" s="683">
        <v>11</v>
      </c>
      <c r="Q25" s="683">
        <v>4</v>
      </c>
      <c r="R25" s="683">
        <v>266</v>
      </c>
      <c r="T25" s="684" t="s">
        <v>209</v>
      </c>
      <c r="U25" s="685">
        <v>2</v>
      </c>
      <c r="V25" s="685">
        <v>1</v>
      </c>
      <c r="W25" s="685">
        <v>1</v>
      </c>
      <c r="X25" s="685">
        <v>1</v>
      </c>
      <c r="Y25" s="685">
        <v>47</v>
      </c>
      <c r="Z25" s="685">
        <v>34</v>
      </c>
      <c r="AA25" s="685">
        <v>37</v>
      </c>
      <c r="AB25" s="685">
        <v>62</v>
      </c>
      <c r="AC25" s="685">
        <v>61</v>
      </c>
      <c r="AD25" s="685">
        <v>20</v>
      </c>
      <c r="AE25" s="685">
        <v>266</v>
      </c>
      <c r="AI25" s="686" t="s">
        <v>209</v>
      </c>
      <c r="AJ25" s="687">
        <v>103</v>
      </c>
      <c r="AK25" s="687">
        <v>26</v>
      </c>
      <c r="AL25" s="687">
        <v>94</v>
      </c>
      <c r="AM25" s="687">
        <v>43</v>
      </c>
      <c r="AN25" s="687">
        <v>266</v>
      </c>
      <c r="AP25" s="688" t="s">
        <v>209</v>
      </c>
      <c r="AQ25" s="689">
        <v>170</v>
      </c>
      <c r="AR25" s="689">
        <v>96</v>
      </c>
      <c r="AS25" s="689">
        <v>266</v>
      </c>
      <c r="AU25" s="690" t="s">
        <v>209</v>
      </c>
      <c r="AV25" s="691">
        <v>149</v>
      </c>
      <c r="AW25" s="691">
        <v>43</v>
      </c>
      <c r="AX25" s="691">
        <v>27</v>
      </c>
      <c r="AY25" s="691">
        <v>32</v>
      </c>
      <c r="AZ25" s="691">
        <v>3</v>
      </c>
      <c r="BA25" s="691">
        <v>12</v>
      </c>
      <c r="BB25" s="691">
        <v>266</v>
      </c>
      <c r="BD25" s="692" t="s">
        <v>209</v>
      </c>
      <c r="BE25" s="693">
        <v>84</v>
      </c>
      <c r="BF25" s="693">
        <v>182</v>
      </c>
      <c r="BG25" s="693">
        <v>266</v>
      </c>
      <c r="BI25" s="694" t="s">
        <v>209</v>
      </c>
      <c r="BJ25" s="695">
        <v>53</v>
      </c>
      <c r="BK25" s="695">
        <v>8</v>
      </c>
      <c r="BL25" s="695">
        <v>55</v>
      </c>
      <c r="BM25" s="695">
        <v>122</v>
      </c>
      <c r="BN25" s="695">
        <v>12</v>
      </c>
      <c r="BO25" s="695">
        <v>2</v>
      </c>
      <c r="BP25" s="695">
        <v>14</v>
      </c>
      <c r="BQ25" s="695">
        <v>266</v>
      </c>
      <c r="BS25" s="696" t="s">
        <v>209</v>
      </c>
      <c r="BT25" s="697">
        <v>88</v>
      </c>
      <c r="BU25" s="697">
        <v>94</v>
      </c>
      <c r="BV25" s="697">
        <v>42</v>
      </c>
      <c r="BW25" s="697">
        <v>4</v>
      </c>
      <c r="BX25" s="697">
        <v>38</v>
      </c>
      <c r="BY25" s="697">
        <v>266</v>
      </c>
      <c r="CA25" s="698" t="s">
        <v>209</v>
      </c>
      <c r="CB25" s="699">
        <v>38</v>
      </c>
      <c r="CC25" s="699">
        <v>135</v>
      </c>
      <c r="CD25" s="699">
        <v>93</v>
      </c>
      <c r="CE25" s="699">
        <v>266</v>
      </c>
      <c r="CG25" s="700" t="s">
        <v>209</v>
      </c>
      <c r="CH25" s="701">
        <v>163</v>
      </c>
      <c r="CI25" s="701">
        <v>103</v>
      </c>
      <c r="CJ25" s="701">
        <v>266</v>
      </c>
    </row>
    <row r="26" spans="1:88" ht="15.75" thickTop="1">
      <c r="A26" s="1" t="s">
        <v>557</v>
      </c>
      <c r="K26" s="1" t="s">
        <v>557</v>
      </c>
      <c r="T26" s="1" t="s">
        <v>557</v>
      </c>
      <c r="AI26" s="1" t="s">
        <v>557</v>
      </c>
      <c r="AP26" s="1" t="s">
        <v>557</v>
      </c>
      <c r="AU26" s="1" t="s">
        <v>557</v>
      </c>
      <c r="BD26" s="1" t="s">
        <v>557</v>
      </c>
      <c r="BI26" s="1" t="s">
        <v>557</v>
      </c>
      <c r="BS26" s="1" t="s">
        <v>557</v>
      </c>
      <c r="CA26" s="1" t="s">
        <v>557</v>
      </c>
      <c r="CG26" s="1" t="s">
        <v>557</v>
      </c>
    </row>
    <row r="31" spans="1:88" s="82" customFormat="1" ht="56.1" customHeight="1" thickBot="1">
      <c r="A31" s="1454" t="s">
        <v>154</v>
      </c>
      <c r="B31" s="1454"/>
      <c r="C31" s="1454"/>
      <c r="D31" s="1454"/>
      <c r="E31" s="1454"/>
      <c r="F31" s="1454"/>
      <c r="G31" s="1454"/>
      <c r="H31" s="1454"/>
      <c r="I31" s="1454"/>
      <c r="K31" s="1455" t="s">
        <v>154</v>
      </c>
      <c r="L31" s="1455"/>
      <c r="M31" s="1455"/>
      <c r="N31" s="1455"/>
      <c r="O31" s="1455"/>
      <c r="P31" s="1455"/>
      <c r="Q31" s="1455"/>
      <c r="R31" s="1455"/>
      <c r="T31" s="1456" t="s">
        <v>154</v>
      </c>
      <c r="U31" s="1456"/>
      <c r="V31" s="1456"/>
      <c r="W31" s="1456"/>
      <c r="X31" s="1456"/>
      <c r="Y31" s="1456"/>
      <c r="Z31" s="1456"/>
      <c r="AA31" s="1456"/>
      <c r="AB31" s="1456"/>
      <c r="AC31" s="1456"/>
      <c r="AD31" s="1456"/>
      <c r="AE31" s="1456"/>
      <c r="AF31" s="1456"/>
      <c r="AG31" s="1456"/>
      <c r="AI31" s="1457" t="s">
        <v>154</v>
      </c>
      <c r="AJ31" s="1457"/>
      <c r="AK31" s="1457"/>
      <c r="AL31" s="1457"/>
      <c r="AM31" s="1457"/>
      <c r="AN31" s="1457"/>
      <c r="AP31" s="1458" t="s">
        <v>154</v>
      </c>
      <c r="AQ31" s="1458"/>
      <c r="AR31" s="1458"/>
      <c r="AS31" s="1458"/>
      <c r="AU31" s="1459" t="s">
        <v>154</v>
      </c>
      <c r="AV31" s="1459"/>
      <c r="AW31" s="1459"/>
      <c r="AX31" s="1459"/>
      <c r="AY31" s="1459"/>
      <c r="AZ31" s="1459"/>
      <c r="BA31" s="1459"/>
      <c r="BB31" s="1459"/>
      <c r="BD31" s="1428" t="s">
        <v>154</v>
      </c>
      <c r="BE31" s="1428"/>
      <c r="BF31" s="1428"/>
      <c r="BG31" s="1428"/>
      <c r="BI31" s="1429" t="s">
        <v>154</v>
      </c>
      <c r="BJ31" s="1429"/>
      <c r="BK31" s="1429"/>
      <c r="BL31" s="1429"/>
      <c r="BM31" s="1429"/>
      <c r="BN31" s="1429"/>
      <c r="BO31" s="1429"/>
      <c r="BP31" s="1429"/>
      <c r="BQ31" s="1429"/>
      <c r="BS31" s="1430" t="s">
        <v>154</v>
      </c>
      <c r="BT31" s="1430"/>
      <c r="BU31" s="1430"/>
      <c r="BV31" s="1430"/>
      <c r="BW31" s="1430"/>
      <c r="BX31" s="1430"/>
      <c r="BY31" s="1430"/>
      <c r="CA31" s="1446" t="s">
        <v>154</v>
      </c>
      <c r="CB31" s="1446"/>
      <c r="CC31" s="1446"/>
      <c r="CD31" s="1446"/>
      <c r="CE31" s="1446"/>
      <c r="CG31" s="1447" t="s">
        <v>154</v>
      </c>
      <c r="CH31" s="1447"/>
      <c r="CI31" s="1447"/>
      <c r="CJ31" s="1447"/>
    </row>
    <row r="32" spans="1:88" ht="33.950000000000003" customHeight="1" thickTop="1">
      <c r="A32" s="1448"/>
      <c r="B32" s="1450" t="s">
        <v>21</v>
      </c>
      <c r="C32" s="1450"/>
      <c r="D32" s="1450"/>
      <c r="E32" s="1450"/>
      <c r="F32" s="1450"/>
      <c r="G32" s="1450"/>
      <c r="H32" s="1450"/>
      <c r="I32" s="1450" t="s">
        <v>155</v>
      </c>
      <c r="K32" s="1452"/>
      <c r="L32" s="1419" t="s">
        <v>21</v>
      </c>
      <c r="M32" s="1419"/>
      <c r="N32" s="1419"/>
      <c r="O32" s="1419"/>
      <c r="P32" s="1419"/>
      <c r="Q32" s="1419"/>
      <c r="R32" s="1419" t="s">
        <v>155</v>
      </c>
      <c r="T32" s="1421"/>
      <c r="U32" s="1423" t="s">
        <v>156</v>
      </c>
      <c r="V32" s="1423"/>
      <c r="W32" s="1423"/>
      <c r="X32" s="1423"/>
      <c r="Y32" s="1423"/>
      <c r="Z32" s="1423"/>
      <c r="AA32" s="1423"/>
      <c r="AB32" s="1423"/>
      <c r="AC32" s="1423"/>
      <c r="AD32" s="1423"/>
      <c r="AE32" s="1423"/>
      <c r="AF32" s="1423"/>
      <c r="AG32" s="1423" t="s">
        <v>155</v>
      </c>
      <c r="AI32" s="1425"/>
      <c r="AJ32" s="1427" t="s">
        <v>157</v>
      </c>
      <c r="AK32" s="1427"/>
      <c r="AL32" s="1427"/>
      <c r="AM32" s="1427"/>
      <c r="AN32" s="1427" t="s">
        <v>155</v>
      </c>
      <c r="AP32" s="1440"/>
      <c r="AQ32" s="1442" t="s">
        <v>158</v>
      </c>
      <c r="AR32" s="1442"/>
      <c r="AS32" s="1442" t="s">
        <v>155</v>
      </c>
      <c r="AU32" s="1444"/>
      <c r="AV32" s="1431" t="s">
        <v>159</v>
      </c>
      <c r="AW32" s="1431"/>
      <c r="AX32" s="1431"/>
      <c r="AY32" s="1431"/>
      <c r="AZ32" s="1431"/>
      <c r="BA32" s="1431"/>
      <c r="BB32" s="1431" t="s">
        <v>155</v>
      </c>
      <c r="BD32" s="1433"/>
      <c r="BE32" s="1435" t="s">
        <v>160</v>
      </c>
      <c r="BF32" s="1435"/>
      <c r="BG32" s="1435" t="s">
        <v>155</v>
      </c>
      <c r="BI32" s="1437"/>
      <c r="BJ32" s="1411" t="s">
        <v>161</v>
      </c>
      <c r="BK32" s="1411"/>
      <c r="BL32" s="1411"/>
      <c r="BM32" s="1411"/>
      <c r="BN32" s="1411"/>
      <c r="BO32" s="1411"/>
      <c r="BP32" s="1411"/>
      <c r="BQ32" s="1411" t="s">
        <v>155</v>
      </c>
      <c r="BS32" s="1413"/>
      <c r="BT32" s="1415" t="s">
        <v>536</v>
      </c>
      <c r="BU32" s="1415"/>
      <c r="BV32" s="1415"/>
      <c r="BW32" s="1415"/>
      <c r="BX32" s="1415"/>
      <c r="BY32" s="1415" t="s">
        <v>155</v>
      </c>
      <c r="CA32" s="1417"/>
      <c r="CB32" s="1405" t="s">
        <v>537</v>
      </c>
      <c r="CC32" s="1405"/>
      <c r="CD32" s="1405"/>
      <c r="CE32" s="1405" t="s">
        <v>155</v>
      </c>
      <c r="CG32" s="1407"/>
      <c r="CH32" s="1409" t="s">
        <v>538</v>
      </c>
      <c r="CI32" s="1409"/>
      <c r="CJ32" s="1409" t="s">
        <v>155</v>
      </c>
    </row>
    <row r="33" spans="1:88" ht="51.95" customHeight="1" thickBot="1">
      <c r="A33" s="1449"/>
      <c r="B33" s="578" t="s">
        <v>162</v>
      </c>
      <c r="C33" s="1180" t="s">
        <v>163</v>
      </c>
      <c r="D33" s="1180" t="s">
        <v>164</v>
      </c>
      <c r="E33" s="1180" t="s">
        <v>165</v>
      </c>
      <c r="F33" s="578" t="s">
        <v>166</v>
      </c>
      <c r="G33" s="578" t="s">
        <v>167</v>
      </c>
      <c r="H33" s="1180" t="s">
        <v>168</v>
      </c>
      <c r="I33" s="1451"/>
      <c r="K33" s="1453"/>
      <c r="L33" s="579" t="s">
        <v>162</v>
      </c>
      <c r="M33" s="1174" t="s">
        <v>539</v>
      </c>
      <c r="N33" s="1174" t="s">
        <v>165</v>
      </c>
      <c r="O33" s="579" t="s">
        <v>166</v>
      </c>
      <c r="P33" s="579" t="s">
        <v>167</v>
      </c>
      <c r="Q33" s="1174" t="s">
        <v>168</v>
      </c>
      <c r="R33" s="1420"/>
      <c r="T33" s="1422"/>
      <c r="U33" s="1175" t="s">
        <v>169</v>
      </c>
      <c r="V33" s="1175" t="s">
        <v>170</v>
      </c>
      <c r="W33" s="1175" t="s">
        <v>171</v>
      </c>
      <c r="X33" s="1175" t="s">
        <v>172</v>
      </c>
      <c r="Y33" s="1175" t="s">
        <v>173</v>
      </c>
      <c r="Z33" s="1175" t="s">
        <v>174</v>
      </c>
      <c r="AA33" s="1175" t="s">
        <v>175</v>
      </c>
      <c r="AB33" s="580" t="s">
        <v>176</v>
      </c>
      <c r="AC33" s="580" t="s">
        <v>177</v>
      </c>
      <c r="AD33" s="1175" t="s">
        <v>178</v>
      </c>
      <c r="AE33" s="1175" t="s">
        <v>179</v>
      </c>
      <c r="AF33" s="580" t="s">
        <v>180</v>
      </c>
      <c r="AG33" s="1424"/>
      <c r="AI33" s="1426"/>
      <c r="AJ33" s="1178" t="s">
        <v>181</v>
      </c>
      <c r="AK33" s="1178" t="s">
        <v>182</v>
      </c>
      <c r="AL33" s="1178" t="s">
        <v>183</v>
      </c>
      <c r="AM33" s="1178" t="s">
        <v>184</v>
      </c>
      <c r="AN33" s="1439"/>
      <c r="AP33" s="1441"/>
      <c r="AQ33" s="1179" t="s">
        <v>185</v>
      </c>
      <c r="AR33" s="1179" t="s">
        <v>186</v>
      </c>
      <c r="AS33" s="1443"/>
      <c r="AU33" s="1445"/>
      <c r="AV33" s="1176" t="s">
        <v>187</v>
      </c>
      <c r="AW33" s="1176" t="s">
        <v>188</v>
      </c>
      <c r="AX33" s="1176" t="s">
        <v>189</v>
      </c>
      <c r="AY33" s="1176" t="s">
        <v>190</v>
      </c>
      <c r="AZ33" s="1176" t="s">
        <v>191</v>
      </c>
      <c r="BA33" s="1176" t="s">
        <v>192</v>
      </c>
      <c r="BB33" s="1432"/>
      <c r="BD33" s="1434"/>
      <c r="BE33" s="1177" t="s">
        <v>193</v>
      </c>
      <c r="BF33" s="1177" t="s">
        <v>194</v>
      </c>
      <c r="BG33" s="1436"/>
      <c r="BI33" s="1438"/>
      <c r="BJ33" s="1172" t="s">
        <v>195</v>
      </c>
      <c r="BK33" s="1172" t="s">
        <v>196</v>
      </c>
      <c r="BL33" s="1172" t="s">
        <v>197</v>
      </c>
      <c r="BM33" s="1172" t="s">
        <v>198</v>
      </c>
      <c r="BN33" s="1172" t="s">
        <v>199</v>
      </c>
      <c r="BO33" s="1172" t="s">
        <v>200</v>
      </c>
      <c r="BP33" s="581" t="s">
        <v>201</v>
      </c>
      <c r="BQ33" s="1412"/>
      <c r="BS33" s="1414"/>
      <c r="BT33" s="1173" t="s">
        <v>540</v>
      </c>
      <c r="BU33" s="1173" t="s">
        <v>541</v>
      </c>
      <c r="BV33" s="582" t="s">
        <v>542</v>
      </c>
      <c r="BW33" s="1173" t="s">
        <v>191</v>
      </c>
      <c r="BX33" s="582" t="s">
        <v>543</v>
      </c>
      <c r="BY33" s="1416"/>
      <c r="CA33" s="1418"/>
      <c r="CB33" s="583" t="s">
        <v>544</v>
      </c>
      <c r="CC33" s="1170" t="s">
        <v>545</v>
      </c>
      <c r="CD33" s="1170" t="s">
        <v>546</v>
      </c>
      <c r="CE33" s="1406"/>
      <c r="CG33" s="1408"/>
      <c r="CH33" s="1171" t="s">
        <v>544</v>
      </c>
      <c r="CI33" s="1171" t="s">
        <v>545</v>
      </c>
      <c r="CJ33" s="1410"/>
    </row>
    <row r="34" spans="1:88" s="82" customFormat="1" ht="21" customHeight="1" thickTop="1">
      <c r="A34" s="584" t="s">
        <v>254</v>
      </c>
      <c r="B34" s="585">
        <v>49.638554216867469</v>
      </c>
      <c r="C34" s="704" t="s">
        <v>207</v>
      </c>
      <c r="D34" s="586">
        <v>6.459761818837964</v>
      </c>
      <c r="E34" s="586">
        <v>11.036789297658862</v>
      </c>
      <c r="F34" s="585">
        <v>6.666666666666667</v>
      </c>
      <c r="G34" s="585">
        <v>3.6363636363636362</v>
      </c>
      <c r="H34" s="704" t="s">
        <v>203</v>
      </c>
      <c r="I34" s="586">
        <v>7.0467471216534889</v>
      </c>
      <c r="K34" s="588" t="s">
        <v>254</v>
      </c>
      <c r="L34" s="589">
        <v>49.638554216867469</v>
      </c>
      <c r="M34" s="590">
        <v>3.1292059219380883</v>
      </c>
      <c r="N34" s="590">
        <v>11.036789297658862</v>
      </c>
      <c r="O34" s="589">
        <v>6.666666666666667</v>
      </c>
      <c r="P34" s="589">
        <v>3.6363636363636362</v>
      </c>
      <c r="Q34" s="705" t="s">
        <v>203</v>
      </c>
      <c r="R34" s="590">
        <v>7.0477247502774691</v>
      </c>
      <c r="T34" s="592" t="s">
        <v>254</v>
      </c>
      <c r="U34" s="706" t="s">
        <v>203</v>
      </c>
      <c r="V34" s="718">
        <v>0</v>
      </c>
      <c r="W34" s="718">
        <v>0</v>
      </c>
      <c r="X34" s="718">
        <v>0</v>
      </c>
      <c r="Y34" s="718">
        <v>0</v>
      </c>
      <c r="Z34" s="718">
        <v>0</v>
      </c>
      <c r="AA34" s="594">
        <v>21.931589537223338</v>
      </c>
      <c r="AB34" s="595">
        <v>11.497326203208557</v>
      </c>
      <c r="AC34" s="595">
        <v>11.170212765957446</v>
      </c>
      <c r="AD34" s="594">
        <v>38.582677165354326</v>
      </c>
      <c r="AE34" s="594">
        <v>1.4771048744460855</v>
      </c>
      <c r="AF34" s="595">
        <v>5.3475935828877006</v>
      </c>
      <c r="AG34" s="594">
        <v>7.0487026502011929</v>
      </c>
      <c r="AI34" s="596" t="s">
        <v>254</v>
      </c>
      <c r="AJ34" s="597">
        <v>11.894995898277276</v>
      </c>
      <c r="AK34" s="597">
        <v>3.2740879326473342</v>
      </c>
      <c r="AL34" s="597">
        <v>3.4182305630026812</v>
      </c>
      <c r="AM34" s="597">
        <v>11.436541143654114</v>
      </c>
      <c r="AN34" s="597">
        <v>7.0615982241953379</v>
      </c>
      <c r="AP34" s="598" t="s">
        <v>254</v>
      </c>
      <c r="AQ34" s="599">
        <v>9.9591419816138913</v>
      </c>
      <c r="AR34" s="599">
        <v>3.6137260856361979</v>
      </c>
      <c r="AS34" s="599">
        <v>7.0606186711055621</v>
      </c>
      <c r="AU34" s="600" t="s">
        <v>254</v>
      </c>
      <c r="AV34" s="601">
        <v>7.5771749298409725</v>
      </c>
      <c r="AW34" s="601">
        <v>4.2588042588042585</v>
      </c>
      <c r="AX34" s="601">
        <v>13.962264150943396</v>
      </c>
      <c r="AY34" s="601">
        <v>4.6070460704607044</v>
      </c>
      <c r="AZ34" s="602" t="s">
        <v>203</v>
      </c>
      <c r="BA34" s="601">
        <v>6.7010309278350517</v>
      </c>
      <c r="BB34" s="601">
        <v>7.0754716981132075</v>
      </c>
      <c r="BD34" s="603" t="s">
        <v>254</v>
      </c>
      <c r="BE34" s="604">
        <v>3.8562664329535492</v>
      </c>
      <c r="BF34" s="604">
        <v>8.5447533996346667</v>
      </c>
      <c r="BG34" s="604">
        <v>7.0606186711055621</v>
      </c>
      <c r="BI34" s="605" t="s">
        <v>254</v>
      </c>
      <c r="BJ34" s="606">
        <v>18.404907975460123</v>
      </c>
      <c r="BK34" s="607" t="s">
        <v>203</v>
      </c>
      <c r="BL34" s="606">
        <v>8.262910798122066</v>
      </c>
      <c r="BM34" s="606">
        <v>3.9553506430478036</v>
      </c>
      <c r="BN34" s="719" t="s">
        <v>203</v>
      </c>
      <c r="BO34" s="719" t="s">
        <v>203</v>
      </c>
      <c r="BP34" s="608">
        <v>2.1077283372365341</v>
      </c>
      <c r="BQ34" s="606">
        <v>7.0477247502774691</v>
      </c>
      <c r="BS34" s="609" t="s">
        <v>254</v>
      </c>
      <c r="BT34" s="710">
        <v>0</v>
      </c>
      <c r="BU34" s="710">
        <v>0</v>
      </c>
      <c r="BV34" s="711">
        <v>0</v>
      </c>
      <c r="BW34" s="612" t="s">
        <v>203</v>
      </c>
      <c r="BX34" s="611">
        <v>100</v>
      </c>
      <c r="BY34" s="610">
        <v>18.448713301920986</v>
      </c>
      <c r="CA34" s="613" t="s">
        <v>254</v>
      </c>
      <c r="CB34" s="614">
        <v>100</v>
      </c>
      <c r="CC34" s="713">
        <v>0</v>
      </c>
      <c r="CD34" s="713">
        <v>0</v>
      </c>
      <c r="CE34" s="615">
        <v>7.0615982241953379</v>
      </c>
      <c r="CG34" s="616" t="s">
        <v>254</v>
      </c>
      <c r="CH34" s="617">
        <v>18.682505399568033</v>
      </c>
      <c r="CI34" s="617">
        <v>3.0433159073935774</v>
      </c>
      <c r="CJ34" s="617">
        <v>7.0615982241953379</v>
      </c>
    </row>
    <row r="35" spans="1:88" s="82" customFormat="1" ht="21" customHeight="1">
      <c r="A35" s="618" t="s">
        <v>255</v>
      </c>
      <c r="B35" s="619">
        <v>6.024096385542169</v>
      </c>
      <c r="C35" s="620">
        <v>4.0957781978575927</v>
      </c>
      <c r="D35" s="620">
        <v>36.160230963551065</v>
      </c>
      <c r="E35" s="620">
        <v>24.247491638795989</v>
      </c>
      <c r="F35" s="619">
        <v>36.666666666666664</v>
      </c>
      <c r="G35" s="619">
        <v>21.818181818181817</v>
      </c>
      <c r="H35" s="653" t="s">
        <v>203</v>
      </c>
      <c r="I35" s="620">
        <v>18.837564155916215</v>
      </c>
      <c r="K35" s="622" t="s">
        <v>255</v>
      </c>
      <c r="L35" s="623">
        <v>6.024096385542169</v>
      </c>
      <c r="M35" s="624">
        <v>19.044414535666217</v>
      </c>
      <c r="N35" s="624">
        <v>24.247491638795989</v>
      </c>
      <c r="O35" s="623">
        <v>36.666666666666664</v>
      </c>
      <c r="P35" s="623">
        <v>21.818181818181817</v>
      </c>
      <c r="Q35" s="654" t="s">
        <v>203</v>
      </c>
      <c r="R35" s="624">
        <v>18.84017758046615</v>
      </c>
      <c r="T35" s="626" t="s">
        <v>255</v>
      </c>
      <c r="U35" s="658" t="s">
        <v>203</v>
      </c>
      <c r="V35" s="659">
        <v>0</v>
      </c>
      <c r="W35" s="659">
        <v>0</v>
      </c>
      <c r="X35" s="659">
        <v>0</v>
      </c>
      <c r="Y35" s="659">
        <v>0</v>
      </c>
      <c r="Z35" s="628">
        <v>1.3119533527696794</v>
      </c>
      <c r="AA35" s="628">
        <v>30.784708249496983</v>
      </c>
      <c r="AB35" s="629">
        <v>59.358288770053477</v>
      </c>
      <c r="AC35" s="629">
        <v>47.872340425531917</v>
      </c>
      <c r="AD35" s="628">
        <v>36.220472440944881</v>
      </c>
      <c r="AE35" s="628">
        <v>61.299852289512557</v>
      </c>
      <c r="AF35" s="629">
        <v>54.54545454545454</v>
      </c>
      <c r="AG35" s="628">
        <v>18.828916331344526</v>
      </c>
      <c r="AI35" s="630" t="s">
        <v>255</v>
      </c>
      <c r="AJ35" s="631">
        <v>24.733388022969645</v>
      </c>
      <c r="AK35" s="631">
        <v>21.421889616463986</v>
      </c>
      <c r="AL35" s="631">
        <v>11.662198391420912</v>
      </c>
      <c r="AM35" s="631">
        <v>24.686192468619247</v>
      </c>
      <c r="AN35" s="631">
        <v>18.826304106548282</v>
      </c>
      <c r="AP35" s="632" t="s">
        <v>255</v>
      </c>
      <c r="AQ35" s="633">
        <v>24.872318692543409</v>
      </c>
      <c r="AR35" s="633">
        <v>11.66109930154874</v>
      </c>
      <c r="AS35" s="633">
        <v>18.837564155916215</v>
      </c>
      <c r="AU35" s="634" t="s">
        <v>255</v>
      </c>
      <c r="AV35" s="635">
        <v>18.288119738072968</v>
      </c>
      <c r="AW35" s="635">
        <v>22.686322686322686</v>
      </c>
      <c r="AX35" s="635">
        <v>20</v>
      </c>
      <c r="AY35" s="635">
        <v>22.76422764227642</v>
      </c>
      <c r="AZ35" s="663" t="s">
        <v>203</v>
      </c>
      <c r="BA35" s="635">
        <v>5.9278350515463911</v>
      </c>
      <c r="BB35" s="635">
        <v>18.812430632630413</v>
      </c>
      <c r="BD35" s="637" t="s">
        <v>255</v>
      </c>
      <c r="BE35" s="638">
        <v>19.149868536371603</v>
      </c>
      <c r="BF35" s="638">
        <v>18.69291658209864</v>
      </c>
      <c r="BG35" s="638">
        <v>18.837564155916215</v>
      </c>
      <c r="BI35" s="639" t="s">
        <v>255</v>
      </c>
      <c r="BJ35" s="640">
        <v>16.871165644171779</v>
      </c>
      <c r="BK35" s="641" t="s">
        <v>203</v>
      </c>
      <c r="BL35" s="640">
        <v>42.535211267605632</v>
      </c>
      <c r="BM35" s="640">
        <v>11.332200922106285</v>
      </c>
      <c r="BN35" s="641" t="s">
        <v>203</v>
      </c>
      <c r="BO35" s="641" t="s">
        <v>203</v>
      </c>
      <c r="BP35" s="643">
        <v>18.266978922716628</v>
      </c>
      <c r="BQ35" s="640">
        <v>18.826304106548282</v>
      </c>
      <c r="BS35" s="644" t="s">
        <v>255</v>
      </c>
      <c r="BT35" s="673">
        <v>0</v>
      </c>
      <c r="BU35" s="645">
        <v>100</v>
      </c>
      <c r="BV35" s="646">
        <v>97.423887587822009</v>
      </c>
      <c r="BW35" s="647" t="s">
        <v>203</v>
      </c>
      <c r="BX35" s="674">
        <v>0</v>
      </c>
      <c r="BY35" s="645">
        <v>49.220732149329464</v>
      </c>
      <c r="CA35" s="648" t="s">
        <v>255</v>
      </c>
      <c r="CB35" s="675">
        <v>0</v>
      </c>
      <c r="CC35" s="650">
        <v>100</v>
      </c>
      <c r="CD35" s="676">
        <v>0</v>
      </c>
      <c r="CE35" s="650">
        <v>18.826304106548282</v>
      </c>
      <c r="CG35" s="651" t="s">
        <v>255</v>
      </c>
      <c r="CH35" s="652">
        <v>48.650107991360692</v>
      </c>
      <c r="CI35" s="652">
        <v>8.5138162808065712</v>
      </c>
      <c r="CJ35" s="652">
        <v>18.826304106548282</v>
      </c>
    </row>
    <row r="36" spans="1:88" s="82" customFormat="1" ht="21" customHeight="1">
      <c r="A36" s="618" t="s">
        <v>558</v>
      </c>
      <c r="B36" s="619">
        <v>44.337349397590359</v>
      </c>
      <c r="C36" s="620">
        <v>95.683679899180845</v>
      </c>
      <c r="D36" s="620">
        <v>57.380007217610974</v>
      </c>
      <c r="E36" s="620">
        <v>64.715719063545151</v>
      </c>
      <c r="F36" s="619">
        <v>56.666666666666664</v>
      </c>
      <c r="G36" s="619">
        <v>74.545454545454547</v>
      </c>
      <c r="H36" s="621" t="s">
        <v>203</v>
      </c>
      <c r="I36" s="620">
        <v>74.115688722430292</v>
      </c>
      <c r="J36" s="131"/>
      <c r="K36" s="622" t="s">
        <v>558</v>
      </c>
      <c r="L36" s="623">
        <v>44.337349397590359</v>
      </c>
      <c r="M36" s="624">
        <v>77.826379542395699</v>
      </c>
      <c r="N36" s="624">
        <v>64.715719063545151</v>
      </c>
      <c r="O36" s="623">
        <v>56.666666666666664</v>
      </c>
      <c r="P36" s="623">
        <v>74.545454545454547</v>
      </c>
      <c r="Q36" s="625" t="s">
        <v>203</v>
      </c>
      <c r="R36" s="624">
        <v>74.112097669256386</v>
      </c>
      <c r="S36" s="131"/>
      <c r="T36" s="626" t="s">
        <v>558</v>
      </c>
      <c r="U36" s="627" t="s">
        <v>203</v>
      </c>
      <c r="V36" s="628">
        <v>100</v>
      </c>
      <c r="W36" s="628">
        <v>100</v>
      </c>
      <c r="X36" s="628">
        <v>100</v>
      </c>
      <c r="Y36" s="628">
        <v>100</v>
      </c>
      <c r="Z36" s="628">
        <v>98.688046647230323</v>
      </c>
      <c r="AA36" s="628">
        <v>47.283702213279675</v>
      </c>
      <c r="AB36" s="629">
        <v>29.144385026737968</v>
      </c>
      <c r="AC36" s="629">
        <v>40.957446808510639</v>
      </c>
      <c r="AD36" s="628">
        <v>25.196850393700785</v>
      </c>
      <c r="AE36" s="628">
        <v>37.223042836041358</v>
      </c>
      <c r="AF36" s="629">
        <v>40.106951871657756</v>
      </c>
      <c r="AG36" s="628">
        <v>74.122381018454277</v>
      </c>
      <c r="AH36" s="131"/>
      <c r="AI36" s="630" t="s">
        <v>558</v>
      </c>
      <c r="AJ36" s="631">
        <v>63.371616078753078</v>
      </c>
      <c r="AK36" s="631">
        <v>75.304022450888681</v>
      </c>
      <c r="AL36" s="631">
        <v>84.919571045576404</v>
      </c>
      <c r="AM36" s="631">
        <v>63.877266387726635</v>
      </c>
      <c r="AN36" s="631">
        <v>74.112097669256386</v>
      </c>
      <c r="AO36" s="131"/>
      <c r="AP36" s="632" t="s">
        <v>558</v>
      </c>
      <c r="AQ36" s="633">
        <v>65.168539325842701</v>
      </c>
      <c r="AR36" s="633">
        <v>84.725174612815053</v>
      </c>
      <c r="AS36" s="633">
        <v>74.10181717297823</v>
      </c>
      <c r="AT36" s="131"/>
      <c r="AU36" s="634" t="s">
        <v>558</v>
      </c>
      <c r="AV36" s="635">
        <v>74.134705332086057</v>
      </c>
      <c r="AW36" s="635">
        <v>73.054873054873056</v>
      </c>
      <c r="AX36" s="635">
        <v>66.037735849056602</v>
      </c>
      <c r="AY36" s="635">
        <v>72.628726287262865</v>
      </c>
      <c r="AZ36" s="636" t="s">
        <v>203</v>
      </c>
      <c r="BA36" s="635">
        <v>87.371134020618555</v>
      </c>
      <c r="BB36" s="635">
        <v>74.112097669256386</v>
      </c>
      <c r="BC36" s="131"/>
      <c r="BD36" s="637" t="s">
        <v>558</v>
      </c>
      <c r="BE36" s="638">
        <v>76.99386503067484</v>
      </c>
      <c r="BF36" s="638">
        <v>72.762330018266695</v>
      </c>
      <c r="BG36" s="638">
        <v>74.10181717297823</v>
      </c>
      <c r="BH36" s="131"/>
      <c r="BI36" s="639" t="s">
        <v>558</v>
      </c>
      <c r="BJ36" s="640">
        <v>64.723926380368098</v>
      </c>
      <c r="BK36" s="641" t="s">
        <v>203</v>
      </c>
      <c r="BL36" s="640">
        <v>49.201877934272296</v>
      </c>
      <c r="BM36" s="640">
        <v>84.712448434845911</v>
      </c>
      <c r="BN36" s="641" t="s">
        <v>203</v>
      </c>
      <c r="BO36" s="641" t="s">
        <v>203</v>
      </c>
      <c r="BP36" s="643">
        <v>79.625292740046831</v>
      </c>
      <c r="BQ36" s="640">
        <v>74.125971143174255</v>
      </c>
      <c r="BR36" s="131"/>
      <c r="BS36" s="644" t="s">
        <v>558</v>
      </c>
      <c r="BT36" s="645">
        <v>100</v>
      </c>
      <c r="BU36" s="673">
        <v>0</v>
      </c>
      <c r="BV36" s="646">
        <v>2.5761124121779861</v>
      </c>
      <c r="BW36" s="655" t="s">
        <v>203</v>
      </c>
      <c r="BX36" s="674">
        <v>0</v>
      </c>
      <c r="BY36" s="645">
        <v>32.330554548749546</v>
      </c>
      <c r="BZ36" s="131"/>
      <c r="CA36" s="648" t="s">
        <v>558</v>
      </c>
      <c r="CB36" s="675">
        <v>0</v>
      </c>
      <c r="CC36" s="676">
        <v>0</v>
      </c>
      <c r="CD36" s="650">
        <v>100</v>
      </c>
      <c r="CE36" s="650">
        <v>74.112097669256386</v>
      </c>
      <c r="CF36" s="131"/>
      <c r="CG36" s="651" t="s">
        <v>558</v>
      </c>
      <c r="CH36" s="652">
        <v>32.667386609071272</v>
      </c>
      <c r="CI36" s="652">
        <v>88.442867811799857</v>
      </c>
      <c r="CJ36" s="652">
        <v>74.112097669256386</v>
      </c>
    </row>
    <row r="37" spans="1:88" s="192" customFormat="1" ht="21" customHeight="1" thickBot="1">
      <c r="A37" s="680" t="s">
        <v>209</v>
      </c>
      <c r="B37" s="681">
        <v>32</v>
      </c>
      <c r="C37" s="681">
        <v>352</v>
      </c>
      <c r="D37" s="681">
        <v>270</v>
      </c>
      <c r="E37" s="681">
        <v>53</v>
      </c>
      <c r="F37" s="681">
        <v>23</v>
      </c>
      <c r="G37" s="681">
        <v>22</v>
      </c>
      <c r="H37" s="681">
        <v>6</v>
      </c>
      <c r="I37" s="681">
        <v>758</v>
      </c>
      <c r="K37" s="682" t="s">
        <v>209</v>
      </c>
      <c r="L37" s="683">
        <v>32</v>
      </c>
      <c r="M37" s="683">
        <v>622</v>
      </c>
      <c r="N37" s="683">
        <v>53</v>
      </c>
      <c r="O37" s="683">
        <v>23</v>
      </c>
      <c r="P37" s="683">
        <v>22</v>
      </c>
      <c r="Q37" s="683">
        <v>6</v>
      </c>
      <c r="R37" s="683">
        <v>758</v>
      </c>
      <c r="T37" s="684" t="s">
        <v>209</v>
      </c>
      <c r="U37" s="685">
        <v>11</v>
      </c>
      <c r="V37" s="685">
        <v>179</v>
      </c>
      <c r="W37" s="685">
        <v>107</v>
      </c>
      <c r="X37" s="685">
        <v>55</v>
      </c>
      <c r="Y37" s="685">
        <v>62</v>
      </c>
      <c r="Z37" s="685">
        <v>67</v>
      </c>
      <c r="AA37" s="685">
        <v>50</v>
      </c>
      <c r="AB37" s="685">
        <v>39</v>
      </c>
      <c r="AC37" s="685">
        <v>40</v>
      </c>
      <c r="AD37" s="685">
        <v>66</v>
      </c>
      <c r="AE37" s="685">
        <v>62</v>
      </c>
      <c r="AF37" s="685">
        <v>20</v>
      </c>
      <c r="AG37" s="685">
        <v>758</v>
      </c>
      <c r="AI37" s="686" t="s">
        <v>209</v>
      </c>
      <c r="AJ37" s="687">
        <v>257</v>
      </c>
      <c r="AK37" s="687">
        <v>60</v>
      </c>
      <c r="AL37" s="687">
        <v>357</v>
      </c>
      <c r="AM37" s="687">
        <v>84</v>
      </c>
      <c r="AN37" s="687">
        <v>758</v>
      </c>
      <c r="AP37" s="688" t="s">
        <v>209</v>
      </c>
      <c r="AQ37" s="689">
        <v>389</v>
      </c>
      <c r="AR37" s="689">
        <v>369</v>
      </c>
      <c r="AS37" s="689">
        <v>758</v>
      </c>
      <c r="AU37" s="690" t="s">
        <v>209</v>
      </c>
      <c r="AV37" s="691">
        <v>465</v>
      </c>
      <c r="AW37" s="691">
        <v>116</v>
      </c>
      <c r="AX37" s="691">
        <v>56</v>
      </c>
      <c r="AY37" s="691">
        <v>65</v>
      </c>
      <c r="AZ37" s="691">
        <v>6</v>
      </c>
      <c r="BA37" s="691">
        <v>50</v>
      </c>
      <c r="BB37" s="691">
        <v>758</v>
      </c>
      <c r="BD37" s="692" t="s">
        <v>209</v>
      </c>
      <c r="BE37" s="693">
        <v>211</v>
      </c>
      <c r="BF37" s="693">
        <v>547</v>
      </c>
      <c r="BG37" s="693">
        <v>758</v>
      </c>
      <c r="BI37" s="694" t="s">
        <v>209</v>
      </c>
      <c r="BJ37" s="695">
        <v>112</v>
      </c>
      <c r="BK37" s="695">
        <v>14</v>
      </c>
      <c r="BL37" s="695">
        <v>93</v>
      </c>
      <c r="BM37" s="695">
        <v>477</v>
      </c>
      <c r="BN37" s="695">
        <v>17</v>
      </c>
      <c r="BO37" s="695">
        <v>2</v>
      </c>
      <c r="BP37" s="695">
        <v>43</v>
      </c>
      <c r="BQ37" s="695">
        <v>758</v>
      </c>
      <c r="BS37" s="696" t="s">
        <v>209</v>
      </c>
      <c r="BT37" s="697">
        <v>88</v>
      </c>
      <c r="BU37" s="697">
        <v>94</v>
      </c>
      <c r="BV37" s="697">
        <v>42</v>
      </c>
      <c r="BW37" s="697">
        <v>4</v>
      </c>
      <c r="BX37" s="697">
        <v>38</v>
      </c>
      <c r="BY37" s="697">
        <v>266</v>
      </c>
      <c r="CA37" s="698" t="s">
        <v>209</v>
      </c>
      <c r="CB37" s="699">
        <v>38</v>
      </c>
      <c r="CC37" s="699">
        <v>135</v>
      </c>
      <c r="CD37" s="699">
        <v>585</v>
      </c>
      <c r="CE37" s="699">
        <v>758</v>
      </c>
      <c r="CG37" s="700" t="s">
        <v>209</v>
      </c>
      <c r="CH37" s="701">
        <v>170</v>
      </c>
      <c r="CI37" s="701">
        <v>588</v>
      </c>
      <c r="CJ37" s="701">
        <v>758</v>
      </c>
    </row>
    <row r="38" spans="1:88" ht="15.75" thickTop="1">
      <c r="A38" s="1" t="s">
        <v>210</v>
      </c>
      <c r="K38" s="1" t="s">
        <v>210</v>
      </c>
      <c r="T38" s="1" t="s">
        <v>210</v>
      </c>
      <c r="AI38" s="1" t="s">
        <v>210</v>
      </c>
      <c r="AP38" s="1" t="s">
        <v>210</v>
      </c>
      <c r="AU38" s="1" t="s">
        <v>210</v>
      </c>
      <c r="BD38" s="1" t="s">
        <v>210</v>
      </c>
      <c r="BI38" s="1" t="s">
        <v>210</v>
      </c>
      <c r="BS38" s="1" t="s">
        <v>210</v>
      </c>
      <c r="CA38" s="1" t="s">
        <v>210</v>
      </c>
      <c r="CG38" s="1" t="s">
        <v>210</v>
      </c>
    </row>
    <row r="43" spans="1:88" ht="42" customHeight="1" thickBot="1">
      <c r="A43" s="1472" t="s">
        <v>81</v>
      </c>
      <c r="B43" s="1472"/>
      <c r="C43" s="1472"/>
      <c r="D43" s="1472"/>
      <c r="E43" s="1472"/>
      <c r="F43" s="1472"/>
      <c r="G43" s="1472"/>
      <c r="H43" s="1472"/>
      <c r="I43" s="1472"/>
      <c r="J43" s="82"/>
      <c r="K43" s="1473" t="s">
        <v>81</v>
      </c>
      <c r="L43" s="1473"/>
      <c r="M43" s="1473"/>
      <c r="N43" s="1473"/>
      <c r="O43" s="1473"/>
      <c r="P43" s="1473"/>
      <c r="Q43" s="1473"/>
      <c r="R43" s="1473"/>
      <c r="S43" s="82"/>
      <c r="T43" s="1474" t="s">
        <v>81</v>
      </c>
      <c r="U43" s="1474"/>
      <c r="V43" s="1474"/>
      <c r="W43" s="1474"/>
      <c r="X43" s="1474"/>
      <c r="Y43" s="1474"/>
      <c r="Z43" s="1474"/>
      <c r="AA43" s="1474"/>
      <c r="AB43" s="1474"/>
      <c r="AC43" s="1474"/>
      <c r="AD43" s="82"/>
      <c r="AI43" s="1494" t="s">
        <v>81</v>
      </c>
      <c r="AJ43" s="1494"/>
      <c r="AK43" s="1494"/>
      <c r="AL43" s="1494"/>
      <c r="AM43" s="1494"/>
      <c r="AN43" s="1494"/>
      <c r="AP43" s="1493" t="s">
        <v>81</v>
      </c>
      <c r="AQ43" s="1493"/>
      <c r="AR43" s="1493"/>
      <c r="AS43" s="1493"/>
      <c r="AU43" s="1492" t="s">
        <v>81</v>
      </c>
      <c r="AV43" s="1492"/>
      <c r="AW43" s="1492"/>
      <c r="AX43" s="1492"/>
      <c r="AY43" s="1492"/>
      <c r="AZ43" s="1492"/>
      <c r="BA43" s="1492"/>
      <c r="BB43" s="1492"/>
      <c r="BD43" s="1491" t="s">
        <v>81</v>
      </c>
      <c r="BE43" s="1491"/>
      <c r="BF43" s="1491"/>
      <c r="BG43" s="1491"/>
      <c r="BI43" s="1490" t="s">
        <v>81</v>
      </c>
      <c r="BJ43" s="1490"/>
      <c r="BK43" s="1490"/>
      <c r="BL43" s="1490"/>
      <c r="BM43" s="1490"/>
      <c r="BN43" s="1490"/>
      <c r="BO43" s="1490"/>
      <c r="BP43" s="1490"/>
      <c r="BQ43" s="1490"/>
      <c r="BS43" s="1489" t="s">
        <v>81</v>
      </c>
      <c r="BT43" s="1489"/>
      <c r="BU43" s="1489"/>
      <c r="BV43" s="1489"/>
      <c r="BW43" s="1489"/>
      <c r="BX43" s="1489"/>
      <c r="CA43" s="1507" t="s">
        <v>81</v>
      </c>
      <c r="CB43" s="1507"/>
      <c r="CC43" s="1507"/>
      <c r="CD43" s="1507"/>
      <c r="CE43" s="1507"/>
      <c r="CG43" s="1508" t="s">
        <v>81</v>
      </c>
      <c r="CH43" s="1508"/>
      <c r="CI43" s="1508"/>
      <c r="CJ43" s="1508"/>
    </row>
    <row r="44" spans="1:88" ht="16.5" thickTop="1">
      <c r="A44" s="1475"/>
      <c r="B44" s="1477" t="s">
        <v>21</v>
      </c>
      <c r="C44" s="1477"/>
      <c r="D44" s="1477"/>
      <c r="E44" s="1477"/>
      <c r="F44" s="1477"/>
      <c r="G44" s="1477"/>
      <c r="H44" s="1477"/>
      <c r="I44" s="1477" t="s">
        <v>155</v>
      </c>
      <c r="K44" s="1479"/>
      <c r="L44" s="1481" t="s">
        <v>21</v>
      </c>
      <c r="M44" s="1481"/>
      <c r="N44" s="1481"/>
      <c r="O44" s="1481"/>
      <c r="P44" s="1481"/>
      <c r="Q44" s="1481"/>
      <c r="R44" s="1481" t="s">
        <v>155</v>
      </c>
      <c r="T44" s="1483"/>
      <c r="U44" s="1485" t="s">
        <v>156</v>
      </c>
      <c r="V44" s="1485"/>
      <c r="W44" s="1485"/>
      <c r="X44" s="1485"/>
      <c r="Y44" s="1485"/>
      <c r="Z44" s="1485"/>
      <c r="AA44" s="1485"/>
      <c r="AB44" s="1485"/>
      <c r="AC44" s="1485" t="s">
        <v>155</v>
      </c>
      <c r="AI44" s="1509"/>
      <c r="AJ44" s="1511" t="s">
        <v>157</v>
      </c>
      <c r="AK44" s="1511"/>
      <c r="AL44" s="1511"/>
      <c r="AM44" s="1511"/>
      <c r="AN44" s="1511" t="s">
        <v>155</v>
      </c>
      <c r="AP44" s="1513"/>
      <c r="AQ44" s="1460" t="s">
        <v>158</v>
      </c>
      <c r="AR44" s="1460"/>
      <c r="AS44" s="1460" t="s">
        <v>155</v>
      </c>
      <c r="AU44" s="1462"/>
      <c r="AV44" s="1464" t="s">
        <v>159</v>
      </c>
      <c r="AW44" s="1464"/>
      <c r="AX44" s="1464"/>
      <c r="AY44" s="1464"/>
      <c r="AZ44" s="1464"/>
      <c r="BA44" s="1464"/>
      <c r="BB44" s="1464" t="s">
        <v>155</v>
      </c>
      <c r="BD44" s="1466"/>
      <c r="BE44" s="1468" t="s">
        <v>160</v>
      </c>
      <c r="BF44" s="1468"/>
      <c r="BG44" s="1468" t="s">
        <v>155</v>
      </c>
      <c r="BI44" s="1470"/>
      <c r="BJ44" s="1495" t="s">
        <v>161</v>
      </c>
      <c r="BK44" s="1495"/>
      <c r="BL44" s="1495"/>
      <c r="BM44" s="1495"/>
      <c r="BN44" s="1495"/>
      <c r="BO44" s="1495"/>
      <c r="BP44" s="1495"/>
      <c r="BQ44" s="1495" t="s">
        <v>155</v>
      </c>
      <c r="BS44" s="1497"/>
      <c r="BT44" s="1499" t="s">
        <v>536</v>
      </c>
      <c r="BU44" s="1499"/>
      <c r="BV44" s="1499"/>
      <c r="BW44" s="1499"/>
      <c r="BX44" s="1499" t="s">
        <v>155</v>
      </c>
      <c r="CA44" s="1501"/>
      <c r="CB44" s="1503" t="s">
        <v>537</v>
      </c>
      <c r="CC44" s="1503"/>
      <c r="CD44" s="1503"/>
      <c r="CE44" s="1503" t="s">
        <v>155</v>
      </c>
      <c r="CG44" s="1505"/>
      <c r="CH44" s="1487" t="s">
        <v>538</v>
      </c>
      <c r="CI44" s="1487"/>
      <c r="CJ44" s="1487" t="s">
        <v>155</v>
      </c>
    </row>
    <row r="45" spans="1:88" ht="61.5" thickBot="1">
      <c r="A45" s="1476"/>
      <c r="B45" s="1184" t="s">
        <v>162</v>
      </c>
      <c r="C45" s="1184" t="s">
        <v>163</v>
      </c>
      <c r="D45" s="1184" t="s">
        <v>164</v>
      </c>
      <c r="E45" s="1184" t="s">
        <v>165</v>
      </c>
      <c r="F45" s="1184" t="s">
        <v>166</v>
      </c>
      <c r="G45" s="1184" t="s">
        <v>167</v>
      </c>
      <c r="H45" s="1184" t="s">
        <v>168</v>
      </c>
      <c r="I45" s="1478"/>
      <c r="K45" s="1480"/>
      <c r="L45" s="1185" t="s">
        <v>162</v>
      </c>
      <c r="M45" s="1185" t="s">
        <v>539</v>
      </c>
      <c r="N45" s="1185" t="s">
        <v>165</v>
      </c>
      <c r="O45" s="1185" t="s">
        <v>166</v>
      </c>
      <c r="P45" s="1185" t="s">
        <v>167</v>
      </c>
      <c r="Q45" s="1185" t="s">
        <v>168</v>
      </c>
      <c r="R45" s="1482"/>
      <c r="T45" s="1484"/>
      <c r="U45" s="1186" t="s">
        <v>172</v>
      </c>
      <c r="V45" s="1186" t="s">
        <v>174</v>
      </c>
      <c r="W45" s="1012" t="s">
        <v>175</v>
      </c>
      <c r="X45" s="1012" t="s">
        <v>176</v>
      </c>
      <c r="Y45" s="1012" t="s">
        <v>177</v>
      </c>
      <c r="Z45" s="1012" t="s">
        <v>178</v>
      </c>
      <c r="AA45" s="1012" t="s">
        <v>179</v>
      </c>
      <c r="AB45" s="1186" t="s">
        <v>180</v>
      </c>
      <c r="AC45" s="1486"/>
      <c r="AI45" s="1510"/>
      <c r="AJ45" s="1191" t="s">
        <v>181</v>
      </c>
      <c r="AK45" s="1191" t="s">
        <v>182</v>
      </c>
      <c r="AL45" s="1191" t="s">
        <v>183</v>
      </c>
      <c r="AM45" s="1013" t="s">
        <v>184</v>
      </c>
      <c r="AN45" s="1512"/>
      <c r="AP45" s="1514"/>
      <c r="AQ45" s="1181" t="s">
        <v>185</v>
      </c>
      <c r="AR45" s="1181" t="s">
        <v>186</v>
      </c>
      <c r="AS45" s="1461"/>
      <c r="AU45" s="1463"/>
      <c r="AV45" s="1182" t="s">
        <v>187</v>
      </c>
      <c r="AW45" s="1014" t="s">
        <v>188</v>
      </c>
      <c r="AX45" s="1182" t="s">
        <v>189</v>
      </c>
      <c r="AY45" s="1182" t="s">
        <v>190</v>
      </c>
      <c r="AZ45" s="1182" t="s">
        <v>191</v>
      </c>
      <c r="BA45" s="1182" t="s">
        <v>192</v>
      </c>
      <c r="BB45" s="1465"/>
      <c r="BD45" s="1467"/>
      <c r="BE45" s="1183" t="s">
        <v>193</v>
      </c>
      <c r="BF45" s="1183" t="s">
        <v>194</v>
      </c>
      <c r="BG45" s="1469"/>
      <c r="BI45" s="1471"/>
      <c r="BJ45" s="1015" t="s">
        <v>195</v>
      </c>
      <c r="BK45" s="1188" t="s">
        <v>196</v>
      </c>
      <c r="BL45" s="1015" t="s">
        <v>197</v>
      </c>
      <c r="BM45" s="1188" t="s">
        <v>198</v>
      </c>
      <c r="BN45" s="1188" t="s">
        <v>199</v>
      </c>
      <c r="BO45" s="1188" t="s">
        <v>200</v>
      </c>
      <c r="BP45" s="1188" t="s">
        <v>201</v>
      </c>
      <c r="BQ45" s="1496"/>
      <c r="BS45" s="1498"/>
      <c r="BT45" s="1189" t="s">
        <v>541</v>
      </c>
      <c r="BU45" s="1016" t="s">
        <v>542</v>
      </c>
      <c r="BV45" s="1189" t="s">
        <v>191</v>
      </c>
      <c r="BW45" s="1016" t="s">
        <v>543</v>
      </c>
      <c r="BX45" s="1500"/>
      <c r="CA45" s="1502"/>
      <c r="CB45" s="1017" t="s">
        <v>544</v>
      </c>
      <c r="CC45" s="1190" t="s">
        <v>545</v>
      </c>
      <c r="CD45" s="1190" t="s">
        <v>546</v>
      </c>
      <c r="CE45" s="1504"/>
      <c r="CG45" s="1506"/>
      <c r="CH45" s="1187" t="s">
        <v>544</v>
      </c>
      <c r="CI45" s="1187" t="s">
        <v>545</v>
      </c>
      <c r="CJ45" s="1488"/>
    </row>
    <row r="46" spans="1:88" ht="15.75" thickTop="1">
      <c r="A46" s="1018" t="s">
        <v>391</v>
      </c>
      <c r="B46" s="1019" t="s">
        <v>203</v>
      </c>
      <c r="C46" s="1019" t="s">
        <v>203</v>
      </c>
      <c r="D46" s="1020">
        <v>40.495251972480467</v>
      </c>
      <c r="E46" s="1019" t="s">
        <v>203</v>
      </c>
      <c r="F46" s="1019" t="s">
        <v>203</v>
      </c>
      <c r="G46" s="1019" t="s">
        <v>203</v>
      </c>
      <c r="H46" s="1019" t="s">
        <v>203</v>
      </c>
      <c r="I46" s="1020">
        <v>33.592539858899997</v>
      </c>
      <c r="K46" s="1021" t="s">
        <v>391</v>
      </c>
      <c r="L46" s="1022" t="s">
        <v>203</v>
      </c>
      <c r="M46" s="1023">
        <v>39.558303370458091</v>
      </c>
      <c r="N46" s="1022" t="s">
        <v>203</v>
      </c>
      <c r="O46" s="1022" t="s">
        <v>203</v>
      </c>
      <c r="P46" s="1022" t="s">
        <v>203</v>
      </c>
      <c r="Q46" s="1022" t="s">
        <v>203</v>
      </c>
      <c r="R46" s="1023">
        <v>33.592539858899997</v>
      </c>
      <c r="T46" s="1024" t="s">
        <v>391</v>
      </c>
      <c r="U46" s="1025" t="s">
        <v>203</v>
      </c>
      <c r="V46" s="1025" t="s">
        <v>203</v>
      </c>
      <c r="W46" s="1026">
        <v>36.185539505278818</v>
      </c>
      <c r="X46" s="1026">
        <v>14.224404437170397</v>
      </c>
      <c r="Y46" s="1026">
        <v>42.432129234911379</v>
      </c>
      <c r="Z46" s="1026">
        <v>33.465912937512698</v>
      </c>
      <c r="AA46" s="1026">
        <v>40.527307833762428</v>
      </c>
      <c r="AB46" s="1025" t="s">
        <v>203</v>
      </c>
      <c r="AC46" s="1027">
        <v>33.592539858899997</v>
      </c>
      <c r="AI46" s="1028" t="s">
        <v>391</v>
      </c>
      <c r="AJ46" s="1029">
        <v>31.64218079678739</v>
      </c>
      <c r="AK46" s="1030" t="s">
        <v>203</v>
      </c>
      <c r="AL46" s="1029">
        <v>35.306776943201967</v>
      </c>
      <c r="AM46" s="1031">
        <v>20.227856584385126</v>
      </c>
      <c r="AN46" s="1029">
        <v>33.592539858899997</v>
      </c>
      <c r="AP46" s="1032" t="s">
        <v>391</v>
      </c>
      <c r="AQ46" s="1033">
        <v>30.704217198761182</v>
      </c>
      <c r="AR46" s="1033">
        <v>41.047382477634805</v>
      </c>
      <c r="AS46" s="1033">
        <v>33.592539858899997</v>
      </c>
      <c r="AU46" s="1034" t="s">
        <v>391</v>
      </c>
      <c r="AV46" s="1035">
        <v>27.022725656163306</v>
      </c>
      <c r="AW46" s="1036">
        <v>52.50843234373577</v>
      </c>
      <c r="AX46" s="1037" t="s">
        <v>203</v>
      </c>
      <c r="AY46" s="1037" t="s">
        <v>203</v>
      </c>
      <c r="AZ46" s="1037" t="s">
        <v>203</v>
      </c>
      <c r="BA46" s="1037" t="s">
        <v>203</v>
      </c>
      <c r="BB46" s="1035">
        <v>33.592539858899997</v>
      </c>
      <c r="BD46" s="1038" t="s">
        <v>391</v>
      </c>
      <c r="BE46" s="1039">
        <v>26.552278624419838</v>
      </c>
      <c r="BF46" s="1039">
        <v>36.404574748381542</v>
      </c>
      <c r="BG46" s="1039">
        <v>33.592539858899997</v>
      </c>
      <c r="BI46" s="1040" t="s">
        <v>391</v>
      </c>
      <c r="BJ46" s="1041">
        <v>23.989297211421885</v>
      </c>
      <c r="BK46" s="1042" t="s">
        <v>203</v>
      </c>
      <c r="BL46" s="1041">
        <v>41.346313708828283</v>
      </c>
      <c r="BM46" s="1043">
        <v>36.407071909807506</v>
      </c>
      <c r="BN46" s="1042" t="s">
        <v>203</v>
      </c>
      <c r="BO46" s="1042" t="s">
        <v>203</v>
      </c>
      <c r="BP46" s="1042" t="s">
        <v>203</v>
      </c>
      <c r="BQ46" s="1043">
        <v>33.592539858899997</v>
      </c>
      <c r="BS46" s="1044" t="s">
        <v>391</v>
      </c>
      <c r="BT46" s="1045">
        <v>0</v>
      </c>
      <c r="BU46" s="1046">
        <v>98.721977300440855</v>
      </c>
      <c r="BV46" s="1047" t="s">
        <v>203</v>
      </c>
      <c r="BW46" s="1046">
        <v>43.808906691800182</v>
      </c>
      <c r="BX46" s="1045">
        <v>33.592539858899997</v>
      </c>
      <c r="CA46" s="1048" t="s">
        <v>391</v>
      </c>
      <c r="CB46" s="1049">
        <v>43.808906691800182</v>
      </c>
      <c r="CC46" s="1050">
        <v>30.216102786879212</v>
      </c>
      <c r="CD46" s="1051" t="s">
        <v>203</v>
      </c>
      <c r="CE46" s="1050">
        <v>33.592539858899997</v>
      </c>
      <c r="CG46" s="1052" t="s">
        <v>391</v>
      </c>
      <c r="CH46" s="1053">
        <v>36.434969685116371</v>
      </c>
      <c r="CI46" s="1053">
        <v>27.907813624558013</v>
      </c>
      <c r="CJ46" s="1053">
        <v>33.592539858899997</v>
      </c>
    </row>
    <row r="47" spans="1:88">
      <c r="A47" s="1018" t="s">
        <v>392</v>
      </c>
      <c r="B47" s="1019" t="s">
        <v>203</v>
      </c>
      <c r="C47" s="1019" t="s">
        <v>203</v>
      </c>
      <c r="D47" s="1020">
        <v>28.871484514061937</v>
      </c>
      <c r="E47" s="1019" t="s">
        <v>203</v>
      </c>
      <c r="F47" s="1019" t="s">
        <v>203</v>
      </c>
      <c r="G47" s="1019" t="s">
        <v>203</v>
      </c>
      <c r="H47" s="1019" t="s">
        <v>203</v>
      </c>
      <c r="I47" s="1020">
        <v>23.7765921383</v>
      </c>
      <c r="K47" s="1021" t="s">
        <v>392</v>
      </c>
      <c r="L47" s="1022" t="s">
        <v>203</v>
      </c>
      <c r="M47" s="1023">
        <v>28.25426057470257</v>
      </c>
      <c r="N47" s="1022" t="s">
        <v>203</v>
      </c>
      <c r="O47" s="1022" t="s">
        <v>203</v>
      </c>
      <c r="P47" s="1022" t="s">
        <v>203</v>
      </c>
      <c r="Q47" s="1022" t="s">
        <v>203</v>
      </c>
      <c r="R47" s="1023">
        <v>23.7765921383</v>
      </c>
      <c r="T47" s="1024" t="s">
        <v>392</v>
      </c>
      <c r="U47" s="1025" t="s">
        <v>203</v>
      </c>
      <c r="V47" s="1025" t="s">
        <v>203</v>
      </c>
      <c r="W47" s="1026">
        <v>35.777718489156555</v>
      </c>
      <c r="X47" s="1026">
        <v>14.649936352064016</v>
      </c>
      <c r="Y47" s="1026">
        <v>26.093785057213378</v>
      </c>
      <c r="Z47" s="1026">
        <v>18.752961884774223</v>
      </c>
      <c r="AA47" s="1026">
        <v>28.670926811327703</v>
      </c>
      <c r="AB47" s="1025" t="s">
        <v>203</v>
      </c>
      <c r="AC47" s="1027">
        <v>23.7765921383</v>
      </c>
      <c r="AI47" s="1028" t="s">
        <v>392</v>
      </c>
      <c r="AJ47" s="1029">
        <v>19.201018202565258</v>
      </c>
      <c r="AK47" s="1030" t="s">
        <v>203</v>
      </c>
      <c r="AL47" s="1029">
        <v>26.147776183644197</v>
      </c>
      <c r="AM47" s="1031">
        <v>20.663464760415511</v>
      </c>
      <c r="AN47" s="1029">
        <v>23.7765921383</v>
      </c>
      <c r="AP47" s="1032" t="s">
        <v>392</v>
      </c>
      <c r="AQ47" s="1033">
        <v>18.651046339980901</v>
      </c>
      <c r="AR47" s="1033">
        <v>37.005771062510519</v>
      </c>
      <c r="AS47" s="1033">
        <v>23.7765921383</v>
      </c>
      <c r="AU47" s="1034" t="s">
        <v>392</v>
      </c>
      <c r="AV47" s="1035">
        <v>20.790063304644708</v>
      </c>
      <c r="AW47" s="1036">
        <v>44.62001276246621</v>
      </c>
      <c r="AX47" s="1037" t="s">
        <v>203</v>
      </c>
      <c r="AY47" s="1037" t="s">
        <v>203</v>
      </c>
      <c r="AZ47" s="1037" t="s">
        <v>203</v>
      </c>
      <c r="BA47" s="1037" t="s">
        <v>203</v>
      </c>
      <c r="BB47" s="1035">
        <v>23.7765921383</v>
      </c>
      <c r="BD47" s="1038" t="s">
        <v>392</v>
      </c>
      <c r="BE47" s="1039">
        <v>26.033329678763295</v>
      </c>
      <c r="BF47" s="1039">
        <v>22.875201623203644</v>
      </c>
      <c r="BG47" s="1039">
        <v>23.7765921383</v>
      </c>
      <c r="BI47" s="1040" t="s">
        <v>392</v>
      </c>
      <c r="BJ47" s="1041">
        <v>14.877294201262595</v>
      </c>
      <c r="BK47" s="1042" t="s">
        <v>203</v>
      </c>
      <c r="BL47" s="1041">
        <v>30.524818502577013</v>
      </c>
      <c r="BM47" s="1043">
        <v>24.552730341989825</v>
      </c>
      <c r="BN47" s="1042" t="s">
        <v>203</v>
      </c>
      <c r="BO47" s="1042" t="s">
        <v>203</v>
      </c>
      <c r="BP47" s="1042" t="s">
        <v>203</v>
      </c>
      <c r="BQ47" s="1043">
        <v>23.7765921383</v>
      </c>
      <c r="BS47" s="1044" t="s">
        <v>392</v>
      </c>
      <c r="BT47" s="1045">
        <v>0</v>
      </c>
      <c r="BU47" s="1046">
        <v>66.138260951130292</v>
      </c>
      <c r="BV47" s="1047" t="s">
        <v>203</v>
      </c>
      <c r="BW47" s="1046">
        <v>34.136427898209242</v>
      </c>
      <c r="BX47" s="1045">
        <v>23.7765921383</v>
      </c>
      <c r="CA47" s="1048" t="s">
        <v>392</v>
      </c>
      <c r="CB47" s="1049">
        <v>34.136427898209242</v>
      </c>
      <c r="CC47" s="1050">
        <v>19.985274086072966</v>
      </c>
      <c r="CD47" s="1051" t="s">
        <v>203</v>
      </c>
      <c r="CE47" s="1050">
        <v>23.7765921383</v>
      </c>
      <c r="CG47" s="1052" t="s">
        <v>392</v>
      </c>
      <c r="CH47" s="1053">
        <v>21.703109720320754</v>
      </c>
      <c r="CI47" s="1053">
        <v>27.923459648903229</v>
      </c>
      <c r="CJ47" s="1053">
        <v>23.7765921383</v>
      </c>
    </row>
    <row r="48" spans="1:88">
      <c r="A48" s="1018" t="s">
        <v>393</v>
      </c>
      <c r="B48" s="1019" t="s">
        <v>203</v>
      </c>
      <c r="C48" s="1019" t="s">
        <v>203</v>
      </c>
      <c r="D48" s="1020">
        <v>3.9631748449750397</v>
      </c>
      <c r="E48" s="1019" t="s">
        <v>203</v>
      </c>
      <c r="F48" s="1019" t="s">
        <v>203</v>
      </c>
      <c r="G48" s="1019" t="s">
        <v>203</v>
      </c>
      <c r="H48" s="1019" t="s">
        <v>203</v>
      </c>
      <c r="I48" s="1020">
        <v>16.025430402800001</v>
      </c>
      <c r="K48" s="1021" t="s">
        <v>393</v>
      </c>
      <c r="L48" s="1022" t="s">
        <v>203</v>
      </c>
      <c r="M48" s="1023">
        <v>4.2335350346400089</v>
      </c>
      <c r="N48" s="1022" t="s">
        <v>203</v>
      </c>
      <c r="O48" s="1022" t="s">
        <v>203</v>
      </c>
      <c r="P48" s="1022" t="s">
        <v>203</v>
      </c>
      <c r="Q48" s="1022" t="s">
        <v>203</v>
      </c>
      <c r="R48" s="1023">
        <v>16.025430402800001</v>
      </c>
      <c r="T48" s="1024" t="s">
        <v>393</v>
      </c>
      <c r="U48" s="1025" t="s">
        <v>203</v>
      </c>
      <c r="V48" s="1025" t="s">
        <v>203</v>
      </c>
      <c r="W48" s="1026">
        <v>20.131874833250766</v>
      </c>
      <c r="X48" s="1026">
        <v>5.3827968721585755</v>
      </c>
      <c r="Y48" s="1026">
        <v>18.550594570338795</v>
      </c>
      <c r="Z48" s="1026">
        <v>31.192877936497183</v>
      </c>
      <c r="AA48" s="1026">
        <v>3.2203935270319981</v>
      </c>
      <c r="AB48" s="1025" t="s">
        <v>203</v>
      </c>
      <c r="AC48" s="1027">
        <v>16.025430402800001</v>
      </c>
      <c r="AI48" s="1028" t="s">
        <v>393</v>
      </c>
      <c r="AJ48" s="1029">
        <v>23.239815231344842</v>
      </c>
      <c r="AK48" s="1030" t="s">
        <v>203</v>
      </c>
      <c r="AL48" s="1029">
        <v>7.1187441978226031</v>
      </c>
      <c r="AM48" s="1031">
        <v>17.469004802859384</v>
      </c>
      <c r="AN48" s="1029">
        <v>16.025430402800001</v>
      </c>
      <c r="AP48" s="1032" t="s">
        <v>393</v>
      </c>
      <c r="AQ48" s="1033">
        <v>19.258155084083477</v>
      </c>
      <c r="AR48" s="1033">
        <v>7.6816764096147061</v>
      </c>
      <c r="AS48" s="1033">
        <v>16.025430402800001</v>
      </c>
      <c r="AU48" s="1034" t="s">
        <v>393</v>
      </c>
      <c r="AV48" s="1035">
        <v>22.824347393128956</v>
      </c>
      <c r="AW48" s="1036">
        <v>10.611079036129938</v>
      </c>
      <c r="AX48" s="1037" t="s">
        <v>203</v>
      </c>
      <c r="AY48" s="1037" t="s">
        <v>203</v>
      </c>
      <c r="AZ48" s="1037" t="s">
        <v>203</v>
      </c>
      <c r="BA48" s="1037" t="s">
        <v>203</v>
      </c>
      <c r="BB48" s="1035">
        <v>16.025430402800001</v>
      </c>
      <c r="BD48" s="1038" t="s">
        <v>393</v>
      </c>
      <c r="BE48" s="1039">
        <v>2.8578737711508242</v>
      </c>
      <c r="BF48" s="1039">
        <v>21.284841584375211</v>
      </c>
      <c r="BG48" s="1039">
        <v>16.025430402800001</v>
      </c>
      <c r="BI48" s="1040" t="s">
        <v>393</v>
      </c>
      <c r="BJ48" s="1041">
        <v>41.960366236046653</v>
      </c>
      <c r="BK48" s="1042" t="s">
        <v>203</v>
      </c>
      <c r="BL48" s="1041">
        <v>2.7303123787708077</v>
      </c>
      <c r="BM48" s="1043">
        <v>13.830316366979659</v>
      </c>
      <c r="BN48" s="1042" t="s">
        <v>203</v>
      </c>
      <c r="BO48" s="1042" t="s">
        <v>203</v>
      </c>
      <c r="BP48" s="1042" t="s">
        <v>203</v>
      </c>
      <c r="BQ48" s="1043">
        <v>16.025430402800001</v>
      </c>
      <c r="BS48" s="1044" t="s">
        <v>393</v>
      </c>
      <c r="BT48" s="1045">
        <v>0</v>
      </c>
      <c r="BU48" s="1046">
        <v>11.469374355126163</v>
      </c>
      <c r="BV48" s="1047" t="s">
        <v>203</v>
      </c>
      <c r="BW48" s="1046">
        <v>50.730442978322351</v>
      </c>
      <c r="BX48" s="1045">
        <v>16.025430402800001</v>
      </c>
      <c r="CA48" s="1048" t="s">
        <v>393</v>
      </c>
      <c r="CB48" s="1049">
        <v>50.730442978322351</v>
      </c>
      <c r="CC48" s="1050">
        <v>3.6012222508559439</v>
      </c>
      <c r="CD48" s="1051" t="s">
        <v>203</v>
      </c>
      <c r="CE48" s="1050">
        <v>16.025430402800001</v>
      </c>
      <c r="CG48" s="1052" t="s">
        <v>393</v>
      </c>
      <c r="CH48" s="1053">
        <v>18.748288675924115</v>
      </c>
      <c r="CI48" s="1053">
        <v>10.579841662233635</v>
      </c>
      <c r="CJ48" s="1053">
        <v>16.025430402800001</v>
      </c>
    </row>
    <row r="49" spans="1:88">
      <c r="A49" s="1018" t="s">
        <v>394</v>
      </c>
      <c r="B49" s="1019" t="s">
        <v>203</v>
      </c>
      <c r="C49" s="1019" t="s">
        <v>203</v>
      </c>
      <c r="D49" s="1020">
        <v>8.7078907498323534</v>
      </c>
      <c r="E49" s="1019" t="s">
        <v>203</v>
      </c>
      <c r="F49" s="1019" t="s">
        <v>203</v>
      </c>
      <c r="G49" s="1019" t="s">
        <v>203</v>
      </c>
      <c r="H49" s="1019" t="s">
        <v>203</v>
      </c>
      <c r="I49" s="1020">
        <v>14.326767115699999</v>
      </c>
      <c r="K49" s="1021" t="s">
        <v>394</v>
      </c>
      <c r="L49" s="1022" t="s">
        <v>203</v>
      </c>
      <c r="M49" s="1023">
        <v>7.686573708673162</v>
      </c>
      <c r="N49" s="1022" t="s">
        <v>203</v>
      </c>
      <c r="O49" s="1022" t="s">
        <v>203</v>
      </c>
      <c r="P49" s="1022" t="s">
        <v>203</v>
      </c>
      <c r="Q49" s="1022" t="s">
        <v>203</v>
      </c>
      <c r="R49" s="1023">
        <v>14.326767115699999</v>
      </c>
      <c r="T49" s="1024" t="s">
        <v>394</v>
      </c>
      <c r="U49" s="1025" t="s">
        <v>203</v>
      </c>
      <c r="V49" s="1025" t="s">
        <v>203</v>
      </c>
      <c r="W49" s="1026">
        <v>0</v>
      </c>
      <c r="X49" s="1026">
        <v>3.8588834333515201</v>
      </c>
      <c r="Y49" s="1026">
        <v>14.301099394211354</v>
      </c>
      <c r="Z49" s="1026">
        <v>33.819646604833792</v>
      </c>
      <c r="AA49" s="1026">
        <v>5.008734828981245</v>
      </c>
      <c r="AB49" s="1025" t="s">
        <v>203</v>
      </c>
      <c r="AC49" s="1027">
        <v>14.326767115699999</v>
      </c>
      <c r="AI49" s="1028" t="s">
        <v>394</v>
      </c>
      <c r="AJ49" s="1029">
        <v>22.902974512019842</v>
      </c>
      <c r="AK49" s="1030" t="s">
        <v>203</v>
      </c>
      <c r="AL49" s="1029">
        <v>6.1186598025149816</v>
      </c>
      <c r="AM49" s="1031">
        <v>7.6957444432033979</v>
      </c>
      <c r="AN49" s="1029">
        <v>14.326767115699999</v>
      </c>
      <c r="AP49" s="1032" t="s">
        <v>394</v>
      </c>
      <c r="AQ49" s="1033">
        <v>18.326145474543402</v>
      </c>
      <c r="AR49" s="1033">
        <v>4.0042582597164911</v>
      </c>
      <c r="AS49" s="1033">
        <v>14.326767115699999</v>
      </c>
      <c r="AU49" s="1034" t="s">
        <v>394</v>
      </c>
      <c r="AV49" s="1035">
        <v>17.078028309268085</v>
      </c>
      <c r="AW49" s="1036">
        <v>17.612203348628043</v>
      </c>
      <c r="AX49" s="1037" t="s">
        <v>203</v>
      </c>
      <c r="AY49" s="1037" t="s">
        <v>203</v>
      </c>
      <c r="AZ49" s="1037" t="s">
        <v>203</v>
      </c>
      <c r="BA49" s="1037" t="s">
        <v>203</v>
      </c>
      <c r="BB49" s="1035">
        <v>14.326767115699999</v>
      </c>
      <c r="BD49" s="1038" t="s">
        <v>394</v>
      </c>
      <c r="BE49" s="1039">
        <v>6.8852099550487882</v>
      </c>
      <c r="BF49" s="1039">
        <v>17.299088407669352</v>
      </c>
      <c r="BG49" s="1039">
        <v>14.326767115699999</v>
      </c>
      <c r="BI49" s="1040" t="s">
        <v>394</v>
      </c>
      <c r="BJ49" s="1041">
        <v>42.012625945900751</v>
      </c>
      <c r="BK49" s="1042" t="s">
        <v>203</v>
      </c>
      <c r="BL49" s="1041">
        <v>1.3651561893854038</v>
      </c>
      <c r="BM49" s="1043">
        <v>6.313774548962269</v>
      </c>
      <c r="BN49" s="1042" t="s">
        <v>203</v>
      </c>
      <c r="BO49" s="1042" t="s">
        <v>203</v>
      </c>
      <c r="BP49" s="1042" t="s">
        <v>203</v>
      </c>
      <c r="BQ49" s="1043">
        <v>14.326767115699999</v>
      </c>
      <c r="BS49" s="1044" t="s">
        <v>394</v>
      </c>
      <c r="BT49" s="1045">
        <v>0</v>
      </c>
      <c r="BU49" s="1046">
        <v>18.881906012569182</v>
      </c>
      <c r="BV49" s="1047" t="s">
        <v>203</v>
      </c>
      <c r="BW49" s="1046">
        <v>38.128338045868688</v>
      </c>
      <c r="BX49" s="1045">
        <v>14.326767115699999</v>
      </c>
      <c r="CA49" s="1048" t="s">
        <v>394</v>
      </c>
      <c r="CB49" s="1049">
        <v>38.128338045868688</v>
      </c>
      <c r="CC49" s="1050">
        <v>5.928652947023525</v>
      </c>
      <c r="CD49" s="1051" t="s">
        <v>203</v>
      </c>
      <c r="CE49" s="1050">
        <v>14.326767115699999</v>
      </c>
      <c r="CG49" s="1052" t="s">
        <v>394</v>
      </c>
      <c r="CH49" s="1053">
        <v>20.079014277332288</v>
      </c>
      <c r="CI49" s="1053">
        <v>2.8225427918765855</v>
      </c>
      <c r="CJ49" s="1053">
        <v>14.326767115699999</v>
      </c>
    </row>
    <row r="50" spans="1:88">
      <c r="A50" s="1018" t="s">
        <v>395</v>
      </c>
      <c r="B50" s="1019" t="s">
        <v>203</v>
      </c>
      <c r="C50" s="1019" t="s">
        <v>203</v>
      </c>
      <c r="D50" s="1020">
        <v>1.8677506685322098</v>
      </c>
      <c r="E50" s="1019" t="s">
        <v>203</v>
      </c>
      <c r="F50" s="1019" t="s">
        <v>203</v>
      </c>
      <c r="G50" s="1019" t="s">
        <v>203</v>
      </c>
      <c r="H50" s="1019" t="s">
        <v>203</v>
      </c>
      <c r="I50" s="1020">
        <v>2.9362831766099999</v>
      </c>
      <c r="K50" s="1021" t="s">
        <v>395</v>
      </c>
      <c r="L50" s="1022" t="s">
        <v>203</v>
      </c>
      <c r="M50" s="1023">
        <v>1.6486889415066219</v>
      </c>
      <c r="N50" s="1022" t="s">
        <v>203</v>
      </c>
      <c r="O50" s="1022" t="s">
        <v>203</v>
      </c>
      <c r="P50" s="1022" t="s">
        <v>203</v>
      </c>
      <c r="Q50" s="1022" t="s">
        <v>203</v>
      </c>
      <c r="R50" s="1023">
        <v>2.9362831766099999</v>
      </c>
      <c r="T50" s="1024" t="s">
        <v>395</v>
      </c>
      <c r="U50" s="1025" t="s">
        <v>203</v>
      </c>
      <c r="V50" s="1025" t="s">
        <v>203</v>
      </c>
      <c r="W50" s="1026">
        <v>12.859701947631216</v>
      </c>
      <c r="X50" s="1026">
        <v>0</v>
      </c>
      <c r="Y50" s="1026">
        <v>0</v>
      </c>
      <c r="Z50" s="1026">
        <v>3.8182926003655808</v>
      </c>
      <c r="AA50" s="1026">
        <v>0</v>
      </c>
      <c r="AB50" s="1025" t="s">
        <v>203</v>
      </c>
      <c r="AC50" s="1027">
        <v>2.9362831766099999</v>
      </c>
      <c r="AI50" s="1028" t="s">
        <v>395</v>
      </c>
      <c r="AJ50" s="1029">
        <v>1.621663137336655</v>
      </c>
      <c r="AK50" s="1030" t="s">
        <v>203</v>
      </c>
      <c r="AL50" s="1029">
        <v>8.7602329310490372</v>
      </c>
      <c r="AM50" s="1031">
        <v>0</v>
      </c>
      <c r="AN50" s="1029">
        <v>2.9362831766099999</v>
      </c>
      <c r="AP50" s="1032" t="s">
        <v>395</v>
      </c>
      <c r="AQ50" s="1033">
        <v>1.6324640365857193</v>
      </c>
      <c r="AR50" s="1033">
        <v>6.3014773172963814</v>
      </c>
      <c r="AS50" s="1033">
        <v>2.9362831766099999</v>
      </c>
      <c r="AU50" s="1034" t="s">
        <v>395</v>
      </c>
      <c r="AV50" s="1035">
        <v>5.0056903051426138</v>
      </c>
      <c r="AW50" s="1036">
        <v>0</v>
      </c>
      <c r="AX50" s="1037" t="s">
        <v>203</v>
      </c>
      <c r="AY50" s="1037" t="s">
        <v>203</v>
      </c>
      <c r="AZ50" s="1037" t="s">
        <v>203</v>
      </c>
      <c r="BA50" s="1037" t="s">
        <v>203</v>
      </c>
      <c r="BB50" s="1035">
        <v>2.9362831766099999</v>
      </c>
      <c r="BD50" s="1038" t="s">
        <v>395</v>
      </c>
      <c r="BE50" s="1039">
        <v>0</v>
      </c>
      <c r="BF50" s="1039">
        <v>4.1090991365782834</v>
      </c>
      <c r="BG50" s="1039">
        <v>2.9362831766099999</v>
      </c>
      <c r="BI50" s="1040" t="s">
        <v>395</v>
      </c>
      <c r="BJ50" s="1041">
        <v>1.5447970232869268</v>
      </c>
      <c r="BK50" s="1042" t="s">
        <v>203</v>
      </c>
      <c r="BL50" s="1041">
        <v>1.3651561893854038</v>
      </c>
      <c r="BM50" s="1043">
        <v>6.258007144256708</v>
      </c>
      <c r="BN50" s="1042" t="s">
        <v>203</v>
      </c>
      <c r="BO50" s="1042" t="s">
        <v>203</v>
      </c>
      <c r="BP50" s="1042" t="s">
        <v>203</v>
      </c>
      <c r="BQ50" s="1043">
        <v>2.9362831766099999</v>
      </c>
      <c r="BS50" s="1044" t="s">
        <v>395</v>
      </c>
      <c r="BT50" s="1045">
        <v>0</v>
      </c>
      <c r="BU50" s="1046">
        <v>3.4659037613732306</v>
      </c>
      <c r="BV50" s="1047" t="s">
        <v>203</v>
      </c>
      <c r="BW50" s="1046">
        <v>8.1526861451460935</v>
      </c>
      <c r="BX50" s="1045">
        <v>2.9362831766099999</v>
      </c>
      <c r="CA50" s="1048" t="s">
        <v>395</v>
      </c>
      <c r="CB50" s="1049">
        <v>8.1526861451460935</v>
      </c>
      <c r="CC50" s="1050">
        <v>1.0882450392077461</v>
      </c>
      <c r="CD50" s="1051" t="s">
        <v>203</v>
      </c>
      <c r="CE50" s="1050">
        <v>2.9362831766099999</v>
      </c>
      <c r="CG50" s="1052" t="s">
        <v>395</v>
      </c>
      <c r="CH50" s="1053">
        <v>1.7649129669469981</v>
      </c>
      <c r="CI50" s="1053">
        <v>5.2789686140751666</v>
      </c>
      <c r="CJ50" s="1053">
        <v>2.9362831766099999</v>
      </c>
    </row>
    <row r="51" spans="1:88">
      <c r="A51" s="1018" t="s">
        <v>396</v>
      </c>
      <c r="B51" s="1019" t="s">
        <v>203</v>
      </c>
      <c r="C51" s="1019" t="s">
        <v>203</v>
      </c>
      <c r="D51" s="1020">
        <v>52.574366446720234</v>
      </c>
      <c r="E51" s="1019" t="s">
        <v>203</v>
      </c>
      <c r="F51" s="1019" t="s">
        <v>203</v>
      </c>
      <c r="G51" s="1019" t="s">
        <v>203</v>
      </c>
      <c r="H51" s="1019" t="s">
        <v>203</v>
      </c>
      <c r="I51" s="1020">
        <v>49.145974475700001</v>
      </c>
      <c r="K51" s="1021" t="s">
        <v>396</v>
      </c>
      <c r="L51" s="1022" t="s">
        <v>203</v>
      </c>
      <c r="M51" s="1023">
        <v>52.500803882019348</v>
      </c>
      <c r="N51" s="1022" t="s">
        <v>203</v>
      </c>
      <c r="O51" s="1022" t="s">
        <v>203</v>
      </c>
      <c r="P51" s="1022" t="s">
        <v>203</v>
      </c>
      <c r="Q51" s="1022" t="s">
        <v>203</v>
      </c>
      <c r="R51" s="1023">
        <v>49.145974475700001</v>
      </c>
      <c r="T51" s="1024" t="s">
        <v>396</v>
      </c>
      <c r="U51" s="1025" t="s">
        <v>203</v>
      </c>
      <c r="V51" s="1025" t="s">
        <v>203</v>
      </c>
      <c r="W51" s="1026">
        <v>53.984830582764829</v>
      </c>
      <c r="X51" s="1026">
        <v>70.845608292416813</v>
      </c>
      <c r="Y51" s="1026">
        <v>40.197442225712365</v>
      </c>
      <c r="Z51" s="1026">
        <v>31.786947396926401</v>
      </c>
      <c r="AA51" s="1026">
        <v>57.160261125413768</v>
      </c>
      <c r="AB51" s="1025" t="s">
        <v>203</v>
      </c>
      <c r="AC51" s="1027">
        <v>49.145974475700001</v>
      </c>
      <c r="AI51" s="1028" t="s">
        <v>396</v>
      </c>
      <c r="AJ51" s="1029">
        <v>43.795876718491115</v>
      </c>
      <c r="AK51" s="1030" t="s">
        <v>203</v>
      </c>
      <c r="AL51" s="1029">
        <v>59.737108616760899</v>
      </c>
      <c r="AM51" s="1031">
        <v>54.149447112699676</v>
      </c>
      <c r="AN51" s="1029">
        <v>49.145974475700001</v>
      </c>
      <c r="AP51" s="1032" t="s">
        <v>396</v>
      </c>
      <c r="AQ51" s="1033">
        <v>48.682306289617649</v>
      </c>
      <c r="AR51" s="1033">
        <v>50.342715200866593</v>
      </c>
      <c r="AS51" s="1033">
        <v>49.145974475700001</v>
      </c>
      <c r="AU51" s="1034" t="s">
        <v>396</v>
      </c>
      <c r="AV51" s="1035">
        <v>51.783555018137818</v>
      </c>
      <c r="AW51" s="1036">
        <v>39.299279832264752</v>
      </c>
      <c r="AX51" s="1037" t="s">
        <v>203</v>
      </c>
      <c r="AY51" s="1037" t="s">
        <v>203</v>
      </c>
      <c r="AZ51" s="1037" t="s">
        <v>203</v>
      </c>
      <c r="BA51" s="1037" t="s">
        <v>203</v>
      </c>
      <c r="BB51" s="1035">
        <v>49.145974475700001</v>
      </c>
      <c r="BD51" s="1038" t="s">
        <v>396</v>
      </c>
      <c r="BE51" s="1039">
        <v>66.588093410810217</v>
      </c>
      <c r="BF51" s="1039">
        <v>42.179209272112857</v>
      </c>
      <c r="BG51" s="1039">
        <v>49.145974475700001</v>
      </c>
      <c r="BI51" s="1040" t="s">
        <v>396</v>
      </c>
      <c r="BJ51" s="1041">
        <v>30.544755215519046</v>
      </c>
      <c r="BK51" s="1042" t="s">
        <v>203</v>
      </c>
      <c r="BL51" s="1041">
        <v>53.078528808674953</v>
      </c>
      <c r="BM51" s="1043">
        <v>51.03923312282388</v>
      </c>
      <c r="BN51" s="1042" t="s">
        <v>203</v>
      </c>
      <c r="BO51" s="1042" t="s">
        <v>203</v>
      </c>
      <c r="BP51" s="1042" t="s">
        <v>203</v>
      </c>
      <c r="BQ51" s="1043">
        <v>49.145974475700001</v>
      </c>
      <c r="BS51" s="1044" t="s">
        <v>396</v>
      </c>
      <c r="BT51" s="1045">
        <v>100</v>
      </c>
      <c r="BU51" s="1046">
        <v>0</v>
      </c>
      <c r="BV51" s="1047" t="s">
        <v>203</v>
      </c>
      <c r="BW51" s="1046">
        <v>0</v>
      </c>
      <c r="BX51" s="1045">
        <v>49.145974475700001</v>
      </c>
      <c r="CA51" s="1048" t="s">
        <v>396</v>
      </c>
      <c r="CB51" s="1049">
        <v>0</v>
      </c>
      <c r="CC51" s="1050">
        <v>69.382616058609159</v>
      </c>
      <c r="CD51" s="1051" t="s">
        <v>203</v>
      </c>
      <c r="CE51" s="1050">
        <v>49.145974475700001</v>
      </c>
      <c r="CG51" s="1052" t="s">
        <v>396</v>
      </c>
      <c r="CH51" s="1053">
        <v>43.48288675924114</v>
      </c>
      <c r="CI51" s="1053">
        <v>60.471884094251664</v>
      </c>
      <c r="CJ51" s="1053">
        <v>49.145974475700001</v>
      </c>
    </row>
    <row r="52" spans="1:88">
      <c r="A52" s="1018" t="s">
        <v>230</v>
      </c>
      <c r="B52" s="1019" t="s">
        <v>203</v>
      </c>
      <c r="C52" s="1019" t="s">
        <v>203</v>
      </c>
      <c r="D52" s="1020">
        <v>2.1914610015978546</v>
      </c>
      <c r="E52" s="1019" t="s">
        <v>203</v>
      </c>
      <c r="F52" s="1019" t="s">
        <v>203</v>
      </c>
      <c r="G52" s="1019" t="s">
        <v>203</v>
      </c>
      <c r="H52" s="1019" t="s">
        <v>203</v>
      </c>
      <c r="I52" s="1020">
        <v>2.0522689698000001</v>
      </c>
      <c r="K52" s="1021" t="s">
        <v>230</v>
      </c>
      <c r="L52" s="1022" t="s">
        <v>203</v>
      </c>
      <c r="M52" s="1023">
        <v>2.8757052237715239</v>
      </c>
      <c r="N52" s="1022" t="s">
        <v>203</v>
      </c>
      <c r="O52" s="1022" t="s">
        <v>203</v>
      </c>
      <c r="P52" s="1022" t="s">
        <v>203</v>
      </c>
      <c r="Q52" s="1022" t="s">
        <v>203</v>
      </c>
      <c r="R52" s="1023">
        <v>2.0522689698000001</v>
      </c>
      <c r="T52" s="1024" t="s">
        <v>230</v>
      </c>
      <c r="U52" s="1025" t="s">
        <v>203</v>
      </c>
      <c r="V52" s="1025" t="s">
        <v>203</v>
      </c>
      <c r="W52" s="1026">
        <v>0</v>
      </c>
      <c r="X52" s="1026">
        <v>3.2805964720858354</v>
      </c>
      <c r="Y52" s="1026">
        <v>0</v>
      </c>
      <c r="Z52" s="1026">
        <v>3.4307088213391106</v>
      </c>
      <c r="AA52" s="1026">
        <v>2.3124310408238333</v>
      </c>
      <c r="AB52" s="1025" t="s">
        <v>203</v>
      </c>
      <c r="AC52" s="1027">
        <v>2.0522689698000001</v>
      </c>
      <c r="AI52" s="1028" t="s">
        <v>230</v>
      </c>
      <c r="AJ52" s="1029">
        <v>1.9146158150557933</v>
      </c>
      <c r="AK52" s="1030" t="s">
        <v>203</v>
      </c>
      <c r="AL52" s="1029">
        <v>2.7175289053928613</v>
      </c>
      <c r="AM52" s="1031">
        <v>3.3582784169179805</v>
      </c>
      <c r="AN52" s="1029">
        <v>2.0522689698000001</v>
      </c>
      <c r="AP52" s="1032" t="s">
        <v>230</v>
      </c>
      <c r="AQ52" s="1033">
        <v>1.262699354539929</v>
      </c>
      <c r="AR52" s="1033">
        <v>4.0901705171544389</v>
      </c>
      <c r="AS52" s="1033">
        <v>2.0522689698000001</v>
      </c>
      <c r="AU52" s="1034" t="s">
        <v>230</v>
      </c>
      <c r="AV52" s="1035">
        <v>0.65705242193612634</v>
      </c>
      <c r="AW52" s="1036">
        <v>0</v>
      </c>
      <c r="AX52" s="1037" t="s">
        <v>203</v>
      </c>
      <c r="AY52" s="1037" t="s">
        <v>203</v>
      </c>
      <c r="AZ52" s="1037" t="s">
        <v>203</v>
      </c>
      <c r="BA52" s="1037" t="s">
        <v>203</v>
      </c>
      <c r="BB52" s="1035">
        <v>2.0522689698000001</v>
      </c>
      <c r="BD52" s="1038" t="s">
        <v>230</v>
      </c>
      <c r="BE52" s="1039">
        <v>4.0017541936191208</v>
      </c>
      <c r="BF52" s="1039">
        <v>1.2736017750140503</v>
      </c>
      <c r="BG52" s="1039">
        <v>2.0522689698000001</v>
      </c>
      <c r="BI52" s="1040" t="s">
        <v>230</v>
      </c>
      <c r="BJ52" s="1041">
        <v>3.6477277478155439</v>
      </c>
      <c r="BK52" s="1042" t="s">
        <v>203</v>
      </c>
      <c r="BL52" s="1041">
        <v>0</v>
      </c>
      <c r="BM52" s="1043">
        <v>3.3008274677076566</v>
      </c>
      <c r="BN52" s="1042" t="s">
        <v>203</v>
      </c>
      <c r="BO52" s="1042" t="s">
        <v>203</v>
      </c>
      <c r="BP52" s="1042" t="s">
        <v>203</v>
      </c>
      <c r="BQ52" s="1043">
        <v>2.0522689698000001</v>
      </c>
      <c r="BS52" s="1044" t="s">
        <v>230</v>
      </c>
      <c r="BT52" s="1045">
        <v>0</v>
      </c>
      <c r="BU52" s="1046">
        <v>0</v>
      </c>
      <c r="BV52" s="1047" t="s">
        <v>203</v>
      </c>
      <c r="BW52" s="1046">
        <v>0</v>
      </c>
      <c r="BX52" s="1045">
        <v>2.0522689698000001</v>
      </c>
      <c r="CA52" s="1048" t="s">
        <v>230</v>
      </c>
      <c r="CB52" s="1049">
        <v>0</v>
      </c>
      <c r="CC52" s="1050">
        <v>0</v>
      </c>
      <c r="CD52" s="1051" t="s">
        <v>203</v>
      </c>
      <c r="CE52" s="1050">
        <v>2.0522689698000001</v>
      </c>
      <c r="CG52" s="1052" t="s">
        <v>230</v>
      </c>
      <c r="CH52" s="1053">
        <v>2.3727752787013503</v>
      </c>
      <c r="CI52" s="1053">
        <v>1.411271395938293</v>
      </c>
      <c r="CJ52" s="1053">
        <v>2.0522689698000001</v>
      </c>
    </row>
    <row r="53" spans="1:88">
      <c r="A53" s="1018" t="s">
        <v>224</v>
      </c>
      <c r="B53" s="1019" t="s">
        <v>203</v>
      </c>
      <c r="C53" s="1019" t="s">
        <v>203</v>
      </c>
      <c r="D53" s="1054">
        <v>0</v>
      </c>
      <c r="E53" s="1019" t="s">
        <v>203</v>
      </c>
      <c r="F53" s="1019" t="s">
        <v>203</v>
      </c>
      <c r="G53" s="1019" t="s">
        <v>203</v>
      </c>
      <c r="H53" s="1019" t="s">
        <v>203</v>
      </c>
      <c r="I53" s="1054">
        <v>0</v>
      </c>
      <c r="J53" s="132"/>
      <c r="K53" s="1021" t="s">
        <v>224</v>
      </c>
      <c r="L53" s="1022" t="s">
        <v>203</v>
      </c>
      <c r="M53" s="1055">
        <v>0</v>
      </c>
      <c r="N53" s="1022" t="s">
        <v>203</v>
      </c>
      <c r="O53" s="1022" t="s">
        <v>203</v>
      </c>
      <c r="P53" s="1022" t="s">
        <v>203</v>
      </c>
      <c r="Q53" s="1022" t="s">
        <v>203</v>
      </c>
      <c r="R53" s="1055">
        <v>0</v>
      </c>
      <c r="S53" s="132"/>
      <c r="T53" s="1024" t="s">
        <v>224</v>
      </c>
      <c r="U53" s="1025" t="s">
        <v>203</v>
      </c>
      <c r="V53" s="1025" t="s">
        <v>203</v>
      </c>
      <c r="W53" s="1056">
        <v>0</v>
      </c>
      <c r="X53" s="1056">
        <v>0</v>
      </c>
      <c r="Y53" s="1056">
        <v>0</v>
      </c>
      <c r="Z53" s="1056">
        <v>0</v>
      </c>
      <c r="AA53" s="1056">
        <v>0</v>
      </c>
      <c r="AB53" s="1025" t="s">
        <v>203</v>
      </c>
      <c r="AC53" s="1057">
        <v>0</v>
      </c>
      <c r="AD53" s="132"/>
      <c r="AI53" s="1028" t="s">
        <v>224</v>
      </c>
      <c r="AJ53" s="1029">
        <v>0</v>
      </c>
      <c r="AK53" s="1030" t="s">
        <v>203</v>
      </c>
      <c r="AL53" s="1058">
        <v>0</v>
      </c>
      <c r="AM53" s="1059">
        <v>0</v>
      </c>
      <c r="AN53" s="1058">
        <v>0</v>
      </c>
      <c r="AP53" s="1032" t="s">
        <v>224</v>
      </c>
      <c r="AQ53" s="1033">
        <v>0</v>
      </c>
      <c r="AR53" s="1060">
        <v>0</v>
      </c>
      <c r="AS53" s="1060">
        <v>0</v>
      </c>
      <c r="AU53" s="1034" t="s">
        <v>224</v>
      </c>
      <c r="AV53" s="1035">
        <v>0</v>
      </c>
      <c r="AW53" s="1061">
        <v>0</v>
      </c>
      <c r="AX53" s="1037" t="s">
        <v>203</v>
      </c>
      <c r="AY53" s="1037" t="s">
        <v>203</v>
      </c>
      <c r="AZ53" s="1037" t="s">
        <v>203</v>
      </c>
      <c r="BA53" s="1037" t="s">
        <v>203</v>
      </c>
      <c r="BB53" s="1062">
        <v>0</v>
      </c>
      <c r="BD53" s="1038" t="s">
        <v>224</v>
      </c>
      <c r="BE53" s="1039">
        <v>0</v>
      </c>
      <c r="BF53" s="1063">
        <v>0</v>
      </c>
      <c r="BG53" s="1063">
        <v>0</v>
      </c>
      <c r="BI53" s="1040" t="s">
        <v>224</v>
      </c>
      <c r="BJ53" s="1041">
        <v>0</v>
      </c>
      <c r="BK53" s="1042" t="s">
        <v>203</v>
      </c>
      <c r="BL53" s="1064">
        <v>0</v>
      </c>
      <c r="BM53" s="1065">
        <v>0</v>
      </c>
      <c r="BN53" s="1042" t="s">
        <v>203</v>
      </c>
      <c r="BO53" s="1042" t="s">
        <v>203</v>
      </c>
      <c r="BP53" s="1042" t="s">
        <v>203</v>
      </c>
      <c r="BQ53" s="1065">
        <v>0</v>
      </c>
      <c r="BS53" s="1044" t="s">
        <v>224</v>
      </c>
      <c r="BT53" s="1045">
        <v>0</v>
      </c>
      <c r="BU53" s="1066">
        <v>0</v>
      </c>
      <c r="BV53" s="1047" t="s">
        <v>203</v>
      </c>
      <c r="BW53" s="1066">
        <v>0</v>
      </c>
      <c r="BX53" s="1067">
        <v>0</v>
      </c>
      <c r="CA53" s="1048" t="s">
        <v>224</v>
      </c>
      <c r="CB53" s="1049">
        <v>0</v>
      </c>
      <c r="CC53" s="1068">
        <v>0</v>
      </c>
      <c r="CD53" s="1051" t="s">
        <v>203</v>
      </c>
      <c r="CE53" s="1068">
        <v>0</v>
      </c>
      <c r="CG53" s="1052" t="s">
        <v>224</v>
      </c>
      <c r="CH53" s="1053">
        <v>0</v>
      </c>
      <c r="CI53" s="1069">
        <v>0</v>
      </c>
      <c r="CJ53" s="1069">
        <v>0</v>
      </c>
    </row>
    <row r="54" spans="1:88" ht="15.75" thickBot="1">
      <c r="A54" s="1070" t="s">
        <v>209</v>
      </c>
      <c r="B54" s="1071">
        <v>9</v>
      </c>
      <c r="C54" s="1071">
        <v>17</v>
      </c>
      <c r="D54" s="1071">
        <v>115</v>
      </c>
      <c r="E54" s="1071">
        <v>17</v>
      </c>
      <c r="F54" s="1071">
        <v>10</v>
      </c>
      <c r="G54" s="1071">
        <v>6</v>
      </c>
      <c r="H54" s="1071">
        <v>4</v>
      </c>
      <c r="I54" s="1071">
        <v>178</v>
      </c>
      <c r="J54" s="192"/>
      <c r="K54" s="1072" t="s">
        <v>209</v>
      </c>
      <c r="L54" s="1073">
        <v>9</v>
      </c>
      <c r="M54" s="1073">
        <v>132</v>
      </c>
      <c r="N54" s="1073">
        <v>17</v>
      </c>
      <c r="O54" s="1073">
        <v>10</v>
      </c>
      <c r="P54" s="1073">
        <v>6</v>
      </c>
      <c r="Q54" s="1073">
        <v>4</v>
      </c>
      <c r="R54" s="1073">
        <v>178</v>
      </c>
      <c r="S54" s="192"/>
      <c r="T54" s="1074" t="s">
        <v>209</v>
      </c>
      <c r="U54" s="1075">
        <v>1</v>
      </c>
      <c r="V54" s="1075">
        <v>1</v>
      </c>
      <c r="W54" s="1075">
        <v>26</v>
      </c>
      <c r="X54" s="1075">
        <v>27</v>
      </c>
      <c r="Y54" s="1075">
        <v>22</v>
      </c>
      <c r="Z54" s="1075">
        <v>47</v>
      </c>
      <c r="AA54" s="1075">
        <v>41</v>
      </c>
      <c r="AB54" s="1075">
        <v>13</v>
      </c>
      <c r="AC54" s="1075">
        <v>178</v>
      </c>
      <c r="AD54" s="192"/>
      <c r="AI54" s="1076" t="s">
        <v>209</v>
      </c>
      <c r="AJ54" s="1077">
        <v>82</v>
      </c>
      <c r="AK54" s="1077">
        <v>14</v>
      </c>
      <c r="AL54" s="1077">
        <v>53</v>
      </c>
      <c r="AM54" s="1077">
        <v>29</v>
      </c>
      <c r="AN54" s="1077">
        <v>178</v>
      </c>
      <c r="AP54" s="1078" t="s">
        <v>209</v>
      </c>
      <c r="AQ54" s="1079">
        <v>117</v>
      </c>
      <c r="AR54" s="1079">
        <v>61</v>
      </c>
      <c r="AS54" s="1079">
        <v>178</v>
      </c>
      <c r="AU54" s="1080" t="s">
        <v>209</v>
      </c>
      <c r="AV54" s="1081">
        <v>101</v>
      </c>
      <c r="AW54" s="1081">
        <v>33</v>
      </c>
      <c r="AX54" s="1081">
        <v>19</v>
      </c>
      <c r="AY54" s="1081">
        <v>18</v>
      </c>
      <c r="AZ54" s="1081">
        <v>1</v>
      </c>
      <c r="BA54" s="1081">
        <v>6</v>
      </c>
      <c r="BB54" s="1081">
        <v>178</v>
      </c>
      <c r="BD54" s="1082" t="s">
        <v>209</v>
      </c>
      <c r="BE54" s="1083">
        <v>51</v>
      </c>
      <c r="BF54" s="1083">
        <v>127</v>
      </c>
      <c r="BG54" s="1083">
        <v>178</v>
      </c>
      <c r="BI54" s="1084" t="s">
        <v>209</v>
      </c>
      <c r="BJ54" s="1085">
        <v>36</v>
      </c>
      <c r="BK54" s="1085">
        <v>7</v>
      </c>
      <c r="BL54" s="1085">
        <v>49</v>
      </c>
      <c r="BM54" s="1085">
        <v>69</v>
      </c>
      <c r="BN54" s="1085">
        <v>8</v>
      </c>
      <c r="BO54" s="1085">
        <v>1</v>
      </c>
      <c r="BP54" s="1085">
        <v>8</v>
      </c>
      <c r="BQ54" s="1085">
        <v>178</v>
      </c>
      <c r="BS54" s="1086" t="s">
        <v>209</v>
      </c>
      <c r="BT54" s="1087">
        <v>94</v>
      </c>
      <c r="BU54" s="1087">
        <v>42</v>
      </c>
      <c r="BV54" s="1087">
        <v>4</v>
      </c>
      <c r="BW54" s="1087">
        <v>38</v>
      </c>
      <c r="BX54" s="1087">
        <v>178</v>
      </c>
      <c r="CA54" s="1088" t="s">
        <v>209</v>
      </c>
      <c r="CB54" s="1089">
        <v>38</v>
      </c>
      <c r="CC54" s="1089">
        <v>135</v>
      </c>
      <c r="CD54" s="1089">
        <v>5</v>
      </c>
      <c r="CE54" s="1089">
        <v>178</v>
      </c>
      <c r="CG54" s="1090" t="s">
        <v>209</v>
      </c>
      <c r="CH54" s="1091">
        <v>114</v>
      </c>
      <c r="CI54" s="1091">
        <v>64</v>
      </c>
      <c r="CJ54" s="1091">
        <v>178</v>
      </c>
    </row>
    <row r="55" spans="1:88" ht="15.75" thickTop="1">
      <c r="A55" s="1" t="s">
        <v>397</v>
      </c>
      <c r="K55" s="1" t="s">
        <v>397</v>
      </c>
      <c r="T55" s="1" t="s">
        <v>397</v>
      </c>
      <c r="AI55" s="1" t="s">
        <v>397</v>
      </c>
      <c r="AP55" s="1" t="s">
        <v>397</v>
      </c>
      <c r="AU55" s="1" t="s">
        <v>397</v>
      </c>
      <c r="BD55" s="1" t="s">
        <v>397</v>
      </c>
      <c r="BI55" s="1" t="s">
        <v>397</v>
      </c>
      <c r="BS55" s="1" t="s">
        <v>397</v>
      </c>
      <c r="CA55" s="1" t="s">
        <v>397</v>
      </c>
      <c r="CG55" s="1" t="s">
        <v>397</v>
      </c>
    </row>
  </sheetData>
  <mergeCells count="176">
    <mergeCell ref="CH44:CI44"/>
    <mergeCell ref="CJ44:CJ45"/>
    <mergeCell ref="BS43:BX43"/>
    <mergeCell ref="BI43:BQ43"/>
    <mergeCell ref="BD43:BG43"/>
    <mergeCell ref="AU43:BB43"/>
    <mergeCell ref="AP43:AS43"/>
    <mergeCell ref="AI43:AN43"/>
    <mergeCell ref="BJ44:BP44"/>
    <mergeCell ref="BQ44:BQ45"/>
    <mergeCell ref="BS44:BS45"/>
    <mergeCell ref="BT44:BW44"/>
    <mergeCell ref="BX44:BX45"/>
    <mergeCell ref="CA44:CA45"/>
    <mergeCell ref="CB44:CD44"/>
    <mergeCell ref="CE44:CE45"/>
    <mergeCell ref="CG44:CG45"/>
    <mergeCell ref="CA43:CE43"/>
    <mergeCell ref="CG43:CJ43"/>
    <mergeCell ref="AI44:AI45"/>
    <mergeCell ref="AJ44:AM44"/>
    <mergeCell ref="AN44:AN45"/>
    <mergeCell ref="AP44:AP45"/>
    <mergeCell ref="AQ44:AR44"/>
    <mergeCell ref="AS44:AS45"/>
    <mergeCell ref="AU44:AU45"/>
    <mergeCell ref="AV44:BA44"/>
    <mergeCell ref="BB44:BB45"/>
    <mergeCell ref="BD44:BD45"/>
    <mergeCell ref="BE44:BF44"/>
    <mergeCell ref="BG44:BG45"/>
    <mergeCell ref="BI44:BI45"/>
    <mergeCell ref="A43:I43"/>
    <mergeCell ref="K43:R43"/>
    <mergeCell ref="T43:AC43"/>
    <mergeCell ref="A44:A45"/>
    <mergeCell ref="B44:H44"/>
    <mergeCell ref="I44:I45"/>
    <mergeCell ref="K44:K45"/>
    <mergeCell ref="L44:Q44"/>
    <mergeCell ref="R44:R45"/>
    <mergeCell ref="T44:T45"/>
    <mergeCell ref="U44:AB44"/>
    <mergeCell ref="AC44:AC45"/>
    <mergeCell ref="BD1:BG1"/>
    <mergeCell ref="BI1:BQ1"/>
    <mergeCell ref="BS1:BY1"/>
    <mergeCell ref="CA1:CE1"/>
    <mergeCell ref="CG1:CJ1"/>
    <mergeCell ref="A2:A3"/>
    <mergeCell ref="B2:H2"/>
    <mergeCell ref="I2:I3"/>
    <mergeCell ref="K2:K3"/>
    <mergeCell ref="L2:Q2"/>
    <mergeCell ref="A1:I1"/>
    <mergeCell ref="K1:R1"/>
    <mergeCell ref="T1:AG1"/>
    <mergeCell ref="AI1:AN1"/>
    <mergeCell ref="AP1:AS1"/>
    <mergeCell ref="AU1:BB1"/>
    <mergeCell ref="BI2:BI3"/>
    <mergeCell ref="BJ2:BP2"/>
    <mergeCell ref="AN2:AN3"/>
    <mergeCell ref="AP2:AP3"/>
    <mergeCell ref="AQ2:AR2"/>
    <mergeCell ref="AS2:AS3"/>
    <mergeCell ref="AU2:AU3"/>
    <mergeCell ref="AV2:BA2"/>
    <mergeCell ref="R2:R3"/>
    <mergeCell ref="T2:T3"/>
    <mergeCell ref="U2:AF2"/>
    <mergeCell ref="AG2:AG3"/>
    <mergeCell ref="AI2:AI3"/>
    <mergeCell ref="AJ2:AM2"/>
    <mergeCell ref="A18:A19"/>
    <mergeCell ref="B18:H18"/>
    <mergeCell ref="I18:I19"/>
    <mergeCell ref="K18:K19"/>
    <mergeCell ref="L18:Q18"/>
    <mergeCell ref="R18:R19"/>
    <mergeCell ref="T18:T19"/>
    <mergeCell ref="AI18:AI19"/>
    <mergeCell ref="AJ18:AM18"/>
    <mergeCell ref="T17:AE17"/>
    <mergeCell ref="U18:AD18"/>
    <mergeCell ref="AE18:AE19"/>
    <mergeCell ref="CE2:CE3"/>
    <mergeCell ref="CG2:CG3"/>
    <mergeCell ref="CH2:CI2"/>
    <mergeCell ref="CJ2:CJ3"/>
    <mergeCell ref="A17:I17"/>
    <mergeCell ref="K17:R17"/>
    <mergeCell ref="AI17:AN17"/>
    <mergeCell ref="AP17:AS17"/>
    <mergeCell ref="AU17:BB17"/>
    <mergeCell ref="BQ2:BQ3"/>
    <mergeCell ref="BS2:BS3"/>
    <mergeCell ref="BT2:BX2"/>
    <mergeCell ref="BY2:BY3"/>
    <mergeCell ref="CA2:CA3"/>
    <mergeCell ref="CB2:CD2"/>
    <mergeCell ref="BB2:BB3"/>
    <mergeCell ref="BD2:BD3"/>
    <mergeCell ref="BE2:BF2"/>
    <mergeCell ref="BG2:BG3"/>
    <mergeCell ref="BD17:BG17"/>
    <mergeCell ref="BI17:BQ17"/>
    <mergeCell ref="BS17:BY17"/>
    <mergeCell ref="CA17:CE17"/>
    <mergeCell ref="CG17:CJ17"/>
    <mergeCell ref="BD18:BD19"/>
    <mergeCell ref="BE18:BF18"/>
    <mergeCell ref="BG18:BG19"/>
    <mergeCell ref="BI18:BI19"/>
    <mergeCell ref="BJ18:BP18"/>
    <mergeCell ref="AN18:AN19"/>
    <mergeCell ref="AP18:AP19"/>
    <mergeCell ref="AQ18:AR18"/>
    <mergeCell ref="AS18:AS19"/>
    <mergeCell ref="AU18:AU19"/>
    <mergeCell ref="AV18:BA18"/>
    <mergeCell ref="CA31:CE31"/>
    <mergeCell ref="CG31:CJ31"/>
    <mergeCell ref="A32:A33"/>
    <mergeCell ref="B32:H32"/>
    <mergeCell ref="I32:I33"/>
    <mergeCell ref="K32:K33"/>
    <mergeCell ref="L32:Q32"/>
    <mergeCell ref="CE18:CE19"/>
    <mergeCell ref="CG18:CG19"/>
    <mergeCell ref="CH18:CI18"/>
    <mergeCell ref="CJ18:CJ19"/>
    <mergeCell ref="A31:I31"/>
    <mergeCell ref="K31:R31"/>
    <mergeCell ref="T31:AG31"/>
    <mergeCell ref="AI31:AN31"/>
    <mergeCell ref="AP31:AS31"/>
    <mergeCell ref="AU31:BB31"/>
    <mergeCell ref="BQ18:BQ19"/>
    <mergeCell ref="BS18:BS19"/>
    <mergeCell ref="BT18:BX18"/>
    <mergeCell ref="BY18:BY19"/>
    <mergeCell ref="CA18:CA19"/>
    <mergeCell ref="CB18:CD18"/>
    <mergeCell ref="BB18:BB19"/>
    <mergeCell ref="R32:R33"/>
    <mergeCell ref="T32:T33"/>
    <mergeCell ref="U32:AF32"/>
    <mergeCell ref="AG32:AG33"/>
    <mergeCell ref="AI32:AI33"/>
    <mergeCell ref="AJ32:AM32"/>
    <mergeCell ref="BD31:BG31"/>
    <mergeCell ref="BI31:BQ31"/>
    <mergeCell ref="BS31:BY31"/>
    <mergeCell ref="BB32:BB33"/>
    <mergeCell ref="BD32:BD33"/>
    <mergeCell ref="BE32:BF32"/>
    <mergeCell ref="BG32:BG33"/>
    <mergeCell ref="BI32:BI33"/>
    <mergeCell ref="BJ32:BP32"/>
    <mergeCell ref="AN32:AN33"/>
    <mergeCell ref="AP32:AP33"/>
    <mergeCell ref="AQ32:AR32"/>
    <mergeCell ref="AS32:AS33"/>
    <mergeCell ref="AU32:AU33"/>
    <mergeCell ref="AV32:BA32"/>
    <mergeCell ref="CE32:CE33"/>
    <mergeCell ref="CG32:CG33"/>
    <mergeCell ref="CH32:CI32"/>
    <mergeCell ref="CJ32:CJ33"/>
    <mergeCell ref="BQ32:BQ33"/>
    <mergeCell ref="BS32:BS33"/>
    <mergeCell ref="BT32:BX32"/>
    <mergeCell ref="BY32:BY33"/>
    <mergeCell ref="CA32:CA33"/>
    <mergeCell ref="CB32:CD32"/>
  </mergeCell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CFAA-DD3D-E743-8C2C-50FFC4F185EA}">
  <sheetPr codeName="Sheet7"/>
  <dimension ref="A1:L110"/>
  <sheetViews>
    <sheetView showGridLines="0" topLeftCell="A33" workbookViewId="0">
      <selection activeCell="C40" sqref="C40"/>
    </sheetView>
  </sheetViews>
  <sheetFormatPr defaultColWidth="10.85546875" defaultRowHeight="15"/>
  <cols>
    <col min="1" max="1" width="10.85546875" style="726"/>
    <col min="2" max="2" width="22.85546875" style="726" customWidth="1"/>
    <col min="3" max="3" width="80" style="726" customWidth="1"/>
    <col min="4" max="4" width="23.7109375" style="726" hidden="1" customWidth="1"/>
    <col min="5" max="6" width="23" style="726" customWidth="1"/>
    <col min="7" max="7" width="25.28515625" style="726" customWidth="1"/>
    <col min="8" max="11" width="23" style="726" customWidth="1"/>
    <col min="12" max="16384" width="10.85546875" style="726"/>
  </cols>
  <sheetData>
    <row r="1" spans="1:12" hidden="1">
      <c r="E1" s="726">
        <v>1</v>
      </c>
      <c r="F1" s="726">
        <v>8</v>
      </c>
      <c r="G1" s="726">
        <v>13</v>
      </c>
      <c r="H1" s="726">
        <v>28</v>
      </c>
      <c r="I1" s="726">
        <v>34</v>
      </c>
      <c r="J1" s="726">
        <v>40</v>
      </c>
      <c r="K1" s="726">
        <v>48</v>
      </c>
    </row>
    <row r="2" spans="1:12" ht="30.95" customHeight="1">
      <c r="A2" s="1217" t="s">
        <v>559</v>
      </c>
      <c r="B2" s="1217"/>
      <c r="C2" s="1217"/>
    </row>
    <row r="3" spans="1:12" ht="75" customHeight="1">
      <c r="B3" s="1215" t="s">
        <v>560</v>
      </c>
      <c r="C3" s="1215"/>
      <c r="D3" s="1218" t="s">
        <v>30</v>
      </c>
      <c r="E3" s="1218"/>
      <c r="F3" s="1218"/>
      <c r="G3" s="1218"/>
      <c r="H3" s="1218"/>
      <c r="I3" s="1218"/>
      <c r="J3" s="1218"/>
      <c r="K3"/>
    </row>
    <row r="4" spans="1:12">
      <c r="B4" s="218" t="s">
        <v>31</v>
      </c>
      <c r="C4" s="218" t="s">
        <v>32</v>
      </c>
      <c r="D4" s="207" t="s">
        <v>33</v>
      </c>
      <c r="E4" s="1010" t="s">
        <v>21</v>
      </c>
      <c r="F4" s="1010" t="s">
        <v>561</v>
      </c>
      <c r="G4" s="1010" t="s">
        <v>22</v>
      </c>
      <c r="H4" s="1010" t="s">
        <v>23</v>
      </c>
      <c r="I4" s="1010" t="s">
        <v>24</v>
      </c>
      <c r="J4" s="1010" t="s">
        <v>25</v>
      </c>
      <c r="K4" s="1010" t="s">
        <v>26</v>
      </c>
    </row>
    <row r="5" spans="1:12">
      <c r="B5" s="1515" t="s">
        <v>34</v>
      </c>
      <c r="C5" s="216" t="s">
        <v>562</v>
      </c>
      <c r="D5" s="726">
        <v>1</v>
      </c>
      <c r="E5" s="720" t="str">
        <f t="shared" ref="E5:K14" si="0">HYPERLINK(CONCATENATE("#'Tables - biogas and biomethane'!",ADDRESS($D5,E$1)),E$4)</f>
        <v>Technology</v>
      </c>
      <c r="F5" s="720" t="str">
        <f t="shared" si="0"/>
        <v>Biogas / biomethane</v>
      </c>
      <c r="G5" s="720" t="str">
        <f t="shared" si="0"/>
        <v>Submission date quarter</v>
      </c>
      <c r="H5" s="720" t="str">
        <f t="shared" si="0"/>
        <v>Activity Sector</v>
      </c>
      <c r="I5" s="720" t="str">
        <f t="shared" si="0"/>
        <v>New build or existing</v>
      </c>
      <c r="J5" s="720" t="str">
        <f t="shared" si="0"/>
        <v>Number of employees</v>
      </c>
      <c r="K5" s="721" t="str">
        <f t="shared" si="0"/>
        <v>On or off gas grid</v>
      </c>
      <c r="L5"/>
    </row>
    <row r="6" spans="1:12" ht="30">
      <c r="B6" s="1516"/>
      <c r="C6" s="216" t="s">
        <v>563</v>
      </c>
      <c r="D6" s="726">
        <v>12</v>
      </c>
      <c r="E6" s="720" t="str">
        <f t="shared" si="0"/>
        <v>Technology</v>
      </c>
      <c r="F6" s="720" t="str">
        <f t="shared" si="0"/>
        <v>Biogas / biomethane</v>
      </c>
      <c r="G6" s="720" t="str">
        <f t="shared" si="0"/>
        <v>Submission date quarter</v>
      </c>
      <c r="H6" s="720" t="str">
        <f t="shared" si="0"/>
        <v>Activity Sector</v>
      </c>
      <c r="I6" s="720" t="str">
        <f t="shared" si="0"/>
        <v>New build or existing</v>
      </c>
      <c r="J6" s="720" t="str">
        <f t="shared" si="0"/>
        <v>Number of employees</v>
      </c>
      <c r="K6" s="721" t="str">
        <f t="shared" si="0"/>
        <v>On or off gas grid</v>
      </c>
      <c r="L6"/>
    </row>
    <row r="7" spans="1:12" ht="30">
      <c r="B7" s="1516"/>
      <c r="C7" s="216" t="s">
        <v>564</v>
      </c>
      <c r="D7" s="726">
        <v>27</v>
      </c>
      <c r="E7" s="720" t="str">
        <f t="shared" si="0"/>
        <v>Technology</v>
      </c>
      <c r="F7" s="720" t="str">
        <f t="shared" si="0"/>
        <v>Biogas / biomethane</v>
      </c>
      <c r="G7" s="720" t="str">
        <f t="shared" si="0"/>
        <v>Submission date quarter</v>
      </c>
      <c r="H7" s="720" t="str">
        <f t="shared" si="0"/>
        <v>Activity Sector</v>
      </c>
      <c r="I7" s="720" t="str">
        <f t="shared" si="0"/>
        <v>New build or existing</v>
      </c>
      <c r="J7" s="720" t="str">
        <f t="shared" si="0"/>
        <v>Number of employees</v>
      </c>
      <c r="K7" s="721" t="str">
        <f t="shared" si="0"/>
        <v>On or off gas grid</v>
      </c>
      <c r="L7"/>
    </row>
    <row r="8" spans="1:12" ht="30">
      <c r="B8" s="1516"/>
      <c r="C8" s="216" t="s">
        <v>565</v>
      </c>
      <c r="D8" s="726">
        <v>43</v>
      </c>
      <c r="E8" s="720" t="str">
        <f t="shared" si="0"/>
        <v>Technology</v>
      </c>
      <c r="F8" s="720" t="str">
        <f t="shared" si="0"/>
        <v>Biogas / biomethane</v>
      </c>
      <c r="G8" s="720" t="str">
        <f t="shared" si="0"/>
        <v>Submission date quarter</v>
      </c>
      <c r="H8" s="720" t="str">
        <f t="shared" si="0"/>
        <v>Activity Sector</v>
      </c>
      <c r="I8" s="720" t="str">
        <f t="shared" si="0"/>
        <v>New build or existing</v>
      </c>
      <c r="J8" s="720" t="str">
        <f t="shared" si="0"/>
        <v>Number of employees</v>
      </c>
      <c r="K8" s="721" t="str">
        <f t="shared" si="0"/>
        <v>On or off gas grid</v>
      </c>
      <c r="L8"/>
    </row>
    <row r="9" spans="1:12" ht="45">
      <c r="B9" s="1517"/>
      <c r="C9" s="216" t="s">
        <v>566</v>
      </c>
      <c r="D9" s="726">
        <v>57</v>
      </c>
      <c r="E9" s="720" t="str">
        <f t="shared" si="0"/>
        <v>Technology</v>
      </c>
      <c r="F9" s="720" t="str">
        <f t="shared" si="0"/>
        <v>Biogas / biomethane</v>
      </c>
      <c r="G9" s="720" t="str">
        <f t="shared" si="0"/>
        <v>Submission date quarter</v>
      </c>
      <c r="H9" s="720" t="str">
        <f t="shared" si="0"/>
        <v>Activity Sector</v>
      </c>
      <c r="I9" s="720" t="str">
        <f t="shared" si="0"/>
        <v>New build or existing</v>
      </c>
      <c r="J9" s="720" t="str">
        <f t="shared" si="0"/>
        <v>Number of employees</v>
      </c>
      <c r="K9" s="721" t="str">
        <f t="shared" si="0"/>
        <v>On or off gas grid</v>
      </c>
      <c r="L9"/>
    </row>
    <row r="10" spans="1:12" ht="15.95" customHeight="1">
      <c r="B10" s="1220" t="s">
        <v>567</v>
      </c>
      <c r="C10" s="216" t="s">
        <v>568</v>
      </c>
      <c r="D10" s="726">
        <v>71</v>
      </c>
      <c r="E10" s="720" t="str">
        <f t="shared" si="0"/>
        <v>Technology</v>
      </c>
      <c r="F10" s="720" t="str">
        <f t="shared" si="0"/>
        <v>Biogas / biomethane</v>
      </c>
      <c r="G10" s="720" t="str">
        <f t="shared" si="0"/>
        <v>Submission date quarter</v>
      </c>
      <c r="H10" s="720" t="str">
        <f t="shared" si="0"/>
        <v>Activity Sector</v>
      </c>
      <c r="I10" s="720" t="str">
        <f t="shared" si="0"/>
        <v>New build or existing</v>
      </c>
      <c r="J10" s="720" t="str">
        <f t="shared" si="0"/>
        <v>Number of employees</v>
      </c>
      <c r="K10" s="721" t="str">
        <f t="shared" si="0"/>
        <v>On or off gas grid</v>
      </c>
      <c r="L10"/>
    </row>
    <row r="11" spans="1:12" ht="30">
      <c r="B11" s="1221"/>
      <c r="C11" s="216" t="s">
        <v>569</v>
      </c>
      <c r="D11" s="726">
        <v>86</v>
      </c>
      <c r="E11" s="720" t="str">
        <f t="shared" si="0"/>
        <v>Technology</v>
      </c>
      <c r="F11" s="720" t="str">
        <f t="shared" si="0"/>
        <v>Biogas / biomethane</v>
      </c>
      <c r="G11" s="720" t="str">
        <f t="shared" si="0"/>
        <v>Submission date quarter</v>
      </c>
      <c r="H11" s="720" t="str">
        <f t="shared" si="0"/>
        <v>Activity Sector</v>
      </c>
      <c r="I11" s="720" t="str">
        <f t="shared" si="0"/>
        <v>New build or existing</v>
      </c>
      <c r="J11" s="720" t="str">
        <f t="shared" si="0"/>
        <v>Number of employees</v>
      </c>
      <c r="K11" s="721" t="str">
        <f t="shared" si="0"/>
        <v>On or off gas grid</v>
      </c>
      <c r="L11"/>
    </row>
    <row r="12" spans="1:12" ht="30">
      <c r="B12" s="1221"/>
      <c r="C12" s="216" t="s">
        <v>570</v>
      </c>
      <c r="D12" s="726">
        <v>106</v>
      </c>
      <c r="E12" s="720" t="str">
        <f t="shared" si="0"/>
        <v>Technology</v>
      </c>
      <c r="F12" s="720" t="str">
        <f t="shared" si="0"/>
        <v>Biogas / biomethane</v>
      </c>
      <c r="G12" s="720" t="str">
        <f t="shared" si="0"/>
        <v>Submission date quarter</v>
      </c>
      <c r="H12" s="720" t="str">
        <f t="shared" si="0"/>
        <v>Activity Sector</v>
      </c>
      <c r="I12" s="720" t="str">
        <f t="shared" si="0"/>
        <v>New build or existing</v>
      </c>
      <c r="J12" s="720" t="str">
        <f t="shared" si="0"/>
        <v>Number of employees</v>
      </c>
      <c r="K12" s="721" t="str">
        <f t="shared" si="0"/>
        <v>On or off gas grid</v>
      </c>
      <c r="L12"/>
    </row>
    <row r="13" spans="1:12" ht="30">
      <c r="B13" s="1222"/>
      <c r="C13" s="216" t="s">
        <v>571</v>
      </c>
      <c r="D13" s="726">
        <v>121</v>
      </c>
      <c r="E13" s="720" t="str">
        <f t="shared" si="0"/>
        <v>Technology</v>
      </c>
      <c r="F13" s="720" t="str">
        <f t="shared" si="0"/>
        <v>Biogas / biomethane</v>
      </c>
      <c r="G13" s="720" t="str">
        <f t="shared" si="0"/>
        <v>Submission date quarter</v>
      </c>
      <c r="H13" s="720" t="str">
        <f t="shared" si="0"/>
        <v>Activity Sector</v>
      </c>
      <c r="I13" s="720" t="str">
        <f t="shared" si="0"/>
        <v>New build or existing</v>
      </c>
      <c r="J13" s="720" t="str">
        <f t="shared" si="0"/>
        <v>Number of employees</v>
      </c>
      <c r="K13" s="721" t="str">
        <f t="shared" si="0"/>
        <v>On or off gas grid</v>
      </c>
      <c r="L13"/>
    </row>
    <row r="14" spans="1:12">
      <c r="B14" s="1220" t="s">
        <v>572</v>
      </c>
      <c r="C14" s="216" t="s">
        <v>573</v>
      </c>
      <c r="D14" s="726">
        <v>133</v>
      </c>
      <c r="E14" s="720" t="str">
        <f t="shared" si="0"/>
        <v>Technology</v>
      </c>
      <c r="F14" s="720" t="str">
        <f t="shared" si="0"/>
        <v>Biogas / biomethane</v>
      </c>
      <c r="G14" s="720" t="str">
        <f t="shared" si="0"/>
        <v>Submission date quarter</v>
      </c>
      <c r="H14" s="720" t="str">
        <f t="shared" si="0"/>
        <v>Activity Sector</v>
      </c>
      <c r="I14" s="720" t="str">
        <f t="shared" si="0"/>
        <v>New build or existing</v>
      </c>
      <c r="J14" s="720" t="str">
        <f t="shared" si="0"/>
        <v>Number of employees</v>
      </c>
      <c r="K14" s="721" t="str">
        <f t="shared" si="0"/>
        <v>On or off gas grid</v>
      </c>
      <c r="L14"/>
    </row>
    <row r="15" spans="1:12" ht="30">
      <c r="B15" s="1222"/>
      <c r="C15" s="216" t="s">
        <v>574</v>
      </c>
      <c r="D15" s="726">
        <v>150</v>
      </c>
      <c r="E15" s="720" t="str">
        <f t="shared" ref="E15:K24" si="1">HYPERLINK(CONCATENATE("#'Tables - biogas and biomethane'!",ADDRESS($D15,E$1)),E$4)</f>
        <v>Technology</v>
      </c>
      <c r="F15" s="720" t="str">
        <f t="shared" si="1"/>
        <v>Biogas / biomethane</v>
      </c>
      <c r="G15" s="720" t="str">
        <f t="shared" si="1"/>
        <v>Submission date quarter</v>
      </c>
      <c r="H15" s="720" t="str">
        <f t="shared" si="1"/>
        <v>Activity Sector</v>
      </c>
      <c r="I15" s="720" t="str">
        <f t="shared" si="1"/>
        <v>New build or existing</v>
      </c>
      <c r="J15" s="720" t="str">
        <f t="shared" si="1"/>
        <v>Number of employees</v>
      </c>
      <c r="K15" s="721" t="str">
        <f t="shared" si="1"/>
        <v>On or off gas grid</v>
      </c>
      <c r="L15"/>
    </row>
    <row r="16" spans="1:12" ht="51" customHeight="1">
      <c r="B16" s="1114" t="s">
        <v>575</v>
      </c>
      <c r="C16" s="216" t="s">
        <v>576</v>
      </c>
      <c r="D16" s="726">
        <v>162</v>
      </c>
      <c r="E16" s="720" t="str">
        <f t="shared" si="1"/>
        <v>Technology</v>
      </c>
      <c r="F16" s="720" t="str">
        <f t="shared" si="1"/>
        <v>Biogas / biomethane</v>
      </c>
      <c r="G16" s="720" t="str">
        <f t="shared" si="1"/>
        <v>Submission date quarter</v>
      </c>
      <c r="H16" s="720" t="str">
        <f t="shared" si="1"/>
        <v>Activity Sector</v>
      </c>
      <c r="I16" s="720" t="str">
        <f t="shared" si="1"/>
        <v>New build or existing</v>
      </c>
      <c r="J16" s="720" t="str">
        <f t="shared" si="1"/>
        <v>Number of employees</v>
      </c>
      <c r="K16" s="721" t="str">
        <f t="shared" si="1"/>
        <v>On or off gas grid</v>
      </c>
      <c r="L16"/>
    </row>
    <row r="17" spans="2:12" ht="45">
      <c r="B17" s="1220" t="s">
        <v>577</v>
      </c>
      <c r="C17" s="216" t="s">
        <v>578</v>
      </c>
      <c r="D17" s="726">
        <v>175</v>
      </c>
      <c r="E17" s="720" t="str">
        <f t="shared" si="1"/>
        <v>Technology</v>
      </c>
      <c r="F17" s="720" t="str">
        <f t="shared" si="1"/>
        <v>Biogas / biomethane</v>
      </c>
      <c r="G17" s="720" t="str">
        <f t="shared" si="1"/>
        <v>Submission date quarter</v>
      </c>
      <c r="H17" s="720" t="str">
        <f t="shared" si="1"/>
        <v>Activity Sector</v>
      </c>
      <c r="I17" s="720" t="str">
        <f t="shared" si="1"/>
        <v>New build or existing</v>
      </c>
      <c r="J17" s="720" t="str">
        <f t="shared" si="1"/>
        <v>Number of employees</v>
      </c>
      <c r="K17" s="721" t="str">
        <f t="shared" si="1"/>
        <v>On or off gas grid</v>
      </c>
      <c r="L17"/>
    </row>
    <row r="18" spans="2:12" ht="45">
      <c r="B18" s="1221"/>
      <c r="C18" s="216" t="s">
        <v>579</v>
      </c>
      <c r="D18" s="726">
        <v>189</v>
      </c>
      <c r="E18" s="720" t="str">
        <f t="shared" si="1"/>
        <v>Technology</v>
      </c>
      <c r="F18" s="720" t="str">
        <f t="shared" si="1"/>
        <v>Biogas / biomethane</v>
      </c>
      <c r="G18" s="720" t="str">
        <f t="shared" si="1"/>
        <v>Submission date quarter</v>
      </c>
      <c r="H18" s="720" t="str">
        <f t="shared" si="1"/>
        <v>Activity Sector</v>
      </c>
      <c r="I18" s="720" t="str">
        <f t="shared" si="1"/>
        <v>New build or existing</v>
      </c>
      <c r="J18" s="720" t="str">
        <f t="shared" si="1"/>
        <v>Number of employees</v>
      </c>
      <c r="K18" s="721" t="str">
        <f t="shared" si="1"/>
        <v>On or off gas grid</v>
      </c>
      <c r="L18"/>
    </row>
    <row r="19" spans="2:12" ht="45">
      <c r="B19" s="1221"/>
      <c r="C19" s="216" t="s">
        <v>580</v>
      </c>
      <c r="D19" s="726">
        <v>203</v>
      </c>
      <c r="E19" s="720" t="str">
        <f t="shared" si="1"/>
        <v>Technology</v>
      </c>
      <c r="F19" s="720" t="str">
        <f t="shared" si="1"/>
        <v>Biogas / biomethane</v>
      </c>
      <c r="G19" s="720" t="str">
        <f t="shared" si="1"/>
        <v>Submission date quarter</v>
      </c>
      <c r="H19" s="720" t="str">
        <f t="shared" si="1"/>
        <v>Activity Sector</v>
      </c>
      <c r="I19" s="720" t="str">
        <f t="shared" si="1"/>
        <v>New build or existing</v>
      </c>
      <c r="J19" s="720" t="str">
        <f t="shared" si="1"/>
        <v>Number of employees</v>
      </c>
      <c r="K19" s="721" t="str">
        <f t="shared" si="1"/>
        <v>On or off gas grid</v>
      </c>
      <c r="L19"/>
    </row>
    <row r="20" spans="2:12" ht="45">
      <c r="B20" s="1222"/>
      <c r="C20" s="216" t="s">
        <v>581</v>
      </c>
      <c r="D20" s="726">
        <v>217</v>
      </c>
      <c r="E20" s="720" t="str">
        <f t="shared" si="1"/>
        <v>Technology</v>
      </c>
      <c r="F20" s="720" t="str">
        <f t="shared" si="1"/>
        <v>Biogas / biomethane</v>
      </c>
      <c r="G20" s="720" t="str">
        <f t="shared" si="1"/>
        <v>Submission date quarter</v>
      </c>
      <c r="H20" s="720" t="str">
        <f t="shared" si="1"/>
        <v>Activity Sector</v>
      </c>
      <c r="I20" s="720" t="str">
        <f t="shared" si="1"/>
        <v>New build or existing</v>
      </c>
      <c r="J20" s="720" t="str">
        <f t="shared" si="1"/>
        <v>Number of employees</v>
      </c>
      <c r="K20" s="721" t="str">
        <f t="shared" si="1"/>
        <v>On or off gas grid</v>
      </c>
      <c r="L20"/>
    </row>
    <row r="21" spans="2:12" ht="60">
      <c r="B21" s="1114" t="s">
        <v>582</v>
      </c>
      <c r="C21" s="216" t="s">
        <v>583</v>
      </c>
      <c r="D21" s="726">
        <v>231</v>
      </c>
      <c r="E21" s="720" t="str">
        <f t="shared" si="1"/>
        <v>Technology</v>
      </c>
      <c r="F21" s="720" t="str">
        <f t="shared" si="1"/>
        <v>Biogas / biomethane</v>
      </c>
      <c r="G21" s="720" t="str">
        <f t="shared" si="1"/>
        <v>Submission date quarter</v>
      </c>
      <c r="H21" s="720" t="str">
        <f t="shared" si="1"/>
        <v>Activity Sector</v>
      </c>
      <c r="I21" s="720" t="str">
        <f t="shared" si="1"/>
        <v>New build or existing</v>
      </c>
      <c r="J21" s="720" t="str">
        <f t="shared" si="1"/>
        <v>Number of employees</v>
      </c>
      <c r="K21" s="721" t="str">
        <f t="shared" si="1"/>
        <v>On or off gas grid</v>
      </c>
      <c r="L21"/>
    </row>
    <row r="22" spans="2:12" ht="27.95" customHeight="1">
      <c r="B22" s="1220" t="s">
        <v>584</v>
      </c>
      <c r="C22" s="216" t="s">
        <v>585</v>
      </c>
      <c r="D22" s="726">
        <v>249</v>
      </c>
      <c r="E22" s="720" t="str">
        <f t="shared" si="1"/>
        <v>Technology</v>
      </c>
      <c r="F22" s="720" t="str">
        <f t="shared" si="1"/>
        <v>Biogas / biomethane</v>
      </c>
      <c r="G22" s="720" t="str">
        <f t="shared" si="1"/>
        <v>Submission date quarter</v>
      </c>
      <c r="H22" s="720" t="str">
        <f t="shared" si="1"/>
        <v>Activity Sector</v>
      </c>
      <c r="I22" s="720" t="str">
        <f t="shared" si="1"/>
        <v>New build or existing</v>
      </c>
      <c r="J22" s="720" t="str">
        <f t="shared" si="1"/>
        <v>Number of employees</v>
      </c>
      <c r="K22" s="721" t="str">
        <f t="shared" si="1"/>
        <v>On or off gas grid</v>
      </c>
      <c r="L22"/>
    </row>
    <row r="23" spans="2:12" ht="21.95" customHeight="1">
      <c r="B23" s="1222"/>
      <c r="C23" s="216" t="s">
        <v>586</v>
      </c>
      <c r="D23" s="726">
        <v>260</v>
      </c>
      <c r="E23" s="720" t="str">
        <f t="shared" si="1"/>
        <v>Technology</v>
      </c>
      <c r="F23" s="720" t="str">
        <f t="shared" si="1"/>
        <v>Biogas / biomethane</v>
      </c>
      <c r="G23" s="720" t="str">
        <f t="shared" si="1"/>
        <v>Submission date quarter</v>
      </c>
      <c r="H23" s="720" t="str">
        <f t="shared" si="1"/>
        <v>Activity Sector</v>
      </c>
      <c r="I23" s="720" t="str">
        <f t="shared" si="1"/>
        <v>New build or existing</v>
      </c>
      <c r="J23" s="720" t="str">
        <f t="shared" si="1"/>
        <v>Number of employees</v>
      </c>
      <c r="K23" s="721" t="str">
        <f t="shared" si="1"/>
        <v>On or off gas grid</v>
      </c>
      <c r="L23"/>
    </row>
    <row r="24" spans="2:12" ht="45">
      <c r="B24" s="1220" t="s">
        <v>587</v>
      </c>
      <c r="C24" s="216" t="s">
        <v>588</v>
      </c>
      <c r="D24" s="726">
        <v>279</v>
      </c>
      <c r="E24" s="720" t="str">
        <f t="shared" si="1"/>
        <v>Technology</v>
      </c>
      <c r="F24" s="720" t="str">
        <f t="shared" si="1"/>
        <v>Biogas / biomethane</v>
      </c>
      <c r="G24" s="720" t="str">
        <f t="shared" si="1"/>
        <v>Submission date quarter</v>
      </c>
      <c r="H24" s="720" t="str">
        <f t="shared" si="1"/>
        <v>Activity Sector</v>
      </c>
      <c r="I24" s="720" t="str">
        <f t="shared" si="1"/>
        <v>New build or existing</v>
      </c>
      <c r="J24" s="720" t="str">
        <f t="shared" si="1"/>
        <v>Number of employees</v>
      </c>
      <c r="K24" s="721" t="str">
        <f t="shared" si="1"/>
        <v>On or off gas grid</v>
      </c>
      <c r="L24"/>
    </row>
    <row r="25" spans="2:12" ht="60">
      <c r="B25" s="1221"/>
      <c r="C25" s="216" t="s">
        <v>589</v>
      </c>
      <c r="D25" s="726">
        <v>291</v>
      </c>
      <c r="E25" s="720" t="str">
        <f t="shared" ref="E25:K34" si="2">HYPERLINK(CONCATENATE("#'Tables - biogas and biomethane'!",ADDRESS($D25,E$1)),E$4)</f>
        <v>Technology</v>
      </c>
      <c r="F25" s="720" t="str">
        <f t="shared" si="2"/>
        <v>Biogas / biomethane</v>
      </c>
      <c r="G25" s="720" t="str">
        <f t="shared" si="2"/>
        <v>Submission date quarter</v>
      </c>
      <c r="H25" s="720" t="str">
        <f t="shared" si="2"/>
        <v>Activity Sector</v>
      </c>
      <c r="I25" s="720" t="str">
        <f t="shared" si="2"/>
        <v>New build or existing</v>
      </c>
      <c r="J25" s="720" t="str">
        <f t="shared" si="2"/>
        <v>Number of employees</v>
      </c>
      <c r="K25" s="721" t="str">
        <f t="shared" si="2"/>
        <v>On or off gas grid</v>
      </c>
      <c r="L25"/>
    </row>
    <row r="26" spans="2:12" ht="45">
      <c r="B26" s="1221"/>
      <c r="C26" s="216" t="s">
        <v>590</v>
      </c>
      <c r="D26" s="726">
        <v>303</v>
      </c>
      <c r="E26" s="720" t="str">
        <f t="shared" si="2"/>
        <v>Technology</v>
      </c>
      <c r="F26" s="720" t="str">
        <f t="shared" si="2"/>
        <v>Biogas / biomethane</v>
      </c>
      <c r="G26" s="720" t="str">
        <f t="shared" si="2"/>
        <v>Submission date quarter</v>
      </c>
      <c r="H26" s="720" t="str">
        <f t="shared" si="2"/>
        <v>Activity Sector</v>
      </c>
      <c r="I26" s="720" t="str">
        <f t="shared" si="2"/>
        <v>New build or existing</v>
      </c>
      <c r="J26" s="720" t="str">
        <f t="shared" si="2"/>
        <v>Number of employees</v>
      </c>
      <c r="K26" s="721" t="str">
        <f t="shared" si="2"/>
        <v>On or off gas grid</v>
      </c>
      <c r="L26"/>
    </row>
    <row r="27" spans="2:12" ht="45">
      <c r="B27" s="1222"/>
      <c r="C27" s="216" t="s">
        <v>591</v>
      </c>
      <c r="D27" s="726">
        <v>315</v>
      </c>
      <c r="E27" s="720" t="str">
        <f t="shared" si="2"/>
        <v>Technology</v>
      </c>
      <c r="F27" s="720" t="str">
        <f t="shared" si="2"/>
        <v>Biogas / biomethane</v>
      </c>
      <c r="G27" s="720" t="str">
        <f t="shared" si="2"/>
        <v>Submission date quarter</v>
      </c>
      <c r="H27" s="720" t="str">
        <f t="shared" si="2"/>
        <v>Activity Sector</v>
      </c>
      <c r="I27" s="720" t="str">
        <f t="shared" si="2"/>
        <v>New build or existing</v>
      </c>
      <c r="J27" s="720" t="str">
        <f t="shared" si="2"/>
        <v>Number of employees</v>
      </c>
      <c r="K27" s="721" t="str">
        <f t="shared" si="2"/>
        <v>On or off gas grid</v>
      </c>
      <c r="L27"/>
    </row>
    <row r="28" spans="2:12" ht="30">
      <c r="B28" s="1220" t="s">
        <v>592</v>
      </c>
      <c r="C28" s="216" t="s">
        <v>593</v>
      </c>
      <c r="D28" s="726">
        <v>327</v>
      </c>
      <c r="E28" s="720" t="str">
        <f t="shared" si="2"/>
        <v>Technology</v>
      </c>
      <c r="F28" s="720" t="str">
        <f t="shared" si="2"/>
        <v>Biogas / biomethane</v>
      </c>
      <c r="G28" s="720" t="str">
        <f t="shared" si="2"/>
        <v>Submission date quarter</v>
      </c>
      <c r="H28" s="720" t="str">
        <f t="shared" si="2"/>
        <v>Activity Sector</v>
      </c>
      <c r="I28" s="720" t="str">
        <f t="shared" si="2"/>
        <v>New build or existing</v>
      </c>
      <c r="J28" s="720" t="str">
        <f t="shared" si="2"/>
        <v>Number of employees</v>
      </c>
      <c r="K28" s="721" t="str">
        <f t="shared" si="2"/>
        <v>On or off gas grid</v>
      </c>
      <c r="L28"/>
    </row>
    <row r="29" spans="2:12" ht="45">
      <c r="B29" s="1221"/>
      <c r="C29" s="216" t="s">
        <v>594</v>
      </c>
      <c r="D29" s="726">
        <v>341</v>
      </c>
      <c r="E29" s="720" t="str">
        <f t="shared" si="2"/>
        <v>Technology</v>
      </c>
      <c r="F29" s="720" t="str">
        <f t="shared" si="2"/>
        <v>Biogas / biomethane</v>
      </c>
      <c r="G29" s="720" t="str">
        <f t="shared" si="2"/>
        <v>Submission date quarter</v>
      </c>
      <c r="H29" s="720" t="str">
        <f t="shared" si="2"/>
        <v>Activity Sector</v>
      </c>
      <c r="I29" s="720" t="str">
        <f t="shared" si="2"/>
        <v>New build or existing</v>
      </c>
      <c r="J29" s="720" t="str">
        <f t="shared" si="2"/>
        <v>Number of employees</v>
      </c>
      <c r="K29" s="721" t="str">
        <f t="shared" si="2"/>
        <v>On or off gas grid</v>
      </c>
      <c r="L29"/>
    </row>
    <row r="30" spans="2:12" ht="45">
      <c r="B30" s="1222"/>
      <c r="C30" s="216" t="s">
        <v>595</v>
      </c>
      <c r="D30" s="726">
        <v>355</v>
      </c>
      <c r="E30" s="720" t="str">
        <f t="shared" si="2"/>
        <v>Technology</v>
      </c>
      <c r="F30" s="720" t="str">
        <f t="shared" si="2"/>
        <v>Biogas / biomethane</v>
      </c>
      <c r="G30" s="720" t="str">
        <f t="shared" si="2"/>
        <v>Submission date quarter</v>
      </c>
      <c r="H30" s="720" t="str">
        <f t="shared" si="2"/>
        <v>Activity Sector</v>
      </c>
      <c r="I30" s="720" t="str">
        <f t="shared" si="2"/>
        <v>New build or existing</v>
      </c>
      <c r="J30" s="720" t="str">
        <f t="shared" si="2"/>
        <v>Number of employees</v>
      </c>
      <c r="K30" s="721" t="str">
        <f t="shared" si="2"/>
        <v>On or off gas grid</v>
      </c>
      <c r="L30"/>
    </row>
    <row r="31" spans="2:12">
      <c r="B31" s="1220" t="s">
        <v>596</v>
      </c>
      <c r="C31" s="216" t="s">
        <v>597</v>
      </c>
      <c r="D31" s="726">
        <v>368</v>
      </c>
      <c r="E31" s="720" t="str">
        <f t="shared" si="2"/>
        <v>Technology</v>
      </c>
      <c r="F31" s="720" t="str">
        <f t="shared" si="2"/>
        <v>Biogas / biomethane</v>
      </c>
      <c r="G31" s="720" t="str">
        <f t="shared" si="2"/>
        <v>Submission date quarter</v>
      </c>
      <c r="H31" s="720" t="str">
        <f t="shared" si="2"/>
        <v>Activity Sector</v>
      </c>
      <c r="I31" s="720" t="str">
        <f t="shared" si="2"/>
        <v>New build or existing</v>
      </c>
      <c r="J31" s="720" t="str">
        <f t="shared" si="2"/>
        <v>Number of employees</v>
      </c>
      <c r="K31" s="721" t="str">
        <f t="shared" si="2"/>
        <v>On or off gas grid</v>
      </c>
      <c r="L31"/>
    </row>
    <row r="32" spans="2:12" ht="30">
      <c r="B32" s="1221"/>
      <c r="C32" s="216" t="s">
        <v>598</v>
      </c>
      <c r="D32" s="726">
        <v>386</v>
      </c>
      <c r="E32" s="720" t="str">
        <f t="shared" si="2"/>
        <v>Technology</v>
      </c>
      <c r="F32" s="720" t="str">
        <f t="shared" si="2"/>
        <v>Biogas / biomethane</v>
      </c>
      <c r="G32" s="720" t="str">
        <f t="shared" si="2"/>
        <v>Submission date quarter</v>
      </c>
      <c r="H32" s="720" t="str">
        <f t="shared" si="2"/>
        <v>Activity Sector</v>
      </c>
      <c r="I32" s="720" t="str">
        <f t="shared" si="2"/>
        <v>New build or existing</v>
      </c>
      <c r="J32" s="720" t="str">
        <f t="shared" si="2"/>
        <v>Number of employees</v>
      </c>
      <c r="K32" s="721" t="str">
        <f t="shared" si="2"/>
        <v>On or off gas grid</v>
      </c>
      <c r="L32"/>
    </row>
    <row r="33" spans="2:12">
      <c r="B33" s="1221"/>
      <c r="C33" s="216" t="s">
        <v>599</v>
      </c>
      <c r="D33" s="726">
        <v>401</v>
      </c>
      <c r="E33" s="720" t="str">
        <f t="shared" si="2"/>
        <v>Technology</v>
      </c>
      <c r="F33" s="720" t="str">
        <f t="shared" si="2"/>
        <v>Biogas / biomethane</v>
      </c>
      <c r="G33" s="720" t="str">
        <f t="shared" si="2"/>
        <v>Submission date quarter</v>
      </c>
      <c r="H33" s="720" t="str">
        <f t="shared" si="2"/>
        <v>Activity Sector</v>
      </c>
      <c r="I33" s="720" t="str">
        <f t="shared" si="2"/>
        <v>New build or existing</v>
      </c>
      <c r="J33" s="720" t="str">
        <f t="shared" si="2"/>
        <v>Number of employees</v>
      </c>
      <c r="K33" s="721" t="str">
        <f t="shared" si="2"/>
        <v>On or off gas grid</v>
      </c>
      <c r="L33"/>
    </row>
    <row r="34" spans="2:12">
      <c r="B34" s="1221"/>
      <c r="C34" s="216" t="s">
        <v>600</v>
      </c>
      <c r="D34" s="726">
        <v>416</v>
      </c>
      <c r="E34" s="720" t="str">
        <f t="shared" si="2"/>
        <v>Technology</v>
      </c>
      <c r="F34" s="720" t="str">
        <f t="shared" si="2"/>
        <v>Biogas / biomethane</v>
      </c>
      <c r="G34" s="720" t="str">
        <f t="shared" si="2"/>
        <v>Submission date quarter</v>
      </c>
      <c r="H34" s="720" t="str">
        <f t="shared" si="2"/>
        <v>Activity Sector</v>
      </c>
      <c r="I34" s="720" t="str">
        <f t="shared" si="2"/>
        <v>New build or existing</v>
      </c>
      <c r="J34" s="720" t="str">
        <f t="shared" si="2"/>
        <v>Number of employees</v>
      </c>
      <c r="K34" s="721" t="str">
        <f t="shared" si="2"/>
        <v>On or off gas grid</v>
      </c>
      <c r="L34"/>
    </row>
    <row r="35" spans="2:12">
      <c r="B35" s="1221"/>
      <c r="C35" s="216" t="s">
        <v>601</v>
      </c>
      <c r="D35" s="726">
        <v>431</v>
      </c>
      <c r="E35" s="720" t="str">
        <f t="shared" ref="E35:K44" si="3">HYPERLINK(CONCATENATE("#'Tables - biogas and biomethane'!",ADDRESS($D35,E$1)),E$4)</f>
        <v>Technology</v>
      </c>
      <c r="F35" s="720" t="str">
        <f t="shared" si="3"/>
        <v>Biogas / biomethane</v>
      </c>
      <c r="G35" s="720" t="str">
        <f t="shared" si="3"/>
        <v>Submission date quarter</v>
      </c>
      <c r="H35" s="720" t="str">
        <f t="shared" si="3"/>
        <v>Activity Sector</v>
      </c>
      <c r="I35" s="720" t="str">
        <f t="shared" si="3"/>
        <v>New build or existing</v>
      </c>
      <c r="J35" s="720" t="str">
        <f t="shared" si="3"/>
        <v>Number of employees</v>
      </c>
      <c r="K35" s="721" t="str">
        <f t="shared" si="3"/>
        <v>On or off gas grid</v>
      </c>
      <c r="L35"/>
    </row>
    <row r="36" spans="2:12" ht="30">
      <c r="B36" s="1221"/>
      <c r="C36" s="216" t="s">
        <v>602</v>
      </c>
      <c r="D36" s="726">
        <v>446</v>
      </c>
      <c r="E36" s="720" t="str">
        <f t="shared" si="3"/>
        <v>Technology</v>
      </c>
      <c r="F36" s="720" t="str">
        <f t="shared" si="3"/>
        <v>Biogas / biomethane</v>
      </c>
      <c r="G36" s="720" t="str">
        <f t="shared" si="3"/>
        <v>Submission date quarter</v>
      </c>
      <c r="H36" s="720" t="str">
        <f t="shared" si="3"/>
        <v>Activity Sector</v>
      </c>
      <c r="I36" s="720" t="str">
        <f t="shared" si="3"/>
        <v>New build or existing</v>
      </c>
      <c r="J36" s="720" t="str">
        <f t="shared" si="3"/>
        <v>Number of employees</v>
      </c>
      <c r="K36" s="721" t="str">
        <f t="shared" si="3"/>
        <v>On or off gas grid</v>
      </c>
      <c r="L36"/>
    </row>
    <row r="37" spans="2:12">
      <c r="B37" s="1221"/>
      <c r="C37" s="216" t="s">
        <v>603</v>
      </c>
      <c r="D37" s="726">
        <v>461</v>
      </c>
      <c r="E37" s="720" t="str">
        <f t="shared" si="3"/>
        <v>Technology</v>
      </c>
      <c r="F37" s="720" t="str">
        <f t="shared" si="3"/>
        <v>Biogas / biomethane</v>
      </c>
      <c r="G37" s="720" t="str">
        <f t="shared" si="3"/>
        <v>Submission date quarter</v>
      </c>
      <c r="H37" s="720" t="str">
        <f t="shared" si="3"/>
        <v>Activity Sector</v>
      </c>
      <c r="I37" s="720" t="str">
        <f t="shared" si="3"/>
        <v>New build or existing</v>
      </c>
      <c r="J37" s="720" t="str">
        <f t="shared" si="3"/>
        <v>Number of employees</v>
      </c>
      <c r="K37" s="721" t="str">
        <f t="shared" si="3"/>
        <v>On or off gas grid</v>
      </c>
      <c r="L37"/>
    </row>
    <row r="38" spans="2:12">
      <c r="B38" s="1221"/>
      <c r="C38" s="216" t="s">
        <v>604</v>
      </c>
      <c r="D38" s="726">
        <v>476</v>
      </c>
      <c r="E38" s="720" t="str">
        <f t="shared" si="3"/>
        <v>Technology</v>
      </c>
      <c r="F38" s="720" t="str">
        <f t="shared" si="3"/>
        <v>Biogas / biomethane</v>
      </c>
      <c r="G38" s="720" t="str">
        <f t="shared" si="3"/>
        <v>Submission date quarter</v>
      </c>
      <c r="H38" s="720" t="str">
        <f t="shared" si="3"/>
        <v>Activity Sector</v>
      </c>
      <c r="I38" s="720" t="str">
        <f t="shared" si="3"/>
        <v>New build or existing</v>
      </c>
      <c r="J38" s="720" t="str">
        <f t="shared" si="3"/>
        <v>Number of employees</v>
      </c>
      <c r="K38" s="721" t="str">
        <f t="shared" si="3"/>
        <v>On or off gas grid</v>
      </c>
      <c r="L38"/>
    </row>
    <row r="39" spans="2:12">
      <c r="B39" s="1222"/>
      <c r="C39" s="216" t="s">
        <v>605</v>
      </c>
      <c r="D39" s="726">
        <v>491</v>
      </c>
      <c r="E39" s="720" t="str">
        <f t="shared" si="3"/>
        <v>Technology</v>
      </c>
      <c r="F39" s="720" t="str">
        <f t="shared" si="3"/>
        <v>Biogas / biomethane</v>
      </c>
      <c r="G39" s="720" t="str">
        <f t="shared" si="3"/>
        <v>Submission date quarter</v>
      </c>
      <c r="H39" s="720" t="str">
        <f t="shared" si="3"/>
        <v>Activity Sector</v>
      </c>
      <c r="I39" s="720" t="str">
        <f t="shared" si="3"/>
        <v>New build or existing</v>
      </c>
      <c r="J39" s="720" t="str">
        <f t="shared" si="3"/>
        <v>Number of employees</v>
      </c>
      <c r="K39" s="721" t="str">
        <f t="shared" si="3"/>
        <v>On or off gas grid</v>
      </c>
      <c r="L39"/>
    </row>
    <row r="40" spans="2:12" ht="30">
      <c r="B40" s="1220" t="s">
        <v>606</v>
      </c>
      <c r="C40" s="216" t="s">
        <v>607</v>
      </c>
      <c r="D40" s="726">
        <v>506</v>
      </c>
      <c r="E40" s="720" t="str">
        <f t="shared" si="3"/>
        <v>Technology</v>
      </c>
      <c r="F40" s="720" t="str">
        <f t="shared" si="3"/>
        <v>Biogas / biomethane</v>
      </c>
      <c r="G40" s="720" t="str">
        <f t="shared" si="3"/>
        <v>Submission date quarter</v>
      </c>
      <c r="H40" s="720" t="str">
        <f t="shared" si="3"/>
        <v>Activity Sector</v>
      </c>
      <c r="I40" s="720" t="str">
        <f t="shared" si="3"/>
        <v>New build or existing</v>
      </c>
      <c r="J40" s="720" t="str">
        <f t="shared" si="3"/>
        <v>Number of employees</v>
      </c>
      <c r="K40" s="721" t="str">
        <f t="shared" si="3"/>
        <v>On or off gas grid</v>
      </c>
      <c r="L40"/>
    </row>
    <row r="41" spans="2:12" ht="30">
      <c r="B41" s="1221"/>
      <c r="C41" s="216" t="s">
        <v>608</v>
      </c>
      <c r="D41" s="726">
        <v>520</v>
      </c>
      <c r="E41" s="720" t="str">
        <f t="shared" si="3"/>
        <v>Technology</v>
      </c>
      <c r="F41" s="720" t="str">
        <f t="shared" si="3"/>
        <v>Biogas / biomethane</v>
      </c>
      <c r="G41" s="720" t="str">
        <f t="shared" si="3"/>
        <v>Submission date quarter</v>
      </c>
      <c r="H41" s="720" t="str">
        <f t="shared" si="3"/>
        <v>Activity Sector</v>
      </c>
      <c r="I41" s="720" t="str">
        <f t="shared" si="3"/>
        <v>New build or existing</v>
      </c>
      <c r="J41" s="720" t="str">
        <f t="shared" si="3"/>
        <v>Number of employees</v>
      </c>
      <c r="K41" s="721" t="str">
        <f t="shared" si="3"/>
        <v>On or off gas grid</v>
      </c>
      <c r="L41"/>
    </row>
    <row r="42" spans="2:12" ht="30">
      <c r="B42" s="1221"/>
      <c r="C42" s="216" t="s">
        <v>609</v>
      </c>
      <c r="D42" s="726">
        <v>541</v>
      </c>
      <c r="E42" s="720" t="str">
        <f t="shared" si="3"/>
        <v>Technology</v>
      </c>
      <c r="F42" s="720" t="str">
        <f t="shared" si="3"/>
        <v>Biogas / biomethane</v>
      </c>
      <c r="G42" s="720" t="str">
        <f t="shared" si="3"/>
        <v>Submission date quarter</v>
      </c>
      <c r="H42" s="720" t="str">
        <f t="shared" si="3"/>
        <v>Activity Sector</v>
      </c>
      <c r="I42" s="720" t="str">
        <f t="shared" si="3"/>
        <v>New build or existing</v>
      </c>
      <c r="J42" s="720" t="str">
        <f t="shared" si="3"/>
        <v>Number of employees</v>
      </c>
      <c r="K42" s="721" t="str">
        <f t="shared" si="3"/>
        <v>On or off gas grid</v>
      </c>
      <c r="L42"/>
    </row>
    <row r="43" spans="2:12" ht="30">
      <c r="B43" s="1221"/>
      <c r="C43" s="216" t="s">
        <v>610</v>
      </c>
      <c r="D43" s="726">
        <v>555</v>
      </c>
      <c r="E43" s="720" t="str">
        <f t="shared" si="3"/>
        <v>Technology</v>
      </c>
      <c r="F43" s="720" t="str">
        <f t="shared" si="3"/>
        <v>Biogas / biomethane</v>
      </c>
      <c r="G43" s="720" t="str">
        <f t="shared" si="3"/>
        <v>Submission date quarter</v>
      </c>
      <c r="H43" s="720" t="str">
        <f t="shared" si="3"/>
        <v>Activity Sector</v>
      </c>
      <c r="I43" s="720" t="str">
        <f t="shared" si="3"/>
        <v>New build or existing</v>
      </c>
      <c r="J43" s="720" t="str">
        <f t="shared" si="3"/>
        <v>Number of employees</v>
      </c>
      <c r="K43" s="721" t="str">
        <f t="shared" si="3"/>
        <v>On or off gas grid</v>
      </c>
      <c r="L43"/>
    </row>
    <row r="44" spans="2:12" ht="30">
      <c r="B44" s="1221"/>
      <c r="C44" s="216" t="s">
        <v>611</v>
      </c>
      <c r="D44" s="726">
        <v>576</v>
      </c>
      <c r="E44" s="720" t="str">
        <f t="shared" si="3"/>
        <v>Technology</v>
      </c>
      <c r="F44" s="720" t="str">
        <f t="shared" si="3"/>
        <v>Biogas / biomethane</v>
      </c>
      <c r="G44" s="720" t="str">
        <f t="shared" si="3"/>
        <v>Submission date quarter</v>
      </c>
      <c r="H44" s="720" t="str">
        <f t="shared" si="3"/>
        <v>Activity Sector</v>
      </c>
      <c r="I44" s="720" t="str">
        <f t="shared" si="3"/>
        <v>New build or existing</v>
      </c>
      <c r="J44" s="720" t="str">
        <f t="shared" si="3"/>
        <v>Number of employees</v>
      </c>
      <c r="K44" s="721" t="str">
        <f t="shared" si="3"/>
        <v>On or off gas grid</v>
      </c>
      <c r="L44"/>
    </row>
    <row r="45" spans="2:12" ht="30">
      <c r="B45" s="1221"/>
      <c r="C45" s="216" t="s">
        <v>612</v>
      </c>
      <c r="D45" s="726">
        <v>590</v>
      </c>
      <c r="E45" s="720" t="str">
        <f t="shared" ref="E45:K54" si="4">HYPERLINK(CONCATENATE("#'Tables - biogas and biomethane'!",ADDRESS($D45,E$1)),E$4)</f>
        <v>Technology</v>
      </c>
      <c r="F45" s="720" t="str">
        <f t="shared" si="4"/>
        <v>Biogas / biomethane</v>
      </c>
      <c r="G45" s="720" t="str">
        <f t="shared" si="4"/>
        <v>Submission date quarter</v>
      </c>
      <c r="H45" s="720" t="str">
        <f t="shared" si="4"/>
        <v>Activity Sector</v>
      </c>
      <c r="I45" s="720" t="str">
        <f t="shared" si="4"/>
        <v>New build or existing</v>
      </c>
      <c r="J45" s="720" t="str">
        <f t="shared" si="4"/>
        <v>Number of employees</v>
      </c>
      <c r="K45" s="721" t="str">
        <f t="shared" si="4"/>
        <v>On or off gas grid</v>
      </c>
      <c r="L45"/>
    </row>
    <row r="46" spans="2:12" ht="30">
      <c r="B46" s="1221"/>
      <c r="C46" s="216" t="s">
        <v>613</v>
      </c>
      <c r="D46" s="726">
        <v>611</v>
      </c>
      <c r="E46" s="720" t="str">
        <f t="shared" si="4"/>
        <v>Technology</v>
      </c>
      <c r="F46" s="720" t="str">
        <f t="shared" si="4"/>
        <v>Biogas / biomethane</v>
      </c>
      <c r="G46" s="720" t="str">
        <f t="shared" si="4"/>
        <v>Submission date quarter</v>
      </c>
      <c r="H46" s="720" t="str">
        <f t="shared" si="4"/>
        <v>Activity Sector</v>
      </c>
      <c r="I46" s="720" t="str">
        <f t="shared" si="4"/>
        <v>New build or existing</v>
      </c>
      <c r="J46" s="720" t="str">
        <f t="shared" si="4"/>
        <v>Number of employees</v>
      </c>
      <c r="K46" s="721" t="str">
        <f t="shared" si="4"/>
        <v>On or off gas grid</v>
      </c>
      <c r="L46"/>
    </row>
    <row r="47" spans="2:12" ht="30">
      <c r="B47" s="1221"/>
      <c r="C47" s="216" t="s">
        <v>614</v>
      </c>
      <c r="D47" s="726">
        <v>625</v>
      </c>
      <c r="E47" s="720" t="str">
        <f t="shared" si="4"/>
        <v>Technology</v>
      </c>
      <c r="F47" s="720" t="str">
        <f t="shared" si="4"/>
        <v>Biogas / biomethane</v>
      </c>
      <c r="G47" s="720" t="str">
        <f t="shared" si="4"/>
        <v>Submission date quarter</v>
      </c>
      <c r="H47" s="720" t="str">
        <f t="shared" si="4"/>
        <v>Activity Sector</v>
      </c>
      <c r="I47" s="720" t="str">
        <f t="shared" si="4"/>
        <v>New build or existing</v>
      </c>
      <c r="J47" s="720" t="str">
        <f t="shared" si="4"/>
        <v>Number of employees</v>
      </c>
      <c r="K47" s="721" t="str">
        <f t="shared" si="4"/>
        <v>On or off gas grid</v>
      </c>
      <c r="L47"/>
    </row>
    <row r="48" spans="2:12" ht="30">
      <c r="B48" s="1221"/>
      <c r="C48" s="216" t="s">
        <v>615</v>
      </c>
      <c r="D48" s="726">
        <v>646</v>
      </c>
      <c r="E48" s="720" t="str">
        <f t="shared" si="4"/>
        <v>Technology</v>
      </c>
      <c r="F48" s="720" t="str">
        <f t="shared" si="4"/>
        <v>Biogas / biomethane</v>
      </c>
      <c r="G48" s="720" t="str">
        <f t="shared" si="4"/>
        <v>Submission date quarter</v>
      </c>
      <c r="H48" s="720" t="str">
        <f t="shared" si="4"/>
        <v>Activity Sector</v>
      </c>
      <c r="I48" s="720" t="str">
        <f t="shared" si="4"/>
        <v>New build or existing</v>
      </c>
      <c r="J48" s="720" t="str">
        <f t="shared" si="4"/>
        <v>Number of employees</v>
      </c>
      <c r="K48" s="721" t="str">
        <f t="shared" si="4"/>
        <v>On or off gas grid</v>
      </c>
      <c r="L48"/>
    </row>
    <row r="49" spans="2:12" ht="45">
      <c r="B49" s="1221"/>
      <c r="C49" s="216" t="s">
        <v>616</v>
      </c>
      <c r="D49" s="726">
        <v>660</v>
      </c>
      <c r="E49" s="720" t="str">
        <f t="shared" si="4"/>
        <v>Technology</v>
      </c>
      <c r="F49" s="720" t="str">
        <f t="shared" si="4"/>
        <v>Biogas / biomethane</v>
      </c>
      <c r="G49" s="720" t="str">
        <f t="shared" si="4"/>
        <v>Submission date quarter</v>
      </c>
      <c r="H49" s="720" t="str">
        <f t="shared" si="4"/>
        <v>Activity Sector</v>
      </c>
      <c r="I49" s="720" t="str">
        <f t="shared" si="4"/>
        <v>New build or existing</v>
      </c>
      <c r="J49" s="720" t="str">
        <f t="shared" si="4"/>
        <v>Number of employees</v>
      </c>
      <c r="K49" s="721" t="str">
        <f t="shared" si="4"/>
        <v>On or off gas grid</v>
      </c>
      <c r="L49"/>
    </row>
    <row r="50" spans="2:12">
      <c r="B50" s="1221"/>
      <c r="C50" s="216" t="s">
        <v>617</v>
      </c>
      <c r="D50" s="726">
        <v>681</v>
      </c>
      <c r="E50" s="720" t="str">
        <f t="shared" si="4"/>
        <v>Technology</v>
      </c>
      <c r="F50" s="720" t="str">
        <f t="shared" si="4"/>
        <v>Biogas / biomethane</v>
      </c>
      <c r="G50" s="720" t="str">
        <f t="shared" si="4"/>
        <v>Submission date quarter</v>
      </c>
      <c r="H50" s="720" t="str">
        <f t="shared" si="4"/>
        <v>Activity Sector</v>
      </c>
      <c r="I50" s="720" t="str">
        <f t="shared" si="4"/>
        <v>New build or existing</v>
      </c>
      <c r="J50" s="720" t="str">
        <f t="shared" si="4"/>
        <v>Number of employees</v>
      </c>
      <c r="K50" s="721" t="str">
        <f t="shared" si="4"/>
        <v>On or off gas grid</v>
      </c>
      <c r="L50"/>
    </row>
    <row r="51" spans="2:12" ht="30">
      <c r="B51" s="1221"/>
      <c r="C51" s="216" t="s">
        <v>618</v>
      </c>
      <c r="D51" s="726">
        <v>695</v>
      </c>
      <c r="E51" s="720" t="str">
        <f t="shared" si="4"/>
        <v>Technology</v>
      </c>
      <c r="F51" s="720" t="str">
        <f t="shared" si="4"/>
        <v>Biogas / biomethane</v>
      </c>
      <c r="G51" s="720" t="str">
        <f t="shared" si="4"/>
        <v>Submission date quarter</v>
      </c>
      <c r="H51" s="720" t="str">
        <f t="shared" si="4"/>
        <v>Activity Sector</v>
      </c>
      <c r="I51" s="720" t="str">
        <f t="shared" si="4"/>
        <v>New build or existing</v>
      </c>
      <c r="J51" s="720" t="str">
        <f t="shared" si="4"/>
        <v>Number of employees</v>
      </c>
      <c r="K51" s="721" t="str">
        <f t="shared" si="4"/>
        <v>On or off gas grid</v>
      </c>
      <c r="L51"/>
    </row>
    <row r="52" spans="2:12">
      <c r="B52" s="1221"/>
      <c r="C52" s="216" t="s">
        <v>619</v>
      </c>
      <c r="D52" s="726">
        <v>716</v>
      </c>
      <c r="E52" s="720" t="str">
        <f t="shared" si="4"/>
        <v>Technology</v>
      </c>
      <c r="F52" s="720" t="str">
        <f t="shared" si="4"/>
        <v>Biogas / biomethane</v>
      </c>
      <c r="G52" s="720" t="str">
        <f t="shared" si="4"/>
        <v>Submission date quarter</v>
      </c>
      <c r="H52" s="720" t="str">
        <f t="shared" si="4"/>
        <v>Activity Sector</v>
      </c>
      <c r="I52" s="720" t="str">
        <f t="shared" si="4"/>
        <v>New build or existing</v>
      </c>
      <c r="J52" s="720" t="str">
        <f t="shared" si="4"/>
        <v>Number of employees</v>
      </c>
      <c r="K52" s="721" t="str">
        <f t="shared" si="4"/>
        <v>On or off gas grid</v>
      </c>
      <c r="L52"/>
    </row>
    <row r="53" spans="2:12" ht="30">
      <c r="B53" s="1221"/>
      <c r="C53" s="216" t="s">
        <v>620</v>
      </c>
      <c r="D53" s="726">
        <v>730</v>
      </c>
      <c r="E53" s="720" t="str">
        <f t="shared" si="4"/>
        <v>Technology</v>
      </c>
      <c r="F53" s="720" t="str">
        <f t="shared" si="4"/>
        <v>Biogas / biomethane</v>
      </c>
      <c r="G53" s="720" t="str">
        <f t="shared" si="4"/>
        <v>Submission date quarter</v>
      </c>
      <c r="H53" s="720" t="str">
        <f t="shared" si="4"/>
        <v>Activity Sector</v>
      </c>
      <c r="I53" s="720" t="str">
        <f t="shared" si="4"/>
        <v>New build or existing</v>
      </c>
      <c r="J53" s="720" t="str">
        <f t="shared" si="4"/>
        <v>Number of employees</v>
      </c>
      <c r="K53" s="721" t="str">
        <f t="shared" si="4"/>
        <v>On or off gas grid</v>
      </c>
      <c r="L53"/>
    </row>
    <row r="54" spans="2:12" ht="30">
      <c r="B54" s="1221"/>
      <c r="C54" s="216" t="s">
        <v>621</v>
      </c>
      <c r="D54" s="726">
        <v>751</v>
      </c>
      <c r="E54" s="720" t="str">
        <f t="shared" si="4"/>
        <v>Technology</v>
      </c>
      <c r="F54" s="720" t="str">
        <f t="shared" si="4"/>
        <v>Biogas / biomethane</v>
      </c>
      <c r="G54" s="720" t="str">
        <f t="shared" si="4"/>
        <v>Submission date quarter</v>
      </c>
      <c r="H54" s="720" t="str">
        <f t="shared" si="4"/>
        <v>Activity Sector</v>
      </c>
      <c r="I54" s="720" t="str">
        <f t="shared" si="4"/>
        <v>New build or existing</v>
      </c>
      <c r="J54" s="720" t="str">
        <f t="shared" si="4"/>
        <v>Number of employees</v>
      </c>
      <c r="K54" s="721" t="str">
        <f t="shared" si="4"/>
        <v>On or off gas grid</v>
      </c>
      <c r="L54"/>
    </row>
    <row r="55" spans="2:12" ht="30">
      <c r="B55" s="1222"/>
      <c r="C55" s="216" t="s">
        <v>622</v>
      </c>
      <c r="D55" s="726">
        <v>765</v>
      </c>
      <c r="E55" s="720" t="str">
        <f t="shared" ref="E55:K64" si="5">HYPERLINK(CONCATENATE("#'Tables - biogas and biomethane'!",ADDRESS($D55,E$1)),E$4)</f>
        <v>Technology</v>
      </c>
      <c r="F55" s="720" t="str">
        <f t="shared" si="5"/>
        <v>Biogas / biomethane</v>
      </c>
      <c r="G55" s="720" t="str">
        <f t="shared" si="5"/>
        <v>Submission date quarter</v>
      </c>
      <c r="H55" s="720" t="str">
        <f t="shared" si="5"/>
        <v>Activity Sector</v>
      </c>
      <c r="I55" s="720" t="str">
        <f t="shared" si="5"/>
        <v>New build or existing</v>
      </c>
      <c r="J55" s="720" t="str">
        <f t="shared" si="5"/>
        <v>Number of employees</v>
      </c>
      <c r="K55" s="721" t="str">
        <f t="shared" si="5"/>
        <v>On or off gas grid</v>
      </c>
      <c r="L55"/>
    </row>
    <row r="56" spans="2:12" ht="45">
      <c r="B56" s="1220" t="s">
        <v>623</v>
      </c>
      <c r="C56" s="216" t="s">
        <v>624</v>
      </c>
      <c r="D56" s="726">
        <v>777</v>
      </c>
      <c r="E56" s="720" t="str">
        <f t="shared" si="5"/>
        <v>Technology</v>
      </c>
      <c r="F56" s="720" t="str">
        <f t="shared" si="5"/>
        <v>Biogas / biomethane</v>
      </c>
      <c r="G56" s="720" t="str">
        <f t="shared" si="5"/>
        <v>Submission date quarter</v>
      </c>
      <c r="H56" s="720" t="str">
        <f t="shared" si="5"/>
        <v>Activity Sector</v>
      </c>
      <c r="I56" s="720" t="str">
        <f t="shared" si="5"/>
        <v>New build or existing</v>
      </c>
      <c r="J56" s="720" t="str">
        <f t="shared" si="5"/>
        <v>Number of employees</v>
      </c>
      <c r="K56" s="721" t="str">
        <f t="shared" si="5"/>
        <v>On or off gas grid</v>
      </c>
      <c r="L56"/>
    </row>
    <row r="57" spans="2:12" ht="30">
      <c r="B57" s="1221"/>
      <c r="C57" s="216" t="s">
        <v>625</v>
      </c>
      <c r="D57" s="726">
        <v>794</v>
      </c>
      <c r="E57" s="720" t="str">
        <f t="shared" si="5"/>
        <v>Technology</v>
      </c>
      <c r="F57" s="720" t="str">
        <f t="shared" si="5"/>
        <v>Biogas / biomethane</v>
      </c>
      <c r="G57" s="720" t="str">
        <f t="shared" si="5"/>
        <v>Submission date quarter</v>
      </c>
      <c r="H57" s="720" t="str">
        <f t="shared" si="5"/>
        <v>Activity Sector</v>
      </c>
      <c r="I57" s="720" t="str">
        <f t="shared" si="5"/>
        <v>New build or existing</v>
      </c>
      <c r="J57" s="720" t="str">
        <f t="shared" si="5"/>
        <v>Number of employees</v>
      </c>
      <c r="K57" s="721" t="str">
        <f t="shared" si="5"/>
        <v>On or off gas grid</v>
      </c>
      <c r="L57"/>
    </row>
    <row r="58" spans="2:12" ht="30">
      <c r="B58" s="1221"/>
      <c r="C58" s="216" t="s">
        <v>626</v>
      </c>
      <c r="D58" s="726">
        <v>811</v>
      </c>
      <c r="E58" s="720" t="str">
        <f t="shared" si="5"/>
        <v>Technology</v>
      </c>
      <c r="F58" s="720" t="str">
        <f t="shared" si="5"/>
        <v>Biogas / biomethane</v>
      </c>
      <c r="G58" s="720" t="str">
        <f t="shared" si="5"/>
        <v>Submission date quarter</v>
      </c>
      <c r="H58" s="720" t="str">
        <f t="shared" si="5"/>
        <v>Activity Sector</v>
      </c>
      <c r="I58" s="720" t="str">
        <f t="shared" si="5"/>
        <v>New build or existing</v>
      </c>
      <c r="J58" s="720" t="str">
        <f t="shared" si="5"/>
        <v>Number of employees</v>
      </c>
      <c r="K58" s="721" t="str">
        <f t="shared" si="5"/>
        <v>On or off gas grid</v>
      </c>
      <c r="L58"/>
    </row>
    <row r="59" spans="2:12" ht="30">
      <c r="B59" s="1221"/>
      <c r="C59" s="216" t="s">
        <v>627</v>
      </c>
      <c r="D59" s="726">
        <v>828</v>
      </c>
      <c r="E59" s="720" t="str">
        <f t="shared" si="5"/>
        <v>Technology</v>
      </c>
      <c r="F59" s="720" t="str">
        <f t="shared" si="5"/>
        <v>Biogas / biomethane</v>
      </c>
      <c r="G59" s="720" t="str">
        <f t="shared" si="5"/>
        <v>Submission date quarter</v>
      </c>
      <c r="H59" s="720" t="str">
        <f t="shared" si="5"/>
        <v>Activity Sector</v>
      </c>
      <c r="I59" s="720" t="str">
        <f t="shared" si="5"/>
        <v>New build or existing</v>
      </c>
      <c r="J59" s="720" t="str">
        <f t="shared" si="5"/>
        <v>Number of employees</v>
      </c>
      <c r="K59" s="721" t="str">
        <f t="shared" si="5"/>
        <v>On or off gas grid</v>
      </c>
      <c r="L59"/>
    </row>
    <row r="60" spans="2:12" ht="30">
      <c r="B60" s="1221"/>
      <c r="C60" s="216" t="s">
        <v>628</v>
      </c>
      <c r="D60" s="726">
        <v>845</v>
      </c>
      <c r="E60" s="720" t="str">
        <f t="shared" si="5"/>
        <v>Technology</v>
      </c>
      <c r="F60" s="720" t="str">
        <f t="shared" si="5"/>
        <v>Biogas / biomethane</v>
      </c>
      <c r="G60" s="720" t="str">
        <f t="shared" si="5"/>
        <v>Submission date quarter</v>
      </c>
      <c r="H60" s="720" t="str">
        <f t="shared" si="5"/>
        <v>Activity Sector</v>
      </c>
      <c r="I60" s="720" t="str">
        <f t="shared" si="5"/>
        <v>New build or existing</v>
      </c>
      <c r="J60" s="720" t="str">
        <f t="shared" si="5"/>
        <v>Number of employees</v>
      </c>
      <c r="K60" s="721" t="str">
        <f t="shared" si="5"/>
        <v>On or off gas grid</v>
      </c>
      <c r="L60"/>
    </row>
    <row r="61" spans="2:12" ht="30">
      <c r="B61" s="1221"/>
      <c r="C61" s="216" t="s">
        <v>629</v>
      </c>
      <c r="D61" s="726">
        <v>862</v>
      </c>
      <c r="E61" s="720" t="str">
        <f t="shared" si="5"/>
        <v>Technology</v>
      </c>
      <c r="F61" s="720" t="str">
        <f t="shared" si="5"/>
        <v>Biogas / biomethane</v>
      </c>
      <c r="G61" s="720" t="str">
        <f t="shared" si="5"/>
        <v>Submission date quarter</v>
      </c>
      <c r="H61" s="720" t="str">
        <f t="shared" si="5"/>
        <v>Activity Sector</v>
      </c>
      <c r="I61" s="720" t="str">
        <f t="shared" si="5"/>
        <v>New build or existing</v>
      </c>
      <c r="J61" s="720" t="str">
        <f t="shared" si="5"/>
        <v>Number of employees</v>
      </c>
      <c r="K61" s="721" t="str">
        <f t="shared" si="5"/>
        <v>On or off gas grid</v>
      </c>
      <c r="L61"/>
    </row>
    <row r="62" spans="2:12" ht="30">
      <c r="B62" s="1221"/>
      <c r="C62" s="216" t="s">
        <v>630</v>
      </c>
      <c r="D62" s="726">
        <v>879</v>
      </c>
      <c r="E62" s="720" t="str">
        <f t="shared" si="5"/>
        <v>Technology</v>
      </c>
      <c r="F62" s="720" t="str">
        <f t="shared" si="5"/>
        <v>Biogas / biomethane</v>
      </c>
      <c r="G62" s="720" t="str">
        <f t="shared" si="5"/>
        <v>Submission date quarter</v>
      </c>
      <c r="H62" s="720" t="str">
        <f t="shared" si="5"/>
        <v>Activity Sector</v>
      </c>
      <c r="I62" s="720" t="str">
        <f t="shared" si="5"/>
        <v>New build or existing</v>
      </c>
      <c r="J62" s="720" t="str">
        <f t="shared" si="5"/>
        <v>Number of employees</v>
      </c>
      <c r="K62" s="721" t="str">
        <f t="shared" si="5"/>
        <v>On or off gas grid</v>
      </c>
      <c r="L62"/>
    </row>
    <row r="63" spans="2:12" ht="30">
      <c r="B63" s="1221"/>
      <c r="C63" s="216" t="s">
        <v>631</v>
      </c>
      <c r="D63" s="726">
        <v>896</v>
      </c>
      <c r="E63" s="720" t="str">
        <f t="shared" si="5"/>
        <v>Technology</v>
      </c>
      <c r="F63" s="720" t="str">
        <f t="shared" si="5"/>
        <v>Biogas / biomethane</v>
      </c>
      <c r="G63" s="720" t="str">
        <f t="shared" si="5"/>
        <v>Submission date quarter</v>
      </c>
      <c r="H63" s="720" t="str">
        <f t="shared" si="5"/>
        <v>Activity Sector</v>
      </c>
      <c r="I63" s="720" t="str">
        <f t="shared" si="5"/>
        <v>New build or existing</v>
      </c>
      <c r="J63" s="720" t="str">
        <f t="shared" si="5"/>
        <v>Number of employees</v>
      </c>
      <c r="K63" s="721" t="str">
        <f t="shared" si="5"/>
        <v>On or off gas grid</v>
      </c>
      <c r="L63"/>
    </row>
    <row r="64" spans="2:12" ht="30">
      <c r="B64" s="1221"/>
      <c r="C64" s="216" t="s">
        <v>632</v>
      </c>
      <c r="D64" s="726">
        <v>913</v>
      </c>
      <c r="E64" s="720" t="str">
        <f t="shared" si="5"/>
        <v>Technology</v>
      </c>
      <c r="F64" s="720" t="str">
        <f t="shared" si="5"/>
        <v>Biogas / biomethane</v>
      </c>
      <c r="G64" s="720" t="str">
        <f t="shared" si="5"/>
        <v>Submission date quarter</v>
      </c>
      <c r="H64" s="720" t="str">
        <f t="shared" si="5"/>
        <v>Activity Sector</v>
      </c>
      <c r="I64" s="720" t="str">
        <f t="shared" si="5"/>
        <v>New build or existing</v>
      </c>
      <c r="J64" s="720" t="str">
        <f t="shared" si="5"/>
        <v>Number of employees</v>
      </c>
      <c r="K64" s="721" t="str">
        <f t="shared" si="5"/>
        <v>On or off gas grid</v>
      </c>
      <c r="L64"/>
    </row>
    <row r="65" spans="2:12" ht="30">
      <c r="B65" s="1221"/>
      <c r="C65" s="216" t="s">
        <v>633</v>
      </c>
      <c r="D65" s="726">
        <v>927</v>
      </c>
      <c r="E65" s="720" t="str">
        <f t="shared" ref="E65:K74" si="6">HYPERLINK(CONCATENATE("#'Tables - biogas and biomethane'!",ADDRESS($D65,E$1)),E$4)</f>
        <v>Technology</v>
      </c>
      <c r="F65" s="720" t="str">
        <f t="shared" si="6"/>
        <v>Biogas / biomethane</v>
      </c>
      <c r="G65" s="720" t="str">
        <f t="shared" si="6"/>
        <v>Submission date quarter</v>
      </c>
      <c r="H65" s="720" t="str">
        <f t="shared" si="6"/>
        <v>Activity Sector</v>
      </c>
      <c r="I65" s="720" t="str">
        <f t="shared" si="6"/>
        <v>New build or existing</v>
      </c>
      <c r="J65" s="720" t="str">
        <f t="shared" si="6"/>
        <v>Number of employees</v>
      </c>
      <c r="K65" s="721" t="str">
        <f t="shared" si="6"/>
        <v>On or off gas grid</v>
      </c>
      <c r="L65"/>
    </row>
    <row r="66" spans="2:12" ht="30">
      <c r="B66" s="1221"/>
      <c r="C66" s="216" t="s">
        <v>634</v>
      </c>
      <c r="D66" s="726">
        <v>941</v>
      </c>
      <c r="E66" s="720" t="str">
        <f t="shared" si="6"/>
        <v>Technology</v>
      </c>
      <c r="F66" s="720" t="str">
        <f t="shared" si="6"/>
        <v>Biogas / biomethane</v>
      </c>
      <c r="G66" s="720" t="str">
        <f t="shared" si="6"/>
        <v>Submission date quarter</v>
      </c>
      <c r="H66" s="720" t="str">
        <f t="shared" si="6"/>
        <v>Activity Sector</v>
      </c>
      <c r="I66" s="720" t="str">
        <f t="shared" si="6"/>
        <v>New build or existing</v>
      </c>
      <c r="J66" s="720" t="str">
        <f t="shared" si="6"/>
        <v>Number of employees</v>
      </c>
      <c r="K66" s="721" t="str">
        <f t="shared" si="6"/>
        <v>On or off gas grid</v>
      </c>
      <c r="L66"/>
    </row>
    <row r="67" spans="2:12" ht="30">
      <c r="B67" s="1221"/>
      <c r="C67" s="216" t="s">
        <v>635</v>
      </c>
      <c r="D67" s="726">
        <v>955</v>
      </c>
      <c r="E67" s="720" t="str">
        <f t="shared" si="6"/>
        <v>Technology</v>
      </c>
      <c r="F67" s="720" t="str">
        <f t="shared" si="6"/>
        <v>Biogas / biomethane</v>
      </c>
      <c r="G67" s="720" t="str">
        <f t="shared" si="6"/>
        <v>Submission date quarter</v>
      </c>
      <c r="H67" s="720" t="str">
        <f t="shared" si="6"/>
        <v>Activity Sector</v>
      </c>
      <c r="I67" s="720" t="str">
        <f t="shared" si="6"/>
        <v>New build or existing</v>
      </c>
      <c r="J67" s="720" t="str">
        <f t="shared" si="6"/>
        <v>Number of employees</v>
      </c>
      <c r="K67" s="721" t="str">
        <f t="shared" si="6"/>
        <v>On or off gas grid</v>
      </c>
      <c r="L67"/>
    </row>
    <row r="68" spans="2:12" ht="30">
      <c r="B68" s="1221"/>
      <c r="C68" s="216" t="s">
        <v>636</v>
      </c>
      <c r="D68" s="726">
        <v>969</v>
      </c>
      <c r="E68" s="720" t="str">
        <f t="shared" si="6"/>
        <v>Technology</v>
      </c>
      <c r="F68" s="720" t="str">
        <f t="shared" si="6"/>
        <v>Biogas / biomethane</v>
      </c>
      <c r="G68" s="720" t="str">
        <f t="shared" si="6"/>
        <v>Submission date quarter</v>
      </c>
      <c r="H68" s="720" t="str">
        <f t="shared" si="6"/>
        <v>Activity Sector</v>
      </c>
      <c r="I68" s="720" t="str">
        <f t="shared" si="6"/>
        <v>New build or existing</v>
      </c>
      <c r="J68" s="720" t="str">
        <f t="shared" si="6"/>
        <v>Number of employees</v>
      </c>
      <c r="K68" s="721" t="str">
        <f t="shared" si="6"/>
        <v>On or off gas grid</v>
      </c>
      <c r="L68"/>
    </row>
    <row r="69" spans="2:12" ht="30">
      <c r="B69" s="1221"/>
      <c r="C69" s="216" t="s">
        <v>637</v>
      </c>
      <c r="D69" s="726">
        <v>983</v>
      </c>
      <c r="E69" s="720" t="str">
        <f t="shared" si="6"/>
        <v>Technology</v>
      </c>
      <c r="F69" s="720" t="str">
        <f t="shared" si="6"/>
        <v>Biogas / biomethane</v>
      </c>
      <c r="G69" s="720" t="str">
        <f t="shared" si="6"/>
        <v>Submission date quarter</v>
      </c>
      <c r="H69" s="720" t="str">
        <f t="shared" si="6"/>
        <v>Activity Sector</v>
      </c>
      <c r="I69" s="720" t="str">
        <f t="shared" si="6"/>
        <v>New build or existing</v>
      </c>
      <c r="J69" s="720" t="str">
        <f t="shared" si="6"/>
        <v>Number of employees</v>
      </c>
      <c r="K69" s="721" t="str">
        <f t="shared" si="6"/>
        <v>On or off gas grid</v>
      </c>
      <c r="L69"/>
    </row>
    <row r="70" spans="2:12" ht="30">
      <c r="B70" s="1222"/>
      <c r="C70" s="216" t="s">
        <v>638</v>
      </c>
      <c r="D70" s="726">
        <v>997</v>
      </c>
      <c r="E70" s="720" t="str">
        <f t="shared" si="6"/>
        <v>Technology</v>
      </c>
      <c r="F70" s="720" t="str">
        <f t="shared" si="6"/>
        <v>Biogas / biomethane</v>
      </c>
      <c r="G70" s="720" t="str">
        <f t="shared" si="6"/>
        <v>Submission date quarter</v>
      </c>
      <c r="H70" s="720" t="str">
        <f t="shared" si="6"/>
        <v>Activity Sector</v>
      </c>
      <c r="I70" s="720" t="str">
        <f t="shared" si="6"/>
        <v>New build or existing</v>
      </c>
      <c r="J70" s="720" t="str">
        <f t="shared" si="6"/>
        <v>Number of employees</v>
      </c>
      <c r="K70" s="721" t="str">
        <f t="shared" si="6"/>
        <v>On or off gas grid</v>
      </c>
      <c r="L70"/>
    </row>
    <row r="71" spans="2:12" ht="30">
      <c r="B71" s="1220" t="s">
        <v>639</v>
      </c>
      <c r="C71" s="216" t="s">
        <v>640</v>
      </c>
      <c r="D71" s="726">
        <v>1011</v>
      </c>
      <c r="E71" s="720" t="str">
        <f t="shared" si="6"/>
        <v>Technology</v>
      </c>
      <c r="F71" s="720" t="str">
        <f t="shared" si="6"/>
        <v>Biogas / biomethane</v>
      </c>
      <c r="G71" s="720" t="str">
        <f t="shared" si="6"/>
        <v>Submission date quarter</v>
      </c>
      <c r="H71" s="720" t="str">
        <f t="shared" si="6"/>
        <v>Activity Sector</v>
      </c>
      <c r="I71" s="720" t="str">
        <f t="shared" si="6"/>
        <v>New build or existing</v>
      </c>
      <c r="J71" s="720" t="str">
        <f t="shared" si="6"/>
        <v>Number of employees</v>
      </c>
      <c r="K71" s="721" t="str">
        <f t="shared" si="6"/>
        <v>On or off gas grid</v>
      </c>
      <c r="L71"/>
    </row>
    <row r="72" spans="2:12" ht="30">
      <c r="B72" s="1221"/>
      <c r="C72" s="216" t="s">
        <v>641</v>
      </c>
      <c r="D72" s="726">
        <v>1024</v>
      </c>
      <c r="E72" s="720" t="str">
        <f t="shared" si="6"/>
        <v>Technology</v>
      </c>
      <c r="F72" s="720" t="str">
        <f t="shared" si="6"/>
        <v>Biogas / biomethane</v>
      </c>
      <c r="G72" s="720" t="str">
        <f t="shared" si="6"/>
        <v>Submission date quarter</v>
      </c>
      <c r="H72" s="720" t="str">
        <f t="shared" si="6"/>
        <v>Activity Sector</v>
      </c>
      <c r="I72" s="720" t="str">
        <f t="shared" si="6"/>
        <v>New build or existing</v>
      </c>
      <c r="J72" s="720" t="str">
        <f t="shared" si="6"/>
        <v>Number of employees</v>
      </c>
      <c r="K72" s="721" t="str">
        <f t="shared" si="6"/>
        <v>On or off gas grid</v>
      </c>
      <c r="L72"/>
    </row>
    <row r="73" spans="2:12" ht="30">
      <c r="B73" s="1221"/>
      <c r="C73" s="216" t="s">
        <v>642</v>
      </c>
      <c r="D73" s="726">
        <v>1037</v>
      </c>
      <c r="E73" s="720" t="str">
        <f t="shared" si="6"/>
        <v>Technology</v>
      </c>
      <c r="F73" s="720" t="str">
        <f t="shared" si="6"/>
        <v>Biogas / biomethane</v>
      </c>
      <c r="G73" s="720" t="str">
        <f t="shared" si="6"/>
        <v>Submission date quarter</v>
      </c>
      <c r="H73" s="720" t="str">
        <f t="shared" si="6"/>
        <v>Activity Sector</v>
      </c>
      <c r="I73" s="720" t="str">
        <f t="shared" si="6"/>
        <v>New build or existing</v>
      </c>
      <c r="J73" s="720" t="str">
        <f t="shared" si="6"/>
        <v>Number of employees</v>
      </c>
      <c r="K73" s="721" t="str">
        <f t="shared" si="6"/>
        <v>On or off gas grid</v>
      </c>
      <c r="L73"/>
    </row>
    <row r="74" spans="2:12" ht="30">
      <c r="B74" s="1222"/>
      <c r="C74" s="216" t="s">
        <v>643</v>
      </c>
      <c r="D74" s="726">
        <v>1050</v>
      </c>
      <c r="E74" s="720" t="str">
        <f t="shared" si="6"/>
        <v>Technology</v>
      </c>
      <c r="F74" s="720" t="str">
        <f t="shared" si="6"/>
        <v>Biogas / biomethane</v>
      </c>
      <c r="G74" s="720" t="str">
        <f t="shared" si="6"/>
        <v>Submission date quarter</v>
      </c>
      <c r="H74" s="720" t="str">
        <f t="shared" si="6"/>
        <v>Activity Sector</v>
      </c>
      <c r="I74" s="720" t="str">
        <f t="shared" si="6"/>
        <v>New build or existing</v>
      </c>
      <c r="J74" s="720" t="str">
        <f t="shared" si="6"/>
        <v>Number of employees</v>
      </c>
      <c r="K74" s="721" t="str">
        <f t="shared" si="6"/>
        <v>On or off gas grid</v>
      </c>
      <c r="L74"/>
    </row>
    <row r="75" spans="2:12">
      <c r="B75" s="1220" t="s">
        <v>644</v>
      </c>
      <c r="C75" s="216" t="s">
        <v>645</v>
      </c>
      <c r="D75" s="726">
        <v>1063</v>
      </c>
      <c r="E75" s="720" t="str">
        <f t="shared" ref="E75:K84" si="7">HYPERLINK(CONCATENATE("#'Tables - biogas and biomethane'!",ADDRESS($D75,E$1)),E$4)</f>
        <v>Technology</v>
      </c>
      <c r="F75" s="720" t="str">
        <f t="shared" si="7"/>
        <v>Biogas / biomethane</v>
      </c>
      <c r="G75" s="720" t="str">
        <f t="shared" si="7"/>
        <v>Submission date quarter</v>
      </c>
      <c r="H75" s="720" t="str">
        <f t="shared" si="7"/>
        <v>Activity Sector</v>
      </c>
      <c r="I75" s="720" t="str">
        <f t="shared" si="7"/>
        <v>New build or existing</v>
      </c>
      <c r="J75" s="720" t="str">
        <f t="shared" si="7"/>
        <v>Number of employees</v>
      </c>
      <c r="K75" s="721" t="str">
        <f t="shared" si="7"/>
        <v>On or off gas grid</v>
      </c>
      <c r="L75"/>
    </row>
    <row r="76" spans="2:12" ht="30">
      <c r="B76" s="1221"/>
      <c r="C76" s="216" t="s">
        <v>646</v>
      </c>
      <c r="D76" s="726">
        <v>1076</v>
      </c>
      <c r="E76" s="720" t="str">
        <f t="shared" si="7"/>
        <v>Technology</v>
      </c>
      <c r="F76" s="720" t="str">
        <f t="shared" si="7"/>
        <v>Biogas / biomethane</v>
      </c>
      <c r="G76" s="720" t="str">
        <f t="shared" si="7"/>
        <v>Submission date quarter</v>
      </c>
      <c r="H76" s="720" t="str">
        <f t="shared" si="7"/>
        <v>Activity Sector</v>
      </c>
      <c r="I76" s="720" t="str">
        <f t="shared" si="7"/>
        <v>New build or existing</v>
      </c>
      <c r="J76" s="720" t="str">
        <f t="shared" si="7"/>
        <v>Number of employees</v>
      </c>
      <c r="K76" s="721" t="str">
        <f t="shared" si="7"/>
        <v>On or off gas grid</v>
      </c>
      <c r="L76"/>
    </row>
    <row r="77" spans="2:12" ht="30">
      <c r="B77" s="1221"/>
      <c r="C77" s="216" t="s">
        <v>647</v>
      </c>
      <c r="D77" s="726">
        <v>1098</v>
      </c>
      <c r="E77" s="720" t="str">
        <f t="shared" si="7"/>
        <v>Technology</v>
      </c>
      <c r="F77" s="720" t="str">
        <f t="shared" si="7"/>
        <v>Biogas / biomethane</v>
      </c>
      <c r="G77" s="720" t="str">
        <f t="shared" si="7"/>
        <v>Submission date quarter</v>
      </c>
      <c r="H77" s="720" t="str">
        <f t="shared" si="7"/>
        <v>Activity Sector</v>
      </c>
      <c r="I77" s="720" t="str">
        <f t="shared" si="7"/>
        <v>New build or existing</v>
      </c>
      <c r="J77" s="720" t="str">
        <f t="shared" si="7"/>
        <v>Number of employees</v>
      </c>
      <c r="K77" s="721" t="str">
        <f t="shared" si="7"/>
        <v>On or off gas grid</v>
      </c>
      <c r="L77"/>
    </row>
    <row r="78" spans="2:12">
      <c r="B78" s="1222"/>
      <c r="C78" s="216" t="s">
        <v>648</v>
      </c>
      <c r="D78" s="726">
        <v>1117</v>
      </c>
      <c r="E78" s="720" t="str">
        <f t="shared" si="7"/>
        <v>Technology</v>
      </c>
      <c r="F78" s="720" t="str">
        <f t="shared" si="7"/>
        <v>Biogas / biomethane</v>
      </c>
      <c r="G78" s="720" t="str">
        <f t="shared" si="7"/>
        <v>Submission date quarter</v>
      </c>
      <c r="H78" s="720" t="str">
        <f t="shared" si="7"/>
        <v>Activity Sector</v>
      </c>
      <c r="I78" s="720" t="str">
        <f t="shared" si="7"/>
        <v>New build or existing</v>
      </c>
      <c r="J78" s="720" t="str">
        <f t="shared" si="7"/>
        <v>Number of employees</v>
      </c>
      <c r="K78" s="721" t="str">
        <f t="shared" si="7"/>
        <v>On or off gas grid</v>
      </c>
      <c r="L78"/>
    </row>
    <row r="79" spans="2:12" ht="30">
      <c r="B79" s="1220" t="s">
        <v>649</v>
      </c>
      <c r="C79" s="216" t="s">
        <v>650</v>
      </c>
      <c r="D79" s="726">
        <v>1130</v>
      </c>
      <c r="E79" s="720" t="str">
        <f t="shared" si="7"/>
        <v>Technology</v>
      </c>
      <c r="F79" s="720" t="str">
        <f t="shared" si="7"/>
        <v>Biogas / biomethane</v>
      </c>
      <c r="G79" s="720" t="str">
        <f t="shared" si="7"/>
        <v>Submission date quarter</v>
      </c>
      <c r="H79" s="720" t="str">
        <f t="shared" si="7"/>
        <v>Activity Sector</v>
      </c>
      <c r="I79" s="720" t="str">
        <f t="shared" si="7"/>
        <v>New build or existing</v>
      </c>
      <c r="J79" s="720" t="str">
        <f t="shared" si="7"/>
        <v>Number of employees</v>
      </c>
      <c r="K79" s="721" t="str">
        <f t="shared" si="7"/>
        <v>On or off gas grid</v>
      </c>
      <c r="L79"/>
    </row>
    <row r="80" spans="2:12" ht="30">
      <c r="B80" s="1221"/>
      <c r="C80" s="216" t="s">
        <v>651</v>
      </c>
      <c r="D80" s="726">
        <v>1144</v>
      </c>
      <c r="E80" s="720" t="str">
        <f t="shared" si="7"/>
        <v>Technology</v>
      </c>
      <c r="F80" s="720" t="str">
        <f t="shared" si="7"/>
        <v>Biogas / biomethane</v>
      </c>
      <c r="G80" s="720" t="str">
        <f t="shared" si="7"/>
        <v>Submission date quarter</v>
      </c>
      <c r="H80" s="720" t="str">
        <f t="shared" si="7"/>
        <v>Activity Sector</v>
      </c>
      <c r="I80" s="720" t="str">
        <f t="shared" si="7"/>
        <v>New build or existing</v>
      </c>
      <c r="J80" s="720" t="str">
        <f t="shared" si="7"/>
        <v>Number of employees</v>
      </c>
      <c r="K80" s="721" t="str">
        <f t="shared" si="7"/>
        <v>On or off gas grid</v>
      </c>
      <c r="L80"/>
    </row>
    <row r="81" spans="2:12" ht="30">
      <c r="B81" s="1221"/>
      <c r="C81" s="216" t="s">
        <v>652</v>
      </c>
      <c r="D81" s="726">
        <v>1158</v>
      </c>
      <c r="E81" s="720" t="str">
        <f t="shared" si="7"/>
        <v>Technology</v>
      </c>
      <c r="F81" s="720" t="str">
        <f t="shared" si="7"/>
        <v>Biogas / biomethane</v>
      </c>
      <c r="G81" s="720" t="str">
        <f t="shared" si="7"/>
        <v>Submission date quarter</v>
      </c>
      <c r="H81" s="720" t="str">
        <f t="shared" si="7"/>
        <v>Activity Sector</v>
      </c>
      <c r="I81" s="720" t="str">
        <f t="shared" si="7"/>
        <v>New build or existing</v>
      </c>
      <c r="J81" s="720" t="str">
        <f t="shared" si="7"/>
        <v>Number of employees</v>
      </c>
      <c r="K81" s="721" t="str">
        <f t="shared" si="7"/>
        <v>On or off gas grid</v>
      </c>
      <c r="L81"/>
    </row>
    <row r="82" spans="2:12" ht="30">
      <c r="B82" s="1221"/>
      <c r="C82" s="216" t="s">
        <v>653</v>
      </c>
      <c r="D82" s="726">
        <v>1172</v>
      </c>
      <c r="E82" s="720" t="str">
        <f t="shared" si="7"/>
        <v>Technology</v>
      </c>
      <c r="F82" s="720" t="str">
        <f t="shared" si="7"/>
        <v>Biogas / biomethane</v>
      </c>
      <c r="G82" s="720" t="str">
        <f t="shared" si="7"/>
        <v>Submission date quarter</v>
      </c>
      <c r="H82" s="720" t="str">
        <f t="shared" si="7"/>
        <v>Activity Sector</v>
      </c>
      <c r="I82" s="720" t="str">
        <f t="shared" si="7"/>
        <v>New build or existing</v>
      </c>
      <c r="J82" s="720" t="str">
        <f t="shared" si="7"/>
        <v>Number of employees</v>
      </c>
      <c r="K82" s="721" t="str">
        <f t="shared" si="7"/>
        <v>On or off gas grid</v>
      </c>
      <c r="L82"/>
    </row>
    <row r="83" spans="2:12" ht="30">
      <c r="B83" s="1221"/>
      <c r="C83" s="216" t="s">
        <v>654</v>
      </c>
      <c r="D83" s="726">
        <v>1186</v>
      </c>
      <c r="E83" s="720" t="str">
        <f t="shared" si="7"/>
        <v>Technology</v>
      </c>
      <c r="F83" s="720" t="str">
        <f t="shared" si="7"/>
        <v>Biogas / biomethane</v>
      </c>
      <c r="G83" s="720" t="str">
        <f t="shared" si="7"/>
        <v>Submission date quarter</v>
      </c>
      <c r="H83" s="720" t="str">
        <f t="shared" si="7"/>
        <v>Activity Sector</v>
      </c>
      <c r="I83" s="720" t="str">
        <f t="shared" si="7"/>
        <v>New build or existing</v>
      </c>
      <c r="J83" s="720" t="str">
        <f t="shared" si="7"/>
        <v>Number of employees</v>
      </c>
      <c r="K83" s="721" t="str">
        <f t="shared" si="7"/>
        <v>On or off gas grid</v>
      </c>
      <c r="L83"/>
    </row>
    <row r="84" spans="2:12" ht="30">
      <c r="B84" s="1221"/>
      <c r="C84" s="216" t="s">
        <v>655</v>
      </c>
      <c r="D84" s="726">
        <v>1202</v>
      </c>
      <c r="E84" s="720" t="str">
        <f t="shared" si="7"/>
        <v>Technology</v>
      </c>
      <c r="F84" s="720" t="str">
        <f t="shared" si="7"/>
        <v>Biogas / biomethane</v>
      </c>
      <c r="G84" s="720" t="str">
        <f t="shared" si="7"/>
        <v>Submission date quarter</v>
      </c>
      <c r="H84" s="720" t="str">
        <f t="shared" si="7"/>
        <v>Activity Sector</v>
      </c>
      <c r="I84" s="720" t="str">
        <f t="shared" si="7"/>
        <v>New build or existing</v>
      </c>
      <c r="J84" s="720" t="str">
        <f t="shared" si="7"/>
        <v>Number of employees</v>
      </c>
      <c r="K84" s="721" t="str">
        <f t="shared" si="7"/>
        <v>On or off gas grid</v>
      </c>
      <c r="L84"/>
    </row>
    <row r="85" spans="2:12" ht="30">
      <c r="B85" s="1221"/>
      <c r="C85" s="216" t="s">
        <v>656</v>
      </c>
      <c r="D85" s="726">
        <v>1216</v>
      </c>
      <c r="E85" s="720" t="str">
        <f t="shared" ref="E85:K94" si="8">HYPERLINK(CONCATENATE("#'Tables - biogas and biomethane'!",ADDRESS($D85,E$1)),E$4)</f>
        <v>Technology</v>
      </c>
      <c r="F85" s="720" t="str">
        <f t="shared" si="8"/>
        <v>Biogas / biomethane</v>
      </c>
      <c r="G85" s="720" t="str">
        <f t="shared" si="8"/>
        <v>Submission date quarter</v>
      </c>
      <c r="H85" s="720" t="str">
        <f t="shared" si="8"/>
        <v>Activity Sector</v>
      </c>
      <c r="I85" s="720" t="str">
        <f t="shared" si="8"/>
        <v>New build or existing</v>
      </c>
      <c r="J85" s="720" t="str">
        <f t="shared" si="8"/>
        <v>Number of employees</v>
      </c>
      <c r="K85" s="721" t="str">
        <f t="shared" si="8"/>
        <v>On or off gas grid</v>
      </c>
      <c r="L85"/>
    </row>
    <row r="86" spans="2:12" ht="30">
      <c r="B86" s="1221"/>
      <c r="C86" s="216" t="s">
        <v>657</v>
      </c>
      <c r="D86" s="726">
        <v>1232</v>
      </c>
      <c r="E86" s="720" t="str">
        <f t="shared" si="8"/>
        <v>Technology</v>
      </c>
      <c r="F86" s="720" t="str">
        <f t="shared" si="8"/>
        <v>Biogas / biomethane</v>
      </c>
      <c r="G86" s="720" t="str">
        <f t="shared" si="8"/>
        <v>Submission date quarter</v>
      </c>
      <c r="H86" s="720" t="str">
        <f t="shared" si="8"/>
        <v>Activity Sector</v>
      </c>
      <c r="I86" s="720" t="str">
        <f t="shared" si="8"/>
        <v>New build or existing</v>
      </c>
      <c r="J86" s="720" t="str">
        <f t="shared" si="8"/>
        <v>Number of employees</v>
      </c>
      <c r="K86" s="721" t="str">
        <f t="shared" si="8"/>
        <v>On or off gas grid</v>
      </c>
      <c r="L86"/>
    </row>
    <row r="87" spans="2:12" ht="30">
      <c r="B87" s="1221"/>
      <c r="C87" s="216" t="s">
        <v>658</v>
      </c>
      <c r="D87" s="726">
        <v>1245</v>
      </c>
      <c r="E87" s="720" t="str">
        <f t="shared" si="8"/>
        <v>Technology</v>
      </c>
      <c r="F87" s="720" t="str">
        <f t="shared" si="8"/>
        <v>Biogas / biomethane</v>
      </c>
      <c r="G87" s="720" t="str">
        <f t="shared" si="8"/>
        <v>Submission date quarter</v>
      </c>
      <c r="H87" s="720" t="str">
        <f t="shared" si="8"/>
        <v>Activity Sector</v>
      </c>
      <c r="I87" s="720" t="str">
        <f t="shared" si="8"/>
        <v>New build or existing</v>
      </c>
      <c r="J87" s="720" t="str">
        <f t="shared" si="8"/>
        <v>Number of employees</v>
      </c>
      <c r="K87" s="721" t="str">
        <f t="shared" si="8"/>
        <v>On or off gas grid</v>
      </c>
      <c r="L87"/>
    </row>
    <row r="88" spans="2:12" ht="30">
      <c r="B88" s="1221"/>
      <c r="C88" s="216" t="s">
        <v>659</v>
      </c>
      <c r="D88" s="726">
        <v>1259</v>
      </c>
      <c r="E88" s="720" t="str">
        <f t="shared" si="8"/>
        <v>Technology</v>
      </c>
      <c r="F88" s="720" t="str">
        <f t="shared" si="8"/>
        <v>Biogas / biomethane</v>
      </c>
      <c r="G88" s="720" t="str">
        <f t="shared" si="8"/>
        <v>Submission date quarter</v>
      </c>
      <c r="H88" s="720" t="str">
        <f t="shared" si="8"/>
        <v>Activity Sector</v>
      </c>
      <c r="I88" s="720" t="str">
        <f t="shared" si="8"/>
        <v>New build or existing</v>
      </c>
      <c r="J88" s="720" t="str">
        <f t="shared" si="8"/>
        <v>Number of employees</v>
      </c>
      <c r="K88" s="721" t="str">
        <f t="shared" si="8"/>
        <v>On or off gas grid</v>
      </c>
      <c r="L88"/>
    </row>
    <row r="89" spans="2:12" ht="30">
      <c r="B89" s="1221"/>
      <c r="C89" s="216" t="s">
        <v>660</v>
      </c>
      <c r="D89" s="726">
        <v>1273</v>
      </c>
      <c r="E89" s="720" t="str">
        <f t="shared" si="8"/>
        <v>Technology</v>
      </c>
      <c r="F89" s="720" t="str">
        <f t="shared" si="8"/>
        <v>Biogas / biomethane</v>
      </c>
      <c r="G89" s="720" t="str">
        <f t="shared" si="8"/>
        <v>Submission date quarter</v>
      </c>
      <c r="H89" s="720" t="str">
        <f t="shared" si="8"/>
        <v>Activity Sector</v>
      </c>
      <c r="I89" s="720" t="str">
        <f t="shared" si="8"/>
        <v>New build or existing</v>
      </c>
      <c r="J89" s="720" t="str">
        <f t="shared" si="8"/>
        <v>Number of employees</v>
      </c>
      <c r="K89" s="721" t="str">
        <f t="shared" si="8"/>
        <v>On or off gas grid</v>
      </c>
      <c r="L89"/>
    </row>
    <row r="90" spans="2:12" ht="30">
      <c r="B90" s="1221"/>
      <c r="C90" s="216" t="s">
        <v>661</v>
      </c>
      <c r="D90" s="726">
        <v>1288</v>
      </c>
      <c r="E90" s="720" t="str">
        <f t="shared" si="8"/>
        <v>Technology</v>
      </c>
      <c r="F90" s="720" t="str">
        <f t="shared" si="8"/>
        <v>Biogas / biomethane</v>
      </c>
      <c r="G90" s="720" t="str">
        <f t="shared" si="8"/>
        <v>Submission date quarter</v>
      </c>
      <c r="H90" s="720" t="str">
        <f t="shared" si="8"/>
        <v>Activity Sector</v>
      </c>
      <c r="I90" s="720" t="str">
        <f t="shared" si="8"/>
        <v>New build or existing</v>
      </c>
      <c r="J90" s="720" t="str">
        <f t="shared" si="8"/>
        <v>Number of employees</v>
      </c>
      <c r="K90" s="721" t="str">
        <f t="shared" si="8"/>
        <v>On or off gas grid</v>
      </c>
      <c r="L90"/>
    </row>
    <row r="91" spans="2:12" ht="30">
      <c r="B91" s="1221"/>
      <c r="C91" s="216" t="s">
        <v>662</v>
      </c>
      <c r="D91" s="726">
        <v>1302</v>
      </c>
      <c r="E91" s="720" t="str">
        <f t="shared" si="8"/>
        <v>Technology</v>
      </c>
      <c r="F91" s="720" t="str">
        <f t="shared" si="8"/>
        <v>Biogas / biomethane</v>
      </c>
      <c r="G91" s="720" t="str">
        <f t="shared" si="8"/>
        <v>Submission date quarter</v>
      </c>
      <c r="H91" s="720" t="str">
        <f t="shared" si="8"/>
        <v>Activity Sector</v>
      </c>
      <c r="I91" s="720" t="str">
        <f t="shared" si="8"/>
        <v>New build or existing</v>
      </c>
      <c r="J91" s="720" t="str">
        <f t="shared" si="8"/>
        <v>Number of employees</v>
      </c>
      <c r="K91" s="721" t="str">
        <f t="shared" si="8"/>
        <v>On or off gas grid</v>
      </c>
      <c r="L91"/>
    </row>
    <row r="92" spans="2:12" ht="30">
      <c r="B92" s="1221"/>
      <c r="C92" s="216" t="s">
        <v>663</v>
      </c>
      <c r="D92" s="726">
        <v>1317</v>
      </c>
      <c r="E92" s="720" t="str">
        <f t="shared" si="8"/>
        <v>Technology</v>
      </c>
      <c r="F92" s="720" t="str">
        <f t="shared" si="8"/>
        <v>Biogas / biomethane</v>
      </c>
      <c r="G92" s="720" t="str">
        <f t="shared" si="8"/>
        <v>Submission date quarter</v>
      </c>
      <c r="H92" s="720" t="str">
        <f t="shared" si="8"/>
        <v>Activity Sector</v>
      </c>
      <c r="I92" s="720" t="str">
        <f t="shared" si="8"/>
        <v>New build or existing</v>
      </c>
      <c r="J92" s="720" t="str">
        <f t="shared" si="8"/>
        <v>Number of employees</v>
      </c>
      <c r="K92" s="721" t="str">
        <f t="shared" si="8"/>
        <v>On or off gas grid</v>
      </c>
      <c r="L92"/>
    </row>
    <row r="93" spans="2:12" ht="30">
      <c r="B93" s="1221"/>
      <c r="C93" s="216" t="s">
        <v>664</v>
      </c>
      <c r="D93" s="726">
        <v>1331</v>
      </c>
      <c r="E93" s="720" t="str">
        <f t="shared" si="8"/>
        <v>Technology</v>
      </c>
      <c r="F93" s="720" t="str">
        <f t="shared" si="8"/>
        <v>Biogas / biomethane</v>
      </c>
      <c r="G93" s="720" t="str">
        <f t="shared" si="8"/>
        <v>Submission date quarter</v>
      </c>
      <c r="H93" s="720" t="str">
        <f t="shared" si="8"/>
        <v>Activity Sector</v>
      </c>
      <c r="I93" s="720" t="str">
        <f t="shared" si="8"/>
        <v>New build or existing</v>
      </c>
      <c r="J93" s="720" t="str">
        <f t="shared" si="8"/>
        <v>Number of employees</v>
      </c>
      <c r="K93" s="721" t="str">
        <f t="shared" si="8"/>
        <v>On or off gas grid</v>
      </c>
      <c r="L93"/>
    </row>
    <row r="94" spans="2:12" ht="30">
      <c r="B94" s="1221"/>
      <c r="C94" s="216" t="s">
        <v>665</v>
      </c>
      <c r="D94" s="726">
        <v>1345</v>
      </c>
      <c r="E94" s="720" t="str">
        <f t="shared" si="8"/>
        <v>Technology</v>
      </c>
      <c r="F94" s="720" t="str">
        <f t="shared" si="8"/>
        <v>Biogas / biomethane</v>
      </c>
      <c r="G94" s="720" t="str">
        <f t="shared" si="8"/>
        <v>Submission date quarter</v>
      </c>
      <c r="H94" s="720" t="str">
        <f t="shared" si="8"/>
        <v>Activity Sector</v>
      </c>
      <c r="I94" s="720" t="str">
        <f t="shared" si="8"/>
        <v>New build or existing</v>
      </c>
      <c r="J94" s="720" t="str">
        <f t="shared" si="8"/>
        <v>Number of employees</v>
      </c>
      <c r="K94" s="721" t="str">
        <f t="shared" si="8"/>
        <v>On or off gas grid</v>
      </c>
      <c r="L94"/>
    </row>
    <row r="95" spans="2:12" ht="30">
      <c r="B95" s="1221"/>
      <c r="C95" s="216" t="s">
        <v>666</v>
      </c>
      <c r="D95" s="726">
        <v>1360</v>
      </c>
      <c r="E95" s="720" t="str">
        <f t="shared" ref="E95:K104" si="9">HYPERLINK(CONCATENATE("#'Tables - biogas and biomethane'!",ADDRESS($D95,E$1)),E$4)</f>
        <v>Technology</v>
      </c>
      <c r="F95" s="720" t="str">
        <f t="shared" si="9"/>
        <v>Biogas / biomethane</v>
      </c>
      <c r="G95" s="720" t="str">
        <f t="shared" si="9"/>
        <v>Submission date quarter</v>
      </c>
      <c r="H95" s="720" t="str">
        <f t="shared" si="9"/>
        <v>Activity Sector</v>
      </c>
      <c r="I95" s="720" t="str">
        <f t="shared" si="9"/>
        <v>New build or existing</v>
      </c>
      <c r="J95" s="720" t="str">
        <f t="shared" si="9"/>
        <v>Number of employees</v>
      </c>
      <c r="K95" s="721" t="str">
        <f t="shared" si="9"/>
        <v>On or off gas grid</v>
      </c>
      <c r="L95"/>
    </row>
    <row r="96" spans="2:12" ht="30">
      <c r="B96" s="1221"/>
      <c r="C96" s="216" t="s">
        <v>667</v>
      </c>
      <c r="D96" s="726">
        <v>1375</v>
      </c>
      <c r="E96" s="720" t="str">
        <f t="shared" si="9"/>
        <v>Technology</v>
      </c>
      <c r="F96" s="720" t="str">
        <f t="shared" si="9"/>
        <v>Biogas / biomethane</v>
      </c>
      <c r="G96" s="720" t="str">
        <f t="shared" si="9"/>
        <v>Submission date quarter</v>
      </c>
      <c r="H96" s="720" t="str">
        <f t="shared" si="9"/>
        <v>Activity Sector</v>
      </c>
      <c r="I96" s="720" t="str">
        <f t="shared" si="9"/>
        <v>New build or existing</v>
      </c>
      <c r="J96" s="720" t="str">
        <f t="shared" si="9"/>
        <v>Number of employees</v>
      </c>
      <c r="K96" s="721" t="str">
        <f t="shared" si="9"/>
        <v>On or off gas grid</v>
      </c>
      <c r="L96"/>
    </row>
    <row r="97" spans="2:12" ht="30">
      <c r="B97" s="1221"/>
      <c r="C97" s="216" t="s">
        <v>668</v>
      </c>
      <c r="D97" s="726">
        <v>1386</v>
      </c>
      <c r="E97" s="720" t="str">
        <f t="shared" si="9"/>
        <v>Technology</v>
      </c>
      <c r="F97" s="720" t="str">
        <f t="shared" si="9"/>
        <v>Biogas / biomethane</v>
      </c>
      <c r="G97" s="720" t="str">
        <f t="shared" si="9"/>
        <v>Submission date quarter</v>
      </c>
      <c r="H97" s="720" t="str">
        <f t="shared" si="9"/>
        <v>Activity Sector</v>
      </c>
      <c r="I97" s="720" t="str">
        <f t="shared" si="9"/>
        <v>New build or existing</v>
      </c>
      <c r="J97" s="720" t="str">
        <f t="shared" si="9"/>
        <v>Number of employees</v>
      </c>
      <c r="K97" s="721" t="str">
        <f t="shared" si="9"/>
        <v>On or off gas grid</v>
      </c>
      <c r="L97"/>
    </row>
    <row r="98" spans="2:12" ht="30">
      <c r="B98" s="1221"/>
      <c r="C98" s="216" t="s">
        <v>669</v>
      </c>
      <c r="D98" s="726">
        <v>1397</v>
      </c>
      <c r="E98" s="720" t="str">
        <f t="shared" si="9"/>
        <v>Technology</v>
      </c>
      <c r="F98" s="720" t="str">
        <f t="shared" si="9"/>
        <v>Biogas / biomethane</v>
      </c>
      <c r="G98" s="720" t="str">
        <f t="shared" si="9"/>
        <v>Submission date quarter</v>
      </c>
      <c r="H98" s="720" t="str">
        <f t="shared" si="9"/>
        <v>Activity Sector</v>
      </c>
      <c r="I98" s="720" t="str">
        <f t="shared" si="9"/>
        <v>New build or existing</v>
      </c>
      <c r="J98" s="720" t="str">
        <f t="shared" si="9"/>
        <v>Number of employees</v>
      </c>
      <c r="K98" s="721" t="str">
        <f t="shared" si="9"/>
        <v>On or off gas grid</v>
      </c>
      <c r="L98"/>
    </row>
    <row r="99" spans="2:12" ht="30">
      <c r="B99" s="1221"/>
      <c r="C99" s="216" t="s">
        <v>670</v>
      </c>
      <c r="D99" s="726">
        <v>1411</v>
      </c>
      <c r="E99" s="720" t="str">
        <f t="shared" si="9"/>
        <v>Technology</v>
      </c>
      <c r="F99" s="720" t="str">
        <f t="shared" si="9"/>
        <v>Biogas / biomethane</v>
      </c>
      <c r="G99" s="720" t="str">
        <f t="shared" si="9"/>
        <v>Submission date quarter</v>
      </c>
      <c r="H99" s="720" t="str">
        <f t="shared" si="9"/>
        <v>Activity Sector</v>
      </c>
      <c r="I99" s="720" t="str">
        <f t="shared" si="9"/>
        <v>New build or existing</v>
      </c>
      <c r="J99" s="720" t="str">
        <f t="shared" si="9"/>
        <v>Number of employees</v>
      </c>
      <c r="K99" s="721" t="str">
        <f t="shared" si="9"/>
        <v>On or off gas grid</v>
      </c>
      <c r="L99"/>
    </row>
    <row r="100" spans="2:12" ht="30">
      <c r="B100" s="1222"/>
      <c r="C100" s="216" t="s">
        <v>671</v>
      </c>
      <c r="D100" s="726">
        <v>1426</v>
      </c>
      <c r="E100" s="724" t="str">
        <f t="shared" si="9"/>
        <v>Technology</v>
      </c>
      <c r="F100" s="724" t="str">
        <f t="shared" si="9"/>
        <v>Biogas / biomethane</v>
      </c>
      <c r="G100" s="724" t="str">
        <f t="shared" si="9"/>
        <v>Submission date quarter</v>
      </c>
      <c r="H100" s="724" t="str">
        <f t="shared" si="9"/>
        <v>Activity Sector</v>
      </c>
      <c r="I100" s="724" t="str">
        <f t="shared" si="9"/>
        <v>New build or existing</v>
      </c>
      <c r="J100" s="724" t="str">
        <f t="shared" si="9"/>
        <v>Number of employees</v>
      </c>
      <c r="K100" s="725" t="str">
        <f t="shared" si="9"/>
        <v>On or off gas grid</v>
      </c>
      <c r="L100"/>
    </row>
    <row r="101" spans="2:12" ht="30">
      <c r="B101" s="1220" t="s">
        <v>672</v>
      </c>
      <c r="C101" s="216" t="s">
        <v>673</v>
      </c>
      <c r="D101" s="726">
        <v>1441</v>
      </c>
      <c r="E101" s="720" t="str">
        <f t="shared" si="9"/>
        <v>Technology</v>
      </c>
      <c r="F101" s="720" t="str">
        <f t="shared" si="9"/>
        <v>Biogas / biomethane</v>
      </c>
      <c r="G101" s="720" t="str">
        <f t="shared" si="9"/>
        <v>Submission date quarter</v>
      </c>
      <c r="H101" s="720" t="str">
        <f t="shared" si="9"/>
        <v>Activity Sector</v>
      </c>
      <c r="I101" s="720" t="str">
        <f t="shared" si="9"/>
        <v>New build or existing</v>
      </c>
      <c r="J101" s="720" t="str">
        <f t="shared" si="9"/>
        <v>Number of employees</v>
      </c>
      <c r="K101" s="721" t="str">
        <f t="shared" si="9"/>
        <v>On or off gas grid</v>
      </c>
      <c r="L101"/>
    </row>
    <row r="102" spans="2:12">
      <c r="B102" s="1222"/>
      <c r="C102" s="216" t="s">
        <v>674</v>
      </c>
      <c r="D102" s="726">
        <v>1453</v>
      </c>
      <c r="E102" s="720" t="str">
        <f t="shared" si="9"/>
        <v>Technology</v>
      </c>
      <c r="F102" s="720" t="str">
        <f t="shared" si="9"/>
        <v>Biogas / biomethane</v>
      </c>
      <c r="G102" s="720" t="str">
        <f t="shared" si="9"/>
        <v>Submission date quarter</v>
      </c>
      <c r="H102" s="720" t="str">
        <f t="shared" si="9"/>
        <v>Activity Sector</v>
      </c>
      <c r="I102" s="720" t="str">
        <f t="shared" si="9"/>
        <v>New build or existing</v>
      </c>
      <c r="J102" s="720" t="str">
        <f t="shared" si="9"/>
        <v>Number of employees</v>
      </c>
      <c r="K102" s="721" t="str">
        <f t="shared" si="9"/>
        <v>On or off gas grid</v>
      </c>
      <c r="L102"/>
    </row>
    <row r="103" spans="2:12" ht="30">
      <c r="B103" s="1220" t="s">
        <v>675</v>
      </c>
      <c r="C103" s="216" t="s">
        <v>676</v>
      </c>
      <c r="D103" s="726">
        <v>1469</v>
      </c>
      <c r="E103" s="720" t="str">
        <f t="shared" si="9"/>
        <v>Technology</v>
      </c>
      <c r="F103" s="720" t="str">
        <f t="shared" si="9"/>
        <v>Biogas / biomethane</v>
      </c>
      <c r="G103" s="720" t="str">
        <f t="shared" si="9"/>
        <v>Submission date quarter</v>
      </c>
      <c r="H103" s="720" t="str">
        <f t="shared" si="9"/>
        <v>Activity Sector</v>
      </c>
      <c r="I103" s="720" t="str">
        <f t="shared" si="9"/>
        <v>New build or existing</v>
      </c>
      <c r="J103" s="720" t="str">
        <f t="shared" si="9"/>
        <v>Number of employees</v>
      </c>
      <c r="K103" s="721" t="str">
        <f t="shared" si="9"/>
        <v>On or off gas grid</v>
      </c>
      <c r="L103"/>
    </row>
    <row r="104" spans="2:12" ht="30">
      <c r="B104" s="1221"/>
      <c r="C104" s="216" t="s">
        <v>677</v>
      </c>
      <c r="D104" s="726">
        <v>1483</v>
      </c>
      <c r="E104" s="720" t="str">
        <f t="shared" si="9"/>
        <v>Technology</v>
      </c>
      <c r="F104" s="720" t="str">
        <f t="shared" si="9"/>
        <v>Biogas / biomethane</v>
      </c>
      <c r="G104" s="720" t="str">
        <f t="shared" si="9"/>
        <v>Submission date quarter</v>
      </c>
      <c r="H104" s="720" t="str">
        <f t="shared" si="9"/>
        <v>Activity Sector</v>
      </c>
      <c r="I104" s="720" t="str">
        <f t="shared" si="9"/>
        <v>New build or existing</v>
      </c>
      <c r="J104" s="720" t="str">
        <f t="shared" si="9"/>
        <v>Number of employees</v>
      </c>
      <c r="K104" s="721" t="str">
        <f t="shared" si="9"/>
        <v>On or off gas grid</v>
      </c>
      <c r="L104"/>
    </row>
    <row r="105" spans="2:12" ht="30">
      <c r="B105" s="1221"/>
      <c r="C105" s="216" t="s">
        <v>678</v>
      </c>
      <c r="D105" s="726">
        <v>1497</v>
      </c>
      <c r="E105" s="720" t="str">
        <f t="shared" ref="E105:K110" si="10">HYPERLINK(CONCATENATE("#'Tables - biogas and biomethane'!",ADDRESS($D105,E$1)),E$4)</f>
        <v>Technology</v>
      </c>
      <c r="F105" s="720" t="str">
        <f t="shared" si="10"/>
        <v>Biogas / biomethane</v>
      </c>
      <c r="G105" s="720" t="str">
        <f t="shared" si="10"/>
        <v>Submission date quarter</v>
      </c>
      <c r="H105" s="720" t="str">
        <f t="shared" si="10"/>
        <v>Activity Sector</v>
      </c>
      <c r="I105" s="720" t="str">
        <f t="shared" si="10"/>
        <v>New build or existing</v>
      </c>
      <c r="J105" s="720" t="str">
        <f t="shared" si="10"/>
        <v>Number of employees</v>
      </c>
      <c r="K105" s="721" t="str">
        <f t="shared" si="10"/>
        <v>On or off gas grid</v>
      </c>
      <c r="L105"/>
    </row>
    <row r="106" spans="2:12" ht="30">
      <c r="B106" s="1221"/>
      <c r="C106" s="216" t="s">
        <v>679</v>
      </c>
      <c r="D106" s="726">
        <v>1511</v>
      </c>
      <c r="E106" s="720" t="str">
        <f t="shared" si="10"/>
        <v>Technology</v>
      </c>
      <c r="F106" s="720" t="str">
        <f t="shared" si="10"/>
        <v>Biogas / biomethane</v>
      </c>
      <c r="G106" s="720" t="str">
        <f t="shared" si="10"/>
        <v>Submission date quarter</v>
      </c>
      <c r="H106" s="720" t="str">
        <f t="shared" si="10"/>
        <v>Activity Sector</v>
      </c>
      <c r="I106" s="720" t="str">
        <f t="shared" si="10"/>
        <v>New build or existing</v>
      </c>
      <c r="J106" s="720" t="str">
        <f t="shared" si="10"/>
        <v>Number of employees</v>
      </c>
      <c r="K106" s="721" t="str">
        <f t="shared" si="10"/>
        <v>On or off gas grid</v>
      </c>
      <c r="L106"/>
    </row>
    <row r="107" spans="2:12" ht="30">
      <c r="B107" s="1222"/>
      <c r="C107" s="216" t="s">
        <v>144</v>
      </c>
      <c r="D107" s="726">
        <v>1525</v>
      </c>
      <c r="E107" s="720" t="str">
        <f t="shared" si="10"/>
        <v>Technology</v>
      </c>
      <c r="F107" s="720" t="str">
        <f t="shared" si="10"/>
        <v>Biogas / biomethane</v>
      </c>
      <c r="G107" s="720" t="str">
        <f t="shared" si="10"/>
        <v>Submission date quarter</v>
      </c>
      <c r="H107" s="720" t="str">
        <f t="shared" si="10"/>
        <v>Activity Sector</v>
      </c>
      <c r="I107" s="720" t="str">
        <f t="shared" si="10"/>
        <v>New build or existing</v>
      </c>
      <c r="J107" s="720" t="str">
        <f t="shared" si="10"/>
        <v>Number of employees</v>
      </c>
      <c r="K107" s="721" t="str">
        <f t="shared" si="10"/>
        <v>On or off gas grid</v>
      </c>
      <c r="L107"/>
    </row>
    <row r="108" spans="2:12">
      <c r="B108" s="228" t="s">
        <v>151</v>
      </c>
      <c r="C108" s="216" t="s">
        <v>680</v>
      </c>
      <c r="D108" s="726">
        <v>1536</v>
      </c>
      <c r="E108" s="720" t="str">
        <f t="shared" si="10"/>
        <v>Technology</v>
      </c>
      <c r="F108" s="720" t="str">
        <f t="shared" si="10"/>
        <v>Biogas / biomethane</v>
      </c>
      <c r="G108" s="720" t="str">
        <f t="shared" si="10"/>
        <v>Submission date quarter</v>
      </c>
      <c r="H108" s="720" t="str">
        <f t="shared" si="10"/>
        <v>Activity Sector</v>
      </c>
      <c r="I108" s="720" t="str">
        <f t="shared" si="10"/>
        <v>New build or existing</v>
      </c>
      <c r="J108" s="720" t="str">
        <f t="shared" si="10"/>
        <v>Number of employees</v>
      </c>
      <c r="K108" s="721" t="str">
        <f t="shared" si="10"/>
        <v>On or off gas grid</v>
      </c>
      <c r="L108"/>
    </row>
    <row r="109" spans="2:12" ht="30">
      <c r="B109" s="228" t="s">
        <v>681</v>
      </c>
      <c r="C109" s="216" t="s">
        <v>682</v>
      </c>
      <c r="D109" s="726">
        <v>1550</v>
      </c>
      <c r="E109" s="720" t="str">
        <f t="shared" si="10"/>
        <v>Technology</v>
      </c>
      <c r="F109" s="720" t="str">
        <f t="shared" si="10"/>
        <v>Biogas / biomethane</v>
      </c>
      <c r="G109" s="720" t="str">
        <f t="shared" si="10"/>
        <v>Submission date quarter</v>
      </c>
      <c r="H109" s="720" t="str">
        <f t="shared" si="10"/>
        <v>Activity Sector</v>
      </c>
      <c r="I109" s="720" t="str">
        <f t="shared" si="10"/>
        <v>New build or existing</v>
      </c>
      <c r="J109" s="720" t="str">
        <f t="shared" si="10"/>
        <v>Number of employees</v>
      </c>
      <c r="K109" s="721" t="str">
        <f t="shared" si="10"/>
        <v>On or off gas grid</v>
      </c>
      <c r="L109"/>
    </row>
    <row r="110" spans="2:12" ht="30">
      <c r="B110" s="228" t="s">
        <v>683</v>
      </c>
      <c r="C110" s="722" t="s">
        <v>684</v>
      </c>
      <c r="D110" s="723">
        <v>1561</v>
      </c>
      <c r="E110" s="724" t="str">
        <f t="shared" si="10"/>
        <v>Technology</v>
      </c>
      <c r="F110" s="724" t="str">
        <f t="shared" si="10"/>
        <v>Biogas / biomethane</v>
      </c>
      <c r="G110" s="724" t="str">
        <f t="shared" si="10"/>
        <v>Submission date quarter</v>
      </c>
      <c r="H110" s="724" t="str">
        <f t="shared" si="10"/>
        <v>Activity Sector</v>
      </c>
      <c r="I110" s="724" t="str">
        <f t="shared" si="10"/>
        <v>New build or existing</v>
      </c>
      <c r="J110" s="724" t="str">
        <f t="shared" si="10"/>
        <v>Number of employees</v>
      </c>
      <c r="K110" s="725" t="str">
        <f t="shared" si="10"/>
        <v>On or off gas grid</v>
      </c>
      <c r="L110"/>
    </row>
  </sheetData>
  <mergeCells count="18">
    <mergeCell ref="B101:B102"/>
    <mergeCell ref="B103:B107"/>
    <mergeCell ref="B24:B27"/>
    <mergeCell ref="B28:B30"/>
    <mergeCell ref="B31:B39"/>
    <mergeCell ref="B40:B55"/>
    <mergeCell ref="B56:B70"/>
    <mergeCell ref="B71:B74"/>
    <mergeCell ref="B17:B20"/>
    <mergeCell ref="B22:B23"/>
    <mergeCell ref="B3:C3"/>
    <mergeCell ref="B75:B78"/>
    <mergeCell ref="B79:B100"/>
    <mergeCell ref="D3:J3"/>
    <mergeCell ref="A2:C2"/>
    <mergeCell ref="B5:B9"/>
    <mergeCell ref="B14:B15"/>
    <mergeCell ref="B10:B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F7241-8222-D949-9005-3D04E2012F6F}">
  <sheetPr codeName="Sheet5"/>
  <dimension ref="A1:AY1569"/>
  <sheetViews>
    <sheetView showGridLines="0" topLeftCell="A365" workbookViewId="0">
      <selection activeCell="F380" sqref="A368:F380"/>
    </sheetView>
  </sheetViews>
  <sheetFormatPr defaultColWidth="8.85546875" defaultRowHeight="15"/>
  <cols>
    <col min="1" max="1" width="29.140625" style="795" bestFit="1" customWidth="1"/>
    <col min="2" max="2" width="16.7109375" style="795" customWidth="1"/>
    <col min="3" max="3" width="20.140625" style="795" customWidth="1"/>
    <col min="4" max="6" width="16.7109375" style="795" customWidth="1"/>
    <col min="7" max="7" width="40" style="728" customWidth="1"/>
    <col min="8" max="8" width="29.140625" style="728" bestFit="1" customWidth="1"/>
    <col min="9" max="11" width="21.7109375" style="728" customWidth="1"/>
    <col min="12" max="12" width="40" style="728" customWidth="1"/>
    <col min="13" max="13" width="29.140625" style="728" bestFit="1" customWidth="1"/>
    <col min="14" max="25" width="15.42578125" style="728" customWidth="1"/>
    <col min="26" max="26" width="11" style="728" customWidth="1"/>
    <col min="27" max="27" width="40" style="728" customWidth="1"/>
    <col min="28" max="28" width="49.7109375" style="728" customWidth="1"/>
    <col min="29" max="31" width="15.42578125" style="728" customWidth="1"/>
    <col min="32" max="32" width="11" style="728" customWidth="1"/>
    <col min="33" max="33" width="40" style="728" customWidth="1"/>
    <col min="34" max="34" width="29.140625" style="728" bestFit="1" customWidth="1"/>
    <col min="35" max="38" width="17.7109375" style="728" customWidth="1"/>
    <col min="39" max="39" width="40" style="728" customWidth="1"/>
    <col min="40" max="40" width="29.140625" style="728" bestFit="1" customWidth="1"/>
    <col min="41" max="43" width="22" style="728" customWidth="1"/>
    <col min="44" max="45" width="15.42578125" style="728" customWidth="1"/>
    <col min="46" max="46" width="11" style="728" customWidth="1"/>
    <col min="47" max="47" width="40" style="728" customWidth="1"/>
    <col min="48" max="48" width="39.42578125" style="728" customWidth="1"/>
    <col min="49" max="50" width="25.85546875" style="728" customWidth="1"/>
    <col min="51" max="51" width="11" style="728" customWidth="1"/>
    <col min="52" max="16384" width="8.85546875" style="728"/>
  </cols>
  <sheetData>
    <row r="1" spans="1:51" s="727" customFormat="1" ht="16.5" thickBot="1">
      <c r="A1" s="1547" t="s">
        <v>562</v>
      </c>
      <c r="B1" s="1547"/>
      <c r="C1" s="1547"/>
      <c r="D1" s="1547"/>
      <c r="E1" s="1547"/>
      <c r="F1" s="1547"/>
      <c r="H1" s="1548" t="s">
        <v>562</v>
      </c>
      <c r="I1" s="1548"/>
      <c r="J1" s="1548"/>
      <c r="K1" s="1548"/>
      <c r="M1" s="1549" t="s">
        <v>562</v>
      </c>
      <c r="N1" s="1549"/>
      <c r="O1" s="1549"/>
      <c r="P1" s="1549"/>
      <c r="Q1" s="1549"/>
      <c r="R1" s="1549"/>
      <c r="S1" s="1549"/>
      <c r="T1" s="1549"/>
      <c r="U1" s="1549"/>
      <c r="V1" s="1549"/>
      <c r="W1" s="1549"/>
      <c r="X1" s="1549"/>
      <c r="Y1" s="1549"/>
      <c r="Z1" s="1549"/>
      <c r="AB1" s="1550" t="s">
        <v>562</v>
      </c>
      <c r="AC1" s="1550"/>
      <c r="AD1" s="1550"/>
      <c r="AE1" s="1550"/>
      <c r="AF1" s="1550"/>
      <c r="AH1" s="1551" t="s">
        <v>562</v>
      </c>
      <c r="AI1" s="1551"/>
      <c r="AJ1" s="1551"/>
      <c r="AK1" s="1551"/>
      <c r="AL1" s="1551"/>
      <c r="AN1" s="1552" t="s">
        <v>562</v>
      </c>
      <c r="AO1" s="1552"/>
      <c r="AP1" s="1552"/>
      <c r="AQ1" s="1552"/>
      <c r="AR1" s="1552"/>
      <c r="AS1" s="1552"/>
      <c r="AT1" s="1552"/>
      <c r="AV1" s="1534" t="s">
        <v>562</v>
      </c>
      <c r="AW1" s="1534"/>
      <c r="AX1" s="1534"/>
      <c r="AY1" s="1534"/>
    </row>
    <row r="2" spans="1:51" ht="16.5" thickTop="1">
      <c r="A2" s="1535"/>
      <c r="B2" s="1537" t="s">
        <v>685</v>
      </c>
      <c r="C2" s="1537"/>
      <c r="D2" s="1537"/>
      <c r="E2" s="1537"/>
      <c r="F2" s="1537" t="s">
        <v>155</v>
      </c>
      <c r="H2" s="1539"/>
      <c r="I2" s="1541" t="s">
        <v>21</v>
      </c>
      <c r="J2" s="1541"/>
      <c r="K2" s="1541" t="s">
        <v>155</v>
      </c>
      <c r="M2" s="1543"/>
      <c r="N2" s="1545" t="s">
        <v>686</v>
      </c>
      <c r="O2" s="1545"/>
      <c r="P2" s="1545"/>
      <c r="Q2" s="1545"/>
      <c r="R2" s="1545"/>
      <c r="S2" s="1545"/>
      <c r="T2" s="1545"/>
      <c r="U2" s="1545"/>
      <c r="V2" s="1545"/>
      <c r="W2" s="1545"/>
      <c r="X2" s="1545"/>
      <c r="Y2" s="1545"/>
      <c r="Z2" s="1545" t="s">
        <v>155</v>
      </c>
      <c r="AB2" s="1526"/>
      <c r="AC2" s="1528" t="s">
        <v>157</v>
      </c>
      <c r="AD2" s="1528"/>
      <c r="AE2" s="1528"/>
      <c r="AF2" s="1528" t="s">
        <v>155</v>
      </c>
      <c r="AH2" s="1530"/>
      <c r="AI2" s="1532" t="s">
        <v>687</v>
      </c>
      <c r="AJ2" s="1532"/>
      <c r="AK2" s="1532"/>
      <c r="AL2" s="1532" t="s">
        <v>155</v>
      </c>
      <c r="AN2" s="1518"/>
      <c r="AO2" s="1520" t="s">
        <v>688</v>
      </c>
      <c r="AP2" s="1520"/>
      <c r="AQ2" s="1520"/>
      <c r="AR2" s="1520"/>
      <c r="AS2" s="1520"/>
      <c r="AT2" s="1520" t="s">
        <v>155</v>
      </c>
      <c r="AV2" s="1522"/>
      <c r="AW2" s="1524" t="s">
        <v>689</v>
      </c>
      <c r="AX2" s="1524"/>
      <c r="AY2" s="1524" t="s">
        <v>155</v>
      </c>
    </row>
    <row r="3" spans="1:51" ht="46.5" thickBot="1">
      <c r="A3" s="1536"/>
      <c r="B3" s="1201" t="s">
        <v>690</v>
      </c>
      <c r="C3" s="1201" t="s">
        <v>691</v>
      </c>
      <c r="D3" s="1201" t="s">
        <v>692</v>
      </c>
      <c r="E3" s="1201" t="s">
        <v>693</v>
      </c>
      <c r="F3" s="1538"/>
      <c r="H3" s="1540"/>
      <c r="I3" s="1203" t="s">
        <v>694</v>
      </c>
      <c r="J3" s="1203" t="s">
        <v>693</v>
      </c>
      <c r="K3" s="1542"/>
      <c r="M3" s="1544"/>
      <c r="N3" s="1204" t="s">
        <v>170</v>
      </c>
      <c r="O3" s="1204" t="s">
        <v>171</v>
      </c>
      <c r="P3" s="1204" t="s">
        <v>172</v>
      </c>
      <c r="Q3" s="1204" t="s">
        <v>173</v>
      </c>
      <c r="R3" s="1211" t="s">
        <v>174</v>
      </c>
      <c r="S3" s="1211" t="s">
        <v>175</v>
      </c>
      <c r="T3" s="1211" t="s">
        <v>176</v>
      </c>
      <c r="U3" s="1204" t="s">
        <v>177</v>
      </c>
      <c r="V3" s="1204" t="s">
        <v>178</v>
      </c>
      <c r="W3" s="1204" t="s">
        <v>179</v>
      </c>
      <c r="X3" s="1204" t="s">
        <v>180</v>
      </c>
      <c r="Y3" s="1204" t="s">
        <v>169</v>
      </c>
      <c r="Z3" s="1546"/>
      <c r="AB3" s="1527"/>
      <c r="AC3" s="1197" t="s">
        <v>181</v>
      </c>
      <c r="AD3" s="1197" t="s">
        <v>182</v>
      </c>
      <c r="AE3" s="1197" t="s">
        <v>695</v>
      </c>
      <c r="AF3" s="1529"/>
      <c r="AH3" s="1531"/>
      <c r="AI3" s="1199" t="s">
        <v>544</v>
      </c>
      <c r="AJ3" s="1199" t="s">
        <v>186</v>
      </c>
      <c r="AK3" s="1208" t="s">
        <v>545</v>
      </c>
      <c r="AL3" s="1533"/>
      <c r="AN3" s="1519"/>
      <c r="AO3" s="1193" t="s">
        <v>187</v>
      </c>
      <c r="AP3" s="1205" t="s">
        <v>188</v>
      </c>
      <c r="AQ3" s="1193" t="s">
        <v>189</v>
      </c>
      <c r="AR3" s="1193" t="s">
        <v>190</v>
      </c>
      <c r="AS3" s="1193" t="s">
        <v>191</v>
      </c>
      <c r="AT3" s="1521"/>
      <c r="AV3" s="1523"/>
      <c r="AW3" s="1206" t="s">
        <v>193</v>
      </c>
      <c r="AX3" s="1195" t="s">
        <v>194</v>
      </c>
      <c r="AY3" s="1525"/>
    </row>
    <row r="4" spans="1:51" s="727" customFormat="1" ht="15.75" thickTop="1">
      <c r="A4" s="729" t="s">
        <v>254</v>
      </c>
      <c r="B4" s="730" t="s">
        <v>203</v>
      </c>
      <c r="C4" s="731">
        <v>95.593220338983059</v>
      </c>
      <c r="D4" s="731">
        <v>95.561357702349866</v>
      </c>
      <c r="E4" s="730" t="s">
        <v>203</v>
      </c>
      <c r="F4" s="731">
        <v>95.833333333333343</v>
      </c>
      <c r="H4" s="732" t="s">
        <v>254</v>
      </c>
      <c r="I4" s="733">
        <v>95.973154362416096</v>
      </c>
      <c r="J4" s="734" t="s">
        <v>203</v>
      </c>
      <c r="K4" s="733">
        <v>95.833333333333343</v>
      </c>
      <c r="M4" s="735" t="s">
        <v>254</v>
      </c>
      <c r="N4" s="736" t="s">
        <v>203</v>
      </c>
      <c r="O4" s="736" t="s">
        <v>203</v>
      </c>
      <c r="P4" s="736" t="s">
        <v>203</v>
      </c>
      <c r="Q4" s="736" t="s">
        <v>203</v>
      </c>
      <c r="R4" s="737">
        <v>96.33507853403141</v>
      </c>
      <c r="S4" s="737">
        <v>93.258426966292134</v>
      </c>
      <c r="T4" s="737">
        <v>95.26627218934911</v>
      </c>
      <c r="U4" s="736" t="s">
        <v>203</v>
      </c>
      <c r="V4" s="736" t="s">
        <v>203</v>
      </c>
      <c r="W4" s="736" t="s">
        <v>203</v>
      </c>
      <c r="X4" s="736" t="s">
        <v>203</v>
      </c>
      <c r="Y4" s="736" t="s">
        <v>203</v>
      </c>
      <c r="Z4" s="738">
        <v>95.955882352941174</v>
      </c>
      <c r="AB4" s="739" t="s">
        <v>254</v>
      </c>
      <c r="AC4" s="740">
        <v>97.99599198396794</v>
      </c>
      <c r="AD4" s="740">
        <v>91.608391608391599</v>
      </c>
      <c r="AE4" s="741" t="s">
        <v>203</v>
      </c>
      <c r="AF4" s="740">
        <v>95.833333333333343</v>
      </c>
      <c r="AH4" s="742" t="s">
        <v>254</v>
      </c>
      <c r="AI4" s="743">
        <v>95.601173020527867</v>
      </c>
      <c r="AJ4" s="744" t="s">
        <v>203</v>
      </c>
      <c r="AK4" s="745">
        <v>95.454545454545453</v>
      </c>
      <c r="AL4" s="743">
        <v>95.833333333333343</v>
      </c>
      <c r="AN4" s="746" t="s">
        <v>254</v>
      </c>
      <c r="AO4" s="747">
        <v>93.548387096774192</v>
      </c>
      <c r="AP4" s="748">
        <v>100</v>
      </c>
      <c r="AQ4" s="749" t="s">
        <v>203</v>
      </c>
      <c r="AR4" s="749" t="s">
        <v>203</v>
      </c>
      <c r="AS4" s="749" t="s">
        <v>203</v>
      </c>
      <c r="AT4" s="747">
        <v>95.833333333333343</v>
      </c>
      <c r="AV4" s="750" t="s">
        <v>254</v>
      </c>
      <c r="AW4" s="751">
        <v>93.95017793594306</v>
      </c>
      <c r="AX4" s="752">
        <v>96.822429906542055</v>
      </c>
      <c r="AY4" s="752">
        <v>95.833333333333343</v>
      </c>
    </row>
    <row r="5" spans="1:51" s="727" customFormat="1">
      <c r="A5" s="753" t="s">
        <v>255</v>
      </c>
      <c r="B5" s="754" t="s">
        <v>203</v>
      </c>
      <c r="C5" s="755">
        <v>4.406779661016949</v>
      </c>
      <c r="D5" s="755">
        <v>4.4386422976501301</v>
      </c>
      <c r="E5" s="756" t="s">
        <v>203</v>
      </c>
      <c r="F5" s="755">
        <v>4.1666666666666661</v>
      </c>
      <c r="G5" s="757"/>
      <c r="H5" s="758" t="s">
        <v>255</v>
      </c>
      <c r="I5" s="759">
        <v>4.0268456375838921</v>
      </c>
      <c r="J5" s="760" t="s">
        <v>203</v>
      </c>
      <c r="K5" s="759">
        <v>4.1666666666666661</v>
      </c>
      <c r="L5" s="757"/>
      <c r="M5" s="761" t="s">
        <v>255</v>
      </c>
      <c r="N5" s="762" t="s">
        <v>203</v>
      </c>
      <c r="O5" s="762" t="s">
        <v>203</v>
      </c>
      <c r="P5" s="762" t="s">
        <v>203</v>
      </c>
      <c r="Q5" s="763" t="s">
        <v>203</v>
      </c>
      <c r="R5" s="764">
        <v>3.664921465968586</v>
      </c>
      <c r="S5" s="764">
        <v>6.7415730337078648</v>
      </c>
      <c r="T5" s="764">
        <v>4.7337278106508878</v>
      </c>
      <c r="U5" s="762" t="s">
        <v>203</v>
      </c>
      <c r="V5" s="763" t="s">
        <v>203</v>
      </c>
      <c r="W5" s="762" t="s">
        <v>203</v>
      </c>
      <c r="X5" s="762" t="s">
        <v>203</v>
      </c>
      <c r="Y5" s="762" t="s">
        <v>203</v>
      </c>
      <c r="Z5" s="765">
        <v>4.0441176470588234</v>
      </c>
      <c r="AA5" s="757"/>
      <c r="AB5" s="766" t="s">
        <v>255</v>
      </c>
      <c r="AC5" s="767">
        <v>2.0040080160320639</v>
      </c>
      <c r="AD5" s="767">
        <v>8.3916083916083917</v>
      </c>
      <c r="AE5" s="768" t="s">
        <v>203</v>
      </c>
      <c r="AF5" s="767">
        <v>4.1666666666666661</v>
      </c>
      <c r="AG5" s="757"/>
      <c r="AH5" s="769" t="s">
        <v>255</v>
      </c>
      <c r="AI5" s="770">
        <v>4.3988269794721413</v>
      </c>
      <c r="AJ5" s="771" t="s">
        <v>203</v>
      </c>
      <c r="AK5" s="772">
        <v>4.5454545454545459</v>
      </c>
      <c r="AL5" s="770">
        <v>4.1666666666666661</v>
      </c>
      <c r="AM5" s="757"/>
      <c r="AN5" s="773" t="s">
        <v>255</v>
      </c>
      <c r="AO5" s="774">
        <v>6.4516129032258061</v>
      </c>
      <c r="AP5" s="775">
        <v>0</v>
      </c>
      <c r="AQ5" s="776" t="s">
        <v>203</v>
      </c>
      <c r="AR5" s="776" t="s">
        <v>203</v>
      </c>
      <c r="AS5" s="776" t="s">
        <v>203</v>
      </c>
      <c r="AT5" s="774">
        <v>4.1666666666666661</v>
      </c>
      <c r="AU5" s="757"/>
      <c r="AV5" s="777" t="s">
        <v>255</v>
      </c>
      <c r="AW5" s="778">
        <v>6.0498220640569391</v>
      </c>
      <c r="AX5" s="779">
        <v>3.1775700934579438</v>
      </c>
      <c r="AY5" s="779">
        <v>4.1666666666666661</v>
      </c>
    </row>
    <row r="6" spans="1:51" s="782" customFormat="1" ht="15.75" thickBot="1">
      <c r="A6" s="780" t="s">
        <v>209</v>
      </c>
      <c r="B6" s="781">
        <v>15</v>
      </c>
      <c r="C6" s="781">
        <v>72</v>
      </c>
      <c r="D6" s="781">
        <v>86</v>
      </c>
      <c r="E6" s="781">
        <v>16</v>
      </c>
      <c r="F6" s="781">
        <v>189</v>
      </c>
      <c r="H6" s="783" t="s">
        <v>209</v>
      </c>
      <c r="I6" s="784">
        <v>173</v>
      </c>
      <c r="J6" s="784">
        <v>16</v>
      </c>
      <c r="K6" s="784">
        <v>189</v>
      </c>
      <c r="M6" s="785" t="s">
        <v>209</v>
      </c>
      <c r="N6" s="786">
        <v>1</v>
      </c>
      <c r="O6" s="786">
        <v>10</v>
      </c>
      <c r="P6" s="786">
        <v>15</v>
      </c>
      <c r="Q6" s="786">
        <v>19</v>
      </c>
      <c r="R6" s="786">
        <v>46</v>
      </c>
      <c r="S6" s="786">
        <v>23</v>
      </c>
      <c r="T6" s="786">
        <v>39</v>
      </c>
      <c r="U6" s="786">
        <v>18</v>
      </c>
      <c r="V6" s="786">
        <v>13</v>
      </c>
      <c r="W6" s="786">
        <v>3</v>
      </c>
      <c r="X6" s="786">
        <v>1</v>
      </c>
      <c r="Y6" s="786">
        <v>1</v>
      </c>
      <c r="Z6" s="786">
        <v>189</v>
      </c>
      <c r="AB6" s="787" t="s">
        <v>209</v>
      </c>
      <c r="AC6" s="788">
        <v>124</v>
      </c>
      <c r="AD6" s="788">
        <v>60</v>
      </c>
      <c r="AE6" s="788">
        <v>5</v>
      </c>
      <c r="AF6" s="788">
        <v>189</v>
      </c>
      <c r="AH6" s="789" t="s">
        <v>209</v>
      </c>
      <c r="AI6" s="790">
        <v>158</v>
      </c>
      <c r="AJ6" s="790">
        <v>10</v>
      </c>
      <c r="AK6" s="790">
        <v>21</v>
      </c>
      <c r="AL6" s="790">
        <v>189</v>
      </c>
      <c r="AN6" s="791" t="s">
        <v>209</v>
      </c>
      <c r="AO6" s="792">
        <v>125</v>
      </c>
      <c r="AP6" s="792">
        <v>41</v>
      </c>
      <c r="AQ6" s="792">
        <v>16</v>
      </c>
      <c r="AR6" s="792">
        <v>5</v>
      </c>
      <c r="AS6" s="792">
        <v>2</v>
      </c>
      <c r="AT6" s="792">
        <v>189</v>
      </c>
      <c r="AV6" s="793" t="s">
        <v>209</v>
      </c>
      <c r="AW6" s="794">
        <v>47</v>
      </c>
      <c r="AX6" s="794">
        <v>142</v>
      </c>
      <c r="AY6" s="794">
        <v>189</v>
      </c>
    </row>
    <row r="7" spans="1:51" ht="15.75" thickTop="1">
      <c r="A7" s="728" t="s">
        <v>210</v>
      </c>
      <c r="H7" s="728" t="s">
        <v>210</v>
      </c>
      <c r="M7" s="728" t="s">
        <v>210</v>
      </c>
      <c r="AB7" s="728" t="s">
        <v>210</v>
      </c>
      <c r="AH7" s="728" t="s">
        <v>210</v>
      </c>
      <c r="AN7" s="728" t="s">
        <v>210</v>
      </c>
      <c r="AV7" s="728" t="s">
        <v>210</v>
      </c>
    </row>
    <row r="12" spans="1:51" s="727" customFormat="1" ht="16.5" thickBot="1">
      <c r="A12" s="1547" t="s">
        <v>563</v>
      </c>
      <c r="B12" s="1547"/>
      <c r="C12" s="1547"/>
      <c r="D12" s="1547"/>
      <c r="E12" s="1547"/>
      <c r="F12" s="1547"/>
      <c r="H12" s="1548" t="s">
        <v>563</v>
      </c>
      <c r="I12" s="1548"/>
      <c r="J12" s="1548"/>
      <c r="K12" s="1548"/>
      <c r="M12" s="1549" t="s">
        <v>563</v>
      </c>
      <c r="N12" s="1549"/>
      <c r="O12" s="1549"/>
      <c r="P12" s="1549"/>
      <c r="Q12" s="1549"/>
      <c r="R12" s="1549"/>
      <c r="S12" s="1549"/>
      <c r="T12" s="1549"/>
      <c r="U12" s="1549"/>
      <c r="V12" s="1549"/>
      <c r="W12" s="1549"/>
      <c r="X12" s="1549"/>
      <c r="Y12" s="1549"/>
      <c r="Z12" s="1549"/>
      <c r="AB12" s="1550" t="s">
        <v>563</v>
      </c>
      <c r="AC12" s="1550"/>
      <c r="AD12" s="1550"/>
      <c r="AE12" s="1550"/>
      <c r="AF12" s="1550"/>
      <c r="AH12" s="1551" t="s">
        <v>563</v>
      </c>
      <c r="AI12" s="1551"/>
      <c r="AJ12" s="1551"/>
      <c r="AK12" s="1551"/>
      <c r="AL12" s="1551"/>
      <c r="AN12" s="1552" t="s">
        <v>563</v>
      </c>
      <c r="AO12" s="1552"/>
      <c r="AP12" s="1552"/>
      <c r="AQ12" s="1552"/>
      <c r="AR12" s="1552"/>
      <c r="AS12" s="1552"/>
      <c r="AT12" s="1552"/>
      <c r="AV12" s="1534" t="s">
        <v>563</v>
      </c>
      <c r="AW12" s="1534"/>
      <c r="AX12" s="1534"/>
      <c r="AY12" s="1534"/>
    </row>
    <row r="13" spans="1:51" ht="16.5" thickTop="1">
      <c r="A13" s="1535"/>
      <c r="B13" s="1537" t="s">
        <v>685</v>
      </c>
      <c r="C13" s="1537"/>
      <c r="D13" s="1537"/>
      <c r="E13" s="1537"/>
      <c r="F13" s="1537" t="s">
        <v>155</v>
      </c>
      <c r="H13" s="1539"/>
      <c r="I13" s="1541" t="s">
        <v>21</v>
      </c>
      <c r="J13" s="1541"/>
      <c r="K13" s="1541" t="s">
        <v>155</v>
      </c>
      <c r="M13" s="1543"/>
      <c r="N13" s="1545" t="s">
        <v>686</v>
      </c>
      <c r="O13" s="1545"/>
      <c r="P13" s="1545"/>
      <c r="Q13" s="1545"/>
      <c r="R13" s="1545"/>
      <c r="S13" s="1545"/>
      <c r="T13" s="1545"/>
      <c r="U13" s="1545"/>
      <c r="V13" s="1545"/>
      <c r="W13" s="1545"/>
      <c r="X13" s="1545"/>
      <c r="Y13" s="1545"/>
      <c r="Z13" s="1545" t="s">
        <v>155</v>
      </c>
      <c r="AB13" s="1526"/>
      <c r="AC13" s="1528" t="s">
        <v>157</v>
      </c>
      <c r="AD13" s="1528"/>
      <c r="AE13" s="1528"/>
      <c r="AF13" s="1528" t="s">
        <v>155</v>
      </c>
      <c r="AH13" s="1530"/>
      <c r="AI13" s="1532" t="s">
        <v>687</v>
      </c>
      <c r="AJ13" s="1532"/>
      <c r="AK13" s="1532"/>
      <c r="AL13" s="1532" t="s">
        <v>155</v>
      </c>
      <c r="AN13" s="1518"/>
      <c r="AO13" s="1520" t="s">
        <v>688</v>
      </c>
      <c r="AP13" s="1520"/>
      <c r="AQ13" s="1520"/>
      <c r="AR13" s="1520"/>
      <c r="AS13" s="1520"/>
      <c r="AT13" s="1520" t="s">
        <v>155</v>
      </c>
      <c r="AV13" s="1522"/>
      <c r="AW13" s="1524" t="s">
        <v>689</v>
      </c>
      <c r="AX13" s="1524"/>
      <c r="AY13" s="1524" t="s">
        <v>155</v>
      </c>
    </row>
    <row r="14" spans="1:51" ht="46.5" thickBot="1">
      <c r="A14" s="1536"/>
      <c r="B14" s="1201" t="s">
        <v>690</v>
      </c>
      <c r="C14" s="1201" t="s">
        <v>691</v>
      </c>
      <c r="D14" s="1201" t="s">
        <v>692</v>
      </c>
      <c r="E14" s="1201" t="s">
        <v>693</v>
      </c>
      <c r="F14" s="1538"/>
      <c r="H14" s="1540"/>
      <c r="I14" s="1203" t="s">
        <v>694</v>
      </c>
      <c r="J14" s="1203" t="s">
        <v>693</v>
      </c>
      <c r="K14" s="1542"/>
      <c r="M14" s="1544"/>
      <c r="N14" s="1204" t="s">
        <v>170</v>
      </c>
      <c r="O14" s="1204" t="s">
        <v>171</v>
      </c>
      <c r="P14" s="1204" t="s">
        <v>172</v>
      </c>
      <c r="Q14" s="1204" t="s">
        <v>173</v>
      </c>
      <c r="R14" s="1211" t="s">
        <v>174</v>
      </c>
      <c r="S14" s="1211" t="s">
        <v>175</v>
      </c>
      <c r="T14" s="1211" t="s">
        <v>176</v>
      </c>
      <c r="U14" s="1204" t="s">
        <v>177</v>
      </c>
      <c r="V14" s="1204" t="s">
        <v>178</v>
      </c>
      <c r="W14" s="1204" t="s">
        <v>179</v>
      </c>
      <c r="X14" s="1204" t="s">
        <v>180</v>
      </c>
      <c r="Y14" s="1204" t="s">
        <v>169</v>
      </c>
      <c r="Z14" s="1546"/>
      <c r="AB14" s="1527"/>
      <c r="AC14" s="1197" t="s">
        <v>181</v>
      </c>
      <c r="AD14" s="1197" t="s">
        <v>182</v>
      </c>
      <c r="AE14" s="1197" t="s">
        <v>695</v>
      </c>
      <c r="AF14" s="1529"/>
      <c r="AH14" s="1531"/>
      <c r="AI14" s="1199" t="s">
        <v>544</v>
      </c>
      <c r="AJ14" s="1199" t="s">
        <v>186</v>
      </c>
      <c r="AK14" s="1208" t="s">
        <v>545</v>
      </c>
      <c r="AL14" s="1533"/>
      <c r="AN14" s="1519"/>
      <c r="AO14" s="1193" t="s">
        <v>187</v>
      </c>
      <c r="AP14" s="1205" t="s">
        <v>188</v>
      </c>
      <c r="AQ14" s="1193" t="s">
        <v>189</v>
      </c>
      <c r="AR14" s="1193" t="s">
        <v>190</v>
      </c>
      <c r="AS14" s="1193" t="s">
        <v>191</v>
      </c>
      <c r="AT14" s="1521"/>
      <c r="AV14" s="1523"/>
      <c r="AW14" s="1206" t="s">
        <v>193</v>
      </c>
      <c r="AX14" s="1195" t="s">
        <v>194</v>
      </c>
      <c r="AY14" s="1525"/>
    </row>
    <row r="15" spans="1:51" s="727" customFormat="1" ht="15.75" thickTop="1">
      <c r="A15" s="729" t="s">
        <v>696</v>
      </c>
      <c r="B15" s="730" t="s">
        <v>203</v>
      </c>
      <c r="C15" s="731">
        <v>21.95945945945946</v>
      </c>
      <c r="D15" s="731">
        <v>49.608355091383807</v>
      </c>
      <c r="E15" s="796" t="s">
        <v>203</v>
      </c>
      <c r="F15" s="731">
        <v>33.946078431372548</v>
      </c>
      <c r="H15" s="732" t="s">
        <v>696</v>
      </c>
      <c r="I15" s="733">
        <v>37.181208053691272</v>
      </c>
      <c r="J15" s="797" t="s">
        <v>203</v>
      </c>
      <c r="K15" s="733">
        <v>33.946078431372548</v>
      </c>
      <c r="M15" s="735" t="s">
        <v>696</v>
      </c>
      <c r="N15" s="798" t="s">
        <v>203</v>
      </c>
      <c r="O15" s="798" t="s">
        <v>203</v>
      </c>
      <c r="P15" s="736" t="s">
        <v>203</v>
      </c>
      <c r="Q15" s="736" t="s">
        <v>203</v>
      </c>
      <c r="R15" s="737">
        <v>28.421052631578945</v>
      </c>
      <c r="S15" s="737">
        <v>62.222222222222221</v>
      </c>
      <c r="T15" s="737">
        <v>37.647058823529413</v>
      </c>
      <c r="U15" s="736" t="s">
        <v>203</v>
      </c>
      <c r="V15" s="736" t="s">
        <v>203</v>
      </c>
      <c r="W15" s="736" t="s">
        <v>203</v>
      </c>
      <c r="X15" s="736" t="s">
        <v>203</v>
      </c>
      <c r="Y15" s="798" t="s">
        <v>203</v>
      </c>
      <c r="Z15" s="738">
        <v>33.904528763769889</v>
      </c>
      <c r="AB15" s="739" t="s">
        <v>696</v>
      </c>
      <c r="AC15" s="740">
        <v>37.675350701402806</v>
      </c>
      <c r="AD15" s="740">
        <v>23.426573426573427</v>
      </c>
      <c r="AE15" s="741" t="s">
        <v>203</v>
      </c>
      <c r="AF15" s="740">
        <v>33.987730061349694</v>
      </c>
      <c r="AH15" s="742" t="s">
        <v>696</v>
      </c>
      <c r="AI15" s="743">
        <v>35.777126099706749</v>
      </c>
      <c r="AJ15" s="744" t="s">
        <v>203</v>
      </c>
      <c r="AK15" s="745">
        <v>9.0909090909090917</v>
      </c>
      <c r="AL15" s="743">
        <v>33.987730061349694</v>
      </c>
      <c r="AN15" s="746" t="s">
        <v>696</v>
      </c>
      <c r="AO15" s="747">
        <v>37.642585551330797</v>
      </c>
      <c r="AP15" s="748">
        <v>20.786516853932586</v>
      </c>
      <c r="AQ15" s="749" t="s">
        <v>203</v>
      </c>
      <c r="AR15" s="749" t="s">
        <v>203</v>
      </c>
      <c r="AS15" s="749" t="s">
        <v>203</v>
      </c>
      <c r="AT15" s="747">
        <v>33.865030674846622</v>
      </c>
      <c r="AV15" s="750" t="s">
        <v>696</v>
      </c>
      <c r="AW15" s="751">
        <v>48.754448398576514</v>
      </c>
      <c r="AX15" s="752">
        <v>26.168224299065418</v>
      </c>
      <c r="AY15" s="752">
        <v>33.946078431372548</v>
      </c>
    </row>
    <row r="16" spans="1:51" s="727" customFormat="1">
      <c r="A16" s="753" t="s">
        <v>697</v>
      </c>
      <c r="B16" s="756" t="s">
        <v>203</v>
      </c>
      <c r="C16" s="755">
        <v>44.594594594594597</v>
      </c>
      <c r="D16" s="755">
        <v>22.454308093994779</v>
      </c>
      <c r="E16" s="756" t="s">
        <v>203</v>
      </c>
      <c r="F16" s="755">
        <v>30.514705882352942</v>
      </c>
      <c r="H16" s="758" t="s">
        <v>697</v>
      </c>
      <c r="I16" s="759">
        <v>31.677852348993291</v>
      </c>
      <c r="J16" s="760" t="s">
        <v>203</v>
      </c>
      <c r="K16" s="759">
        <v>30.514705882352942</v>
      </c>
      <c r="M16" s="761" t="s">
        <v>697</v>
      </c>
      <c r="N16" s="762" t="s">
        <v>203</v>
      </c>
      <c r="O16" s="763" t="s">
        <v>203</v>
      </c>
      <c r="P16" s="763" t="s">
        <v>203</v>
      </c>
      <c r="Q16" s="763" t="s">
        <v>203</v>
      </c>
      <c r="R16" s="764">
        <v>41.05263157894737</v>
      </c>
      <c r="S16" s="764">
        <v>17.777777777777779</v>
      </c>
      <c r="T16" s="764">
        <v>30.588235294117649</v>
      </c>
      <c r="U16" s="763" t="s">
        <v>203</v>
      </c>
      <c r="V16" s="763" t="s">
        <v>203</v>
      </c>
      <c r="W16" s="762" t="s">
        <v>203</v>
      </c>
      <c r="X16" s="762" t="s">
        <v>203</v>
      </c>
      <c r="Y16" s="762" t="s">
        <v>203</v>
      </c>
      <c r="Z16" s="765">
        <v>30.477356181150551</v>
      </c>
      <c r="AB16" s="766" t="s">
        <v>697</v>
      </c>
      <c r="AC16" s="767">
        <v>35.070140280561127</v>
      </c>
      <c r="AD16" s="767">
        <v>24.125874125874127</v>
      </c>
      <c r="AE16" s="799" t="s">
        <v>203</v>
      </c>
      <c r="AF16" s="767">
        <v>30.429447852760738</v>
      </c>
      <c r="AH16" s="769" t="s">
        <v>697</v>
      </c>
      <c r="AI16" s="770">
        <v>32.697947214076244</v>
      </c>
      <c r="AJ16" s="800" t="s">
        <v>203</v>
      </c>
      <c r="AK16" s="772">
        <v>19.318181818181817</v>
      </c>
      <c r="AL16" s="770">
        <v>30.429447852760738</v>
      </c>
      <c r="AN16" s="773" t="s">
        <v>697</v>
      </c>
      <c r="AO16" s="774">
        <v>37.832699619771866</v>
      </c>
      <c r="AP16" s="801">
        <v>22.471910112359549</v>
      </c>
      <c r="AQ16" s="776" t="s">
        <v>203</v>
      </c>
      <c r="AR16" s="802" t="s">
        <v>203</v>
      </c>
      <c r="AS16" s="776" t="s">
        <v>203</v>
      </c>
      <c r="AT16" s="774">
        <v>30.429447852760738</v>
      </c>
      <c r="AV16" s="777" t="s">
        <v>697</v>
      </c>
      <c r="AW16" s="778">
        <v>24.199288256227756</v>
      </c>
      <c r="AX16" s="779">
        <v>33.831775700934578</v>
      </c>
      <c r="AY16" s="779">
        <v>30.514705882352942</v>
      </c>
    </row>
    <row r="17" spans="1:51" s="727" customFormat="1">
      <c r="A17" s="753" t="s">
        <v>698</v>
      </c>
      <c r="B17" s="754" t="s">
        <v>203</v>
      </c>
      <c r="C17" s="755">
        <v>7.4324324324324325</v>
      </c>
      <c r="D17" s="755">
        <v>13.315926892950392</v>
      </c>
      <c r="E17" s="756" t="s">
        <v>203</v>
      </c>
      <c r="F17" s="755">
        <v>10.53921568627451</v>
      </c>
      <c r="H17" s="758" t="s">
        <v>698</v>
      </c>
      <c r="I17" s="759">
        <v>9.7986577181208059</v>
      </c>
      <c r="J17" s="760" t="s">
        <v>203</v>
      </c>
      <c r="K17" s="759">
        <v>10.53921568627451</v>
      </c>
      <c r="M17" s="761" t="s">
        <v>698</v>
      </c>
      <c r="N17" s="762" t="s">
        <v>203</v>
      </c>
      <c r="O17" s="763" t="s">
        <v>203</v>
      </c>
      <c r="P17" s="763" t="s">
        <v>203</v>
      </c>
      <c r="Q17" s="763" t="s">
        <v>203</v>
      </c>
      <c r="R17" s="764">
        <v>13.157894736842104</v>
      </c>
      <c r="S17" s="764">
        <v>5.5555555555555554</v>
      </c>
      <c r="T17" s="764">
        <v>14.705882352941178</v>
      </c>
      <c r="U17" s="763" t="s">
        <v>203</v>
      </c>
      <c r="V17" s="762" t="s">
        <v>203</v>
      </c>
      <c r="W17" s="762" t="s">
        <v>203</v>
      </c>
      <c r="X17" s="762" t="s">
        <v>203</v>
      </c>
      <c r="Y17" s="762" t="s">
        <v>203</v>
      </c>
      <c r="Z17" s="765">
        <v>10.648714810281518</v>
      </c>
      <c r="AB17" s="766" t="s">
        <v>698</v>
      </c>
      <c r="AC17" s="767">
        <v>13.026052104208416</v>
      </c>
      <c r="AD17" s="767">
        <v>7.3426573426573425</v>
      </c>
      <c r="AE17" s="768" t="s">
        <v>203</v>
      </c>
      <c r="AF17" s="767">
        <v>10.552147239263803</v>
      </c>
      <c r="AH17" s="769" t="s">
        <v>698</v>
      </c>
      <c r="AI17" s="770">
        <v>9.9706744868035191</v>
      </c>
      <c r="AJ17" s="800" t="s">
        <v>203</v>
      </c>
      <c r="AK17" s="772">
        <v>14.772727272727273</v>
      </c>
      <c r="AL17" s="770">
        <v>10.552147239263803</v>
      </c>
      <c r="AN17" s="773" t="s">
        <v>698</v>
      </c>
      <c r="AO17" s="774">
        <v>10.076045627376425</v>
      </c>
      <c r="AP17" s="801">
        <v>19.101123595505616</v>
      </c>
      <c r="AQ17" s="776" t="s">
        <v>203</v>
      </c>
      <c r="AR17" s="776" t="s">
        <v>203</v>
      </c>
      <c r="AS17" s="776" t="s">
        <v>203</v>
      </c>
      <c r="AT17" s="774">
        <v>10.67484662576687</v>
      </c>
      <c r="AV17" s="777" t="s">
        <v>698</v>
      </c>
      <c r="AW17" s="778">
        <v>13.523131672597867</v>
      </c>
      <c r="AX17" s="779">
        <v>8.9719626168224291</v>
      </c>
      <c r="AY17" s="779">
        <v>10.53921568627451</v>
      </c>
    </row>
    <row r="18" spans="1:51" s="727" customFormat="1">
      <c r="A18" s="753" t="s">
        <v>699</v>
      </c>
      <c r="B18" s="754" t="s">
        <v>203</v>
      </c>
      <c r="C18" s="755">
        <v>2.7027027027027026</v>
      </c>
      <c r="D18" s="755">
        <v>5.4830287206266322</v>
      </c>
      <c r="E18" s="756" t="s">
        <v>203</v>
      </c>
      <c r="F18" s="755">
        <v>6.4950980392156872</v>
      </c>
      <c r="H18" s="758" t="s">
        <v>699</v>
      </c>
      <c r="I18" s="759">
        <v>3.8926174496644297</v>
      </c>
      <c r="J18" s="760" t="s">
        <v>203</v>
      </c>
      <c r="K18" s="759">
        <v>6.4950980392156872</v>
      </c>
      <c r="M18" s="761" t="s">
        <v>699</v>
      </c>
      <c r="N18" s="762" t="s">
        <v>203</v>
      </c>
      <c r="O18" s="762" t="s">
        <v>203</v>
      </c>
      <c r="P18" s="763" t="s">
        <v>203</v>
      </c>
      <c r="Q18" s="763" t="s">
        <v>203</v>
      </c>
      <c r="R18" s="803">
        <v>0</v>
      </c>
      <c r="S18" s="764">
        <v>3.3333333333333335</v>
      </c>
      <c r="T18" s="764">
        <v>8.8235294117647065</v>
      </c>
      <c r="U18" s="763" t="s">
        <v>203</v>
      </c>
      <c r="V18" s="763" t="s">
        <v>203</v>
      </c>
      <c r="W18" s="763" t="s">
        <v>203</v>
      </c>
      <c r="X18" s="762" t="s">
        <v>203</v>
      </c>
      <c r="Y18" s="762" t="s">
        <v>203</v>
      </c>
      <c r="Z18" s="765">
        <v>6.3647490820073438</v>
      </c>
      <c r="AB18" s="766" t="s">
        <v>699</v>
      </c>
      <c r="AC18" s="767">
        <v>3.0060120240480961</v>
      </c>
      <c r="AD18" s="767">
        <v>12.937062937062937</v>
      </c>
      <c r="AE18" s="768" t="s">
        <v>203</v>
      </c>
      <c r="AF18" s="767">
        <v>6.3803680981595097</v>
      </c>
      <c r="AH18" s="769" t="s">
        <v>699</v>
      </c>
      <c r="AI18" s="770">
        <v>4.2521994134897358</v>
      </c>
      <c r="AJ18" s="771" t="s">
        <v>203</v>
      </c>
      <c r="AK18" s="772">
        <v>27.27272727272727</v>
      </c>
      <c r="AL18" s="770">
        <v>6.5030674846625764</v>
      </c>
      <c r="AN18" s="773" t="s">
        <v>699</v>
      </c>
      <c r="AO18" s="774">
        <v>5.8935361216730033</v>
      </c>
      <c r="AP18" s="801">
        <v>12.359550561797752</v>
      </c>
      <c r="AQ18" s="776" t="s">
        <v>203</v>
      </c>
      <c r="AR18" s="776" t="s">
        <v>203</v>
      </c>
      <c r="AS18" s="776" t="s">
        <v>203</v>
      </c>
      <c r="AT18" s="774">
        <v>6.5030674846625764</v>
      </c>
      <c r="AV18" s="777" t="s">
        <v>699</v>
      </c>
      <c r="AW18" s="778">
        <v>7.8291814946619214</v>
      </c>
      <c r="AX18" s="779">
        <v>5.7943925233644862</v>
      </c>
      <c r="AY18" s="779">
        <v>6.4950980392156872</v>
      </c>
    </row>
    <row r="19" spans="1:51" s="727" customFormat="1">
      <c r="A19" s="753" t="s">
        <v>700</v>
      </c>
      <c r="B19" s="756" t="s">
        <v>203</v>
      </c>
      <c r="C19" s="755">
        <v>5.7432432432432439</v>
      </c>
      <c r="D19" s="755">
        <v>3.1331592689295036</v>
      </c>
      <c r="E19" s="756" t="s">
        <v>203</v>
      </c>
      <c r="F19" s="755">
        <v>4.534313725490196</v>
      </c>
      <c r="H19" s="758" t="s">
        <v>700</v>
      </c>
      <c r="I19" s="759">
        <v>4.2953020134228188</v>
      </c>
      <c r="J19" s="760" t="s">
        <v>203</v>
      </c>
      <c r="K19" s="759">
        <v>4.534313725490196</v>
      </c>
      <c r="M19" s="761" t="s">
        <v>700</v>
      </c>
      <c r="N19" s="763" t="s">
        <v>203</v>
      </c>
      <c r="O19" s="763" t="s">
        <v>203</v>
      </c>
      <c r="P19" s="763" t="s">
        <v>203</v>
      </c>
      <c r="Q19" s="763" t="s">
        <v>203</v>
      </c>
      <c r="R19" s="764">
        <v>4.7368421052631584</v>
      </c>
      <c r="S19" s="803">
        <v>0</v>
      </c>
      <c r="T19" s="803">
        <v>0</v>
      </c>
      <c r="U19" s="762" t="s">
        <v>203</v>
      </c>
      <c r="V19" s="762" t="s">
        <v>203</v>
      </c>
      <c r="W19" s="762" t="s">
        <v>203</v>
      </c>
      <c r="X19" s="762" t="s">
        <v>203</v>
      </c>
      <c r="Y19" s="762" t="s">
        <v>203</v>
      </c>
      <c r="Z19" s="765">
        <v>4.5287637698898413</v>
      </c>
      <c r="AB19" s="766" t="s">
        <v>700</v>
      </c>
      <c r="AC19" s="767">
        <v>3.0060120240480961</v>
      </c>
      <c r="AD19" s="767">
        <v>8.0419580419580416</v>
      </c>
      <c r="AE19" s="768" t="s">
        <v>203</v>
      </c>
      <c r="AF19" s="767">
        <v>4.6625766871165641</v>
      </c>
      <c r="AH19" s="769" t="s">
        <v>700</v>
      </c>
      <c r="AI19" s="770">
        <v>3.519061583577713</v>
      </c>
      <c r="AJ19" s="800" t="s">
        <v>203</v>
      </c>
      <c r="AK19" s="772">
        <v>11.363636363636363</v>
      </c>
      <c r="AL19" s="770">
        <v>4.5398773006134974</v>
      </c>
      <c r="AN19" s="773" t="s">
        <v>700</v>
      </c>
      <c r="AO19" s="774">
        <v>2.2813688212927756</v>
      </c>
      <c r="AP19" s="801">
        <v>14.04494382022472</v>
      </c>
      <c r="AQ19" s="776" t="s">
        <v>203</v>
      </c>
      <c r="AR19" s="776" t="s">
        <v>203</v>
      </c>
      <c r="AS19" s="776" t="s">
        <v>203</v>
      </c>
      <c r="AT19" s="774">
        <v>4.5398773006134974</v>
      </c>
      <c r="AV19" s="777" t="s">
        <v>700</v>
      </c>
      <c r="AW19" s="778">
        <v>5.6939501779359425</v>
      </c>
      <c r="AX19" s="779">
        <v>3.9252336448598131</v>
      </c>
      <c r="AY19" s="779">
        <v>4.534313725490196</v>
      </c>
    </row>
    <row r="20" spans="1:51" s="727" customFormat="1">
      <c r="A20" s="753" t="s">
        <v>701</v>
      </c>
      <c r="B20" s="756" t="s">
        <v>203</v>
      </c>
      <c r="C20" s="755">
        <v>17.567567567567568</v>
      </c>
      <c r="D20" s="755">
        <v>6.0052219321148828</v>
      </c>
      <c r="E20" s="756" t="s">
        <v>203</v>
      </c>
      <c r="F20" s="755">
        <v>13.970588235294118</v>
      </c>
      <c r="G20" s="757"/>
      <c r="H20" s="758" t="s">
        <v>701</v>
      </c>
      <c r="I20" s="759">
        <v>13.154362416107382</v>
      </c>
      <c r="J20" s="760" t="s">
        <v>203</v>
      </c>
      <c r="K20" s="759">
        <v>13.970588235294118</v>
      </c>
      <c r="L20" s="757"/>
      <c r="M20" s="761" t="s">
        <v>701</v>
      </c>
      <c r="N20" s="762" t="s">
        <v>203</v>
      </c>
      <c r="O20" s="763" t="s">
        <v>203</v>
      </c>
      <c r="P20" s="763" t="s">
        <v>203</v>
      </c>
      <c r="Q20" s="763" t="s">
        <v>203</v>
      </c>
      <c r="R20" s="764">
        <v>12.631578947368421</v>
      </c>
      <c r="S20" s="764">
        <v>11.111111111111111</v>
      </c>
      <c r="T20" s="764">
        <v>8.235294117647058</v>
      </c>
      <c r="U20" s="763" t="s">
        <v>203</v>
      </c>
      <c r="V20" s="763" t="s">
        <v>203</v>
      </c>
      <c r="W20" s="762" t="s">
        <v>203</v>
      </c>
      <c r="X20" s="762" t="s">
        <v>203</v>
      </c>
      <c r="Y20" s="763" t="s">
        <v>203</v>
      </c>
      <c r="Z20" s="765">
        <v>14.075887392900857</v>
      </c>
      <c r="AA20" s="757"/>
      <c r="AB20" s="766" t="s">
        <v>701</v>
      </c>
      <c r="AC20" s="767">
        <v>8.2164328657314627</v>
      </c>
      <c r="AD20" s="767">
        <v>24.125874125874127</v>
      </c>
      <c r="AE20" s="799" t="s">
        <v>203</v>
      </c>
      <c r="AF20" s="767">
        <v>13.987730061349692</v>
      </c>
      <c r="AG20" s="757"/>
      <c r="AH20" s="769" t="s">
        <v>701</v>
      </c>
      <c r="AI20" s="770">
        <v>13.782991202346039</v>
      </c>
      <c r="AJ20" s="800" t="s">
        <v>203</v>
      </c>
      <c r="AK20" s="772">
        <v>18.181818181818183</v>
      </c>
      <c r="AL20" s="770">
        <v>13.987730061349692</v>
      </c>
      <c r="AM20" s="757"/>
      <c r="AN20" s="773" t="s">
        <v>701</v>
      </c>
      <c r="AO20" s="774">
        <v>6.2737642585551328</v>
      </c>
      <c r="AP20" s="801">
        <v>11.235955056179774</v>
      </c>
      <c r="AQ20" s="802" t="s">
        <v>203</v>
      </c>
      <c r="AR20" s="776" t="s">
        <v>203</v>
      </c>
      <c r="AS20" s="776" t="s">
        <v>203</v>
      </c>
      <c r="AT20" s="774">
        <v>13.987730061349692</v>
      </c>
      <c r="AU20" s="757"/>
      <c r="AV20" s="777" t="s">
        <v>701</v>
      </c>
      <c r="AW20" s="804">
        <v>0</v>
      </c>
      <c r="AX20" s="779">
        <v>21.308411214953271</v>
      </c>
      <c r="AY20" s="779">
        <v>13.970588235294118</v>
      </c>
    </row>
    <row r="21" spans="1:51" s="782" customFormat="1" ht="15.75" thickBot="1">
      <c r="A21" s="780" t="s">
        <v>209</v>
      </c>
      <c r="B21" s="781">
        <v>15</v>
      </c>
      <c r="C21" s="781">
        <v>72</v>
      </c>
      <c r="D21" s="781">
        <v>86</v>
      </c>
      <c r="E21" s="781">
        <v>16</v>
      </c>
      <c r="F21" s="781">
        <v>189</v>
      </c>
      <c r="H21" s="783" t="s">
        <v>209</v>
      </c>
      <c r="I21" s="784">
        <v>173</v>
      </c>
      <c r="J21" s="784">
        <v>16</v>
      </c>
      <c r="K21" s="784">
        <v>189</v>
      </c>
      <c r="M21" s="785" t="s">
        <v>209</v>
      </c>
      <c r="N21" s="786">
        <v>1</v>
      </c>
      <c r="O21" s="786">
        <v>10</v>
      </c>
      <c r="P21" s="786">
        <v>15</v>
      </c>
      <c r="Q21" s="786">
        <v>19</v>
      </c>
      <c r="R21" s="786">
        <v>46</v>
      </c>
      <c r="S21" s="786">
        <v>23</v>
      </c>
      <c r="T21" s="786">
        <v>39</v>
      </c>
      <c r="U21" s="786">
        <v>18</v>
      </c>
      <c r="V21" s="786">
        <v>13</v>
      </c>
      <c r="W21" s="786">
        <v>3</v>
      </c>
      <c r="X21" s="786">
        <v>1</v>
      </c>
      <c r="Y21" s="786">
        <v>1</v>
      </c>
      <c r="Z21" s="786">
        <v>189</v>
      </c>
      <c r="AB21" s="787" t="s">
        <v>209</v>
      </c>
      <c r="AC21" s="788">
        <v>124</v>
      </c>
      <c r="AD21" s="788">
        <v>60</v>
      </c>
      <c r="AE21" s="788">
        <v>5</v>
      </c>
      <c r="AF21" s="788">
        <v>189</v>
      </c>
      <c r="AH21" s="789" t="s">
        <v>209</v>
      </c>
      <c r="AI21" s="790">
        <v>158</v>
      </c>
      <c r="AJ21" s="790">
        <v>10</v>
      </c>
      <c r="AK21" s="790">
        <v>21</v>
      </c>
      <c r="AL21" s="790">
        <v>189</v>
      </c>
      <c r="AN21" s="791" t="s">
        <v>209</v>
      </c>
      <c r="AO21" s="792">
        <v>125</v>
      </c>
      <c r="AP21" s="792">
        <v>41</v>
      </c>
      <c r="AQ21" s="792">
        <v>16</v>
      </c>
      <c r="AR21" s="792">
        <v>5</v>
      </c>
      <c r="AS21" s="792">
        <v>2</v>
      </c>
      <c r="AT21" s="792">
        <v>189</v>
      </c>
      <c r="AV21" s="793" t="s">
        <v>209</v>
      </c>
      <c r="AW21" s="794">
        <v>47</v>
      </c>
      <c r="AX21" s="794">
        <v>142</v>
      </c>
      <c r="AY21" s="794">
        <v>189</v>
      </c>
    </row>
    <row r="22" spans="1:51" ht="15.75" thickTop="1">
      <c r="A22" s="728" t="s">
        <v>210</v>
      </c>
      <c r="H22" s="728" t="s">
        <v>210</v>
      </c>
      <c r="M22" s="728" t="s">
        <v>210</v>
      </c>
      <c r="AB22" s="728" t="s">
        <v>210</v>
      </c>
      <c r="AH22" s="728" t="s">
        <v>210</v>
      </c>
      <c r="AN22" s="728" t="s">
        <v>210</v>
      </c>
      <c r="AV22" s="728" t="s">
        <v>210</v>
      </c>
    </row>
    <row r="27" spans="1:51" s="727" customFormat="1" ht="42" customHeight="1" thickBot="1">
      <c r="A27" s="1547" t="s">
        <v>564</v>
      </c>
      <c r="B27" s="1547"/>
      <c r="C27" s="1547"/>
      <c r="D27" s="1547"/>
      <c r="E27" s="1547"/>
      <c r="F27" s="1547"/>
      <c r="H27" s="1548" t="s">
        <v>564</v>
      </c>
      <c r="I27" s="1548"/>
      <c r="J27" s="1548"/>
      <c r="K27" s="1548"/>
      <c r="M27" s="1549" t="s">
        <v>564</v>
      </c>
      <c r="N27" s="1549"/>
      <c r="O27" s="1549"/>
      <c r="P27" s="1549"/>
      <c r="Q27" s="1549"/>
      <c r="R27" s="1549"/>
      <c r="S27" s="1549"/>
      <c r="T27" s="1549"/>
      <c r="U27" s="1549"/>
      <c r="V27" s="1549"/>
      <c r="W27" s="1549"/>
      <c r="X27" s="1549"/>
      <c r="Y27" s="1549"/>
      <c r="Z27" s="1549"/>
      <c r="AB27" s="1550" t="s">
        <v>564</v>
      </c>
      <c r="AC27" s="1550"/>
      <c r="AD27" s="1550"/>
      <c r="AE27" s="1550"/>
      <c r="AF27" s="1550"/>
      <c r="AH27" s="1551" t="s">
        <v>564</v>
      </c>
      <c r="AI27" s="1551"/>
      <c r="AJ27" s="1551"/>
      <c r="AK27" s="1551"/>
      <c r="AL27" s="1551"/>
      <c r="AN27" s="1552" t="s">
        <v>564</v>
      </c>
      <c r="AO27" s="1552"/>
      <c r="AP27" s="1552"/>
      <c r="AQ27" s="1552"/>
      <c r="AR27" s="1552"/>
      <c r="AS27" s="1552"/>
      <c r="AT27" s="1552"/>
      <c r="AV27" s="1534" t="s">
        <v>564</v>
      </c>
      <c r="AW27" s="1534"/>
      <c r="AX27" s="1534"/>
      <c r="AY27" s="1534"/>
    </row>
    <row r="28" spans="1:51" ht="16.5" thickTop="1">
      <c r="A28" s="1535"/>
      <c r="B28" s="1537" t="s">
        <v>685</v>
      </c>
      <c r="C28" s="1537"/>
      <c r="D28" s="1537"/>
      <c r="E28" s="1537"/>
      <c r="F28" s="1537" t="s">
        <v>155</v>
      </c>
      <c r="H28" s="1539"/>
      <c r="I28" s="1541" t="s">
        <v>21</v>
      </c>
      <c r="J28" s="1541"/>
      <c r="K28" s="1541" t="s">
        <v>155</v>
      </c>
      <c r="M28" s="1543"/>
      <c r="N28" s="1545" t="s">
        <v>686</v>
      </c>
      <c r="O28" s="1545"/>
      <c r="P28" s="1545"/>
      <c r="Q28" s="1545"/>
      <c r="R28" s="1545"/>
      <c r="S28" s="1545"/>
      <c r="T28" s="1545"/>
      <c r="U28" s="1545"/>
      <c r="V28" s="1545"/>
      <c r="W28" s="1545"/>
      <c r="X28" s="1545"/>
      <c r="Y28" s="1545"/>
      <c r="Z28" s="1545" t="s">
        <v>155</v>
      </c>
      <c r="AB28" s="1526"/>
      <c r="AC28" s="1528" t="s">
        <v>157</v>
      </c>
      <c r="AD28" s="1528"/>
      <c r="AE28" s="1528"/>
      <c r="AF28" s="1528" t="s">
        <v>155</v>
      </c>
      <c r="AH28" s="1530"/>
      <c r="AI28" s="1532" t="s">
        <v>687</v>
      </c>
      <c r="AJ28" s="1532"/>
      <c r="AK28" s="1532"/>
      <c r="AL28" s="1532" t="s">
        <v>155</v>
      </c>
      <c r="AN28" s="1518"/>
      <c r="AO28" s="1520" t="s">
        <v>688</v>
      </c>
      <c r="AP28" s="1520"/>
      <c r="AQ28" s="1520"/>
      <c r="AR28" s="1520"/>
      <c r="AS28" s="1520"/>
      <c r="AT28" s="1520" t="s">
        <v>155</v>
      </c>
      <c r="AV28" s="1522"/>
      <c r="AW28" s="1524" t="s">
        <v>689</v>
      </c>
      <c r="AX28" s="1524"/>
      <c r="AY28" s="1524" t="s">
        <v>155</v>
      </c>
    </row>
    <row r="29" spans="1:51" ht="46.5" thickBot="1">
      <c r="A29" s="1536"/>
      <c r="B29" s="1201" t="s">
        <v>690</v>
      </c>
      <c r="C29" s="1201" t="s">
        <v>691</v>
      </c>
      <c r="D29" s="1201" t="s">
        <v>692</v>
      </c>
      <c r="E29" s="1201" t="s">
        <v>693</v>
      </c>
      <c r="F29" s="1538"/>
      <c r="H29" s="1540"/>
      <c r="I29" s="1203" t="s">
        <v>694</v>
      </c>
      <c r="J29" s="1203" t="s">
        <v>693</v>
      </c>
      <c r="K29" s="1542"/>
      <c r="M29" s="1544"/>
      <c r="N29" s="1204" t="s">
        <v>170</v>
      </c>
      <c r="O29" s="1204" t="s">
        <v>171</v>
      </c>
      <c r="P29" s="1204" t="s">
        <v>172</v>
      </c>
      <c r="Q29" s="1204" t="s">
        <v>173</v>
      </c>
      <c r="R29" s="1211" t="s">
        <v>174</v>
      </c>
      <c r="S29" s="1211" t="s">
        <v>175</v>
      </c>
      <c r="T29" s="1211" t="s">
        <v>176</v>
      </c>
      <c r="U29" s="1204" t="s">
        <v>177</v>
      </c>
      <c r="V29" s="1204" t="s">
        <v>178</v>
      </c>
      <c r="W29" s="1204" t="s">
        <v>179</v>
      </c>
      <c r="X29" s="1204" t="s">
        <v>180</v>
      </c>
      <c r="Y29" s="1204" t="s">
        <v>169</v>
      </c>
      <c r="Z29" s="1546"/>
      <c r="AB29" s="1527"/>
      <c r="AC29" s="1197" t="s">
        <v>181</v>
      </c>
      <c r="AD29" s="1197" t="s">
        <v>182</v>
      </c>
      <c r="AE29" s="1197" t="s">
        <v>695</v>
      </c>
      <c r="AF29" s="1529"/>
      <c r="AH29" s="1531"/>
      <c r="AI29" s="1199" t="s">
        <v>544</v>
      </c>
      <c r="AJ29" s="1199" t="s">
        <v>186</v>
      </c>
      <c r="AK29" s="1208" t="s">
        <v>545</v>
      </c>
      <c r="AL29" s="1533"/>
      <c r="AN29" s="1519"/>
      <c r="AO29" s="1193" t="s">
        <v>187</v>
      </c>
      <c r="AP29" s="1205" t="s">
        <v>188</v>
      </c>
      <c r="AQ29" s="1193" t="s">
        <v>189</v>
      </c>
      <c r="AR29" s="1193" t="s">
        <v>190</v>
      </c>
      <c r="AS29" s="1193" t="s">
        <v>191</v>
      </c>
      <c r="AT29" s="1521"/>
      <c r="AV29" s="1523"/>
      <c r="AW29" s="1206" t="s">
        <v>193</v>
      </c>
      <c r="AX29" s="1195" t="s">
        <v>194</v>
      </c>
      <c r="AY29" s="1525"/>
    </row>
    <row r="30" spans="1:51" ht="15.75" thickTop="1">
      <c r="A30" s="753" t="s">
        <v>702</v>
      </c>
      <c r="B30" s="805" t="s">
        <v>203</v>
      </c>
      <c r="C30" s="806">
        <v>65.326907184371322</v>
      </c>
      <c r="D30" s="806">
        <v>51.071821299558827</v>
      </c>
      <c r="E30" s="805" t="s">
        <v>203</v>
      </c>
      <c r="F30" s="806">
        <v>61.733628307700002</v>
      </c>
      <c r="H30" s="758" t="s">
        <v>702</v>
      </c>
      <c r="I30" s="807">
        <v>60.141476364363442</v>
      </c>
      <c r="J30" s="808" t="s">
        <v>203</v>
      </c>
      <c r="K30" s="807">
        <v>61.733628307700002</v>
      </c>
      <c r="M30" s="761" t="s">
        <v>702</v>
      </c>
      <c r="N30" s="809" t="s">
        <v>203</v>
      </c>
      <c r="O30" s="809" t="s">
        <v>203</v>
      </c>
      <c r="P30" s="809" t="s">
        <v>203</v>
      </c>
      <c r="Q30" s="809" t="s">
        <v>203</v>
      </c>
      <c r="R30" s="810">
        <v>51.557740201861328</v>
      </c>
      <c r="S30" s="810">
        <v>63.897086516354975</v>
      </c>
      <c r="T30" s="810">
        <v>50.999117815972852</v>
      </c>
      <c r="U30" s="809" t="s">
        <v>203</v>
      </c>
      <c r="V30" s="809" t="s">
        <v>203</v>
      </c>
      <c r="W30" s="809" t="s">
        <v>203</v>
      </c>
      <c r="X30" s="809" t="s">
        <v>203</v>
      </c>
      <c r="Y30" s="809" t="s">
        <v>203</v>
      </c>
      <c r="Z30" s="811">
        <v>61.733628307700002</v>
      </c>
      <c r="AB30" s="766" t="s">
        <v>702</v>
      </c>
      <c r="AC30" s="812">
        <v>60.35441557088707</v>
      </c>
      <c r="AD30" s="812">
        <v>67.346132464362981</v>
      </c>
      <c r="AE30" s="813" t="s">
        <v>203</v>
      </c>
      <c r="AF30" s="812">
        <v>61.733628307700002</v>
      </c>
      <c r="AH30" s="769" t="s">
        <v>702</v>
      </c>
      <c r="AI30" s="814">
        <v>59.964235240249124</v>
      </c>
      <c r="AJ30" s="815" t="s">
        <v>203</v>
      </c>
      <c r="AK30" s="816">
        <v>82.796400896937357</v>
      </c>
      <c r="AL30" s="814">
        <v>61.733628307700002</v>
      </c>
      <c r="AN30" s="773" t="s">
        <v>702</v>
      </c>
      <c r="AO30" s="817">
        <v>62.88258329661646</v>
      </c>
      <c r="AP30" s="818">
        <v>58.222357954784236</v>
      </c>
      <c r="AQ30" s="819" t="s">
        <v>203</v>
      </c>
      <c r="AR30" s="819" t="s">
        <v>203</v>
      </c>
      <c r="AS30" s="819" t="s">
        <v>203</v>
      </c>
      <c r="AT30" s="817">
        <v>61.733628307700002</v>
      </c>
      <c r="AV30" s="777" t="s">
        <v>702</v>
      </c>
      <c r="AW30" s="820">
        <v>62.507849293563574</v>
      </c>
      <c r="AX30" s="821">
        <v>61.328485278467504</v>
      </c>
      <c r="AY30" s="821">
        <v>61.733628307700002</v>
      </c>
    </row>
    <row r="31" spans="1:51">
      <c r="A31" s="753" t="s">
        <v>703</v>
      </c>
      <c r="B31" s="805" t="s">
        <v>203</v>
      </c>
      <c r="C31" s="806">
        <v>46.830842805467867</v>
      </c>
      <c r="D31" s="806">
        <v>63.699252715794287</v>
      </c>
      <c r="E31" s="805" t="s">
        <v>203</v>
      </c>
      <c r="F31" s="806">
        <v>52.126389586800002</v>
      </c>
      <c r="H31" s="758" t="s">
        <v>703</v>
      </c>
      <c r="I31" s="807">
        <v>52.968970868132786</v>
      </c>
      <c r="J31" s="808" t="s">
        <v>203</v>
      </c>
      <c r="K31" s="807">
        <v>52.126389586800002</v>
      </c>
      <c r="M31" s="761" t="s">
        <v>703</v>
      </c>
      <c r="N31" s="809" t="s">
        <v>203</v>
      </c>
      <c r="O31" s="809" t="s">
        <v>203</v>
      </c>
      <c r="P31" s="809" t="s">
        <v>203</v>
      </c>
      <c r="Q31" s="809" t="s">
        <v>203</v>
      </c>
      <c r="R31" s="810">
        <v>70.629440293616497</v>
      </c>
      <c r="S31" s="810">
        <v>30.951618071131055</v>
      </c>
      <c r="T31" s="810">
        <v>44.802219077673641</v>
      </c>
      <c r="U31" s="809" t="s">
        <v>203</v>
      </c>
      <c r="V31" s="809" t="s">
        <v>203</v>
      </c>
      <c r="W31" s="809" t="s">
        <v>203</v>
      </c>
      <c r="X31" s="809" t="s">
        <v>203</v>
      </c>
      <c r="Y31" s="809" t="s">
        <v>203</v>
      </c>
      <c r="Z31" s="811">
        <v>52.126389586800002</v>
      </c>
      <c r="AB31" s="766" t="s">
        <v>703</v>
      </c>
      <c r="AC31" s="812">
        <v>59.964782807278951</v>
      </c>
      <c r="AD31" s="812">
        <v>34.839288274145204</v>
      </c>
      <c r="AE31" s="813" t="s">
        <v>203</v>
      </c>
      <c r="AF31" s="812">
        <v>52.126389586800002</v>
      </c>
      <c r="AH31" s="769" t="s">
        <v>703</v>
      </c>
      <c r="AI31" s="814">
        <v>53.812314994049004</v>
      </c>
      <c r="AJ31" s="815" t="s">
        <v>203</v>
      </c>
      <c r="AK31" s="816">
        <v>43.846612358434349</v>
      </c>
      <c r="AL31" s="814">
        <v>52.126389586800002</v>
      </c>
      <c r="AN31" s="773" t="s">
        <v>703</v>
      </c>
      <c r="AO31" s="817">
        <v>57.571331986204541</v>
      </c>
      <c r="AP31" s="818">
        <v>56.516050219802686</v>
      </c>
      <c r="AQ31" s="819" t="s">
        <v>203</v>
      </c>
      <c r="AR31" s="819" t="s">
        <v>203</v>
      </c>
      <c r="AS31" s="819" t="s">
        <v>203</v>
      </c>
      <c r="AT31" s="817">
        <v>52.126389586800002</v>
      </c>
      <c r="AV31" s="777" t="s">
        <v>703</v>
      </c>
      <c r="AW31" s="820">
        <v>53.261381475667172</v>
      </c>
      <c r="AX31" s="821">
        <v>51.532458318552607</v>
      </c>
      <c r="AY31" s="821">
        <v>52.126389586800002</v>
      </c>
    </row>
    <row r="32" spans="1:51" ht="30">
      <c r="A32" s="753" t="s">
        <v>704</v>
      </c>
      <c r="B32" s="805" t="s">
        <v>203</v>
      </c>
      <c r="C32" s="806">
        <v>13.832421118231201</v>
      </c>
      <c r="D32" s="806">
        <v>23.430272193243866</v>
      </c>
      <c r="E32" s="805" t="s">
        <v>203</v>
      </c>
      <c r="F32" s="806">
        <v>16.4461508292</v>
      </c>
      <c r="H32" s="758" t="s">
        <v>704</v>
      </c>
      <c r="I32" s="807">
        <v>18.00422255423608</v>
      </c>
      <c r="J32" s="808" t="s">
        <v>203</v>
      </c>
      <c r="K32" s="807">
        <v>16.4461508292</v>
      </c>
      <c r="M32" s="761" t="s">
        <v>704</v>
      </c>
      <c r="N32" s="809" t="s">
        <v>203</v>
      </c>
      <c r="O32" s="809" t="s">
        <v>203</v>
      </c>
      <c r="P32" s="809" t="s">
        <v>203</v>
      </c>
      <c r="Q32" s="809" t="s">
        <v>203</v>
      </c>
      <c r="R32" s="810">
        <v>20.965001966181674</v>
      </c>
      <c r="S32" s="810">
        <v>5.8955462992630574</v>
      </c>
      <c r="T32" s="810">
        <v>16.543614823059933</v>
      </c>
      <c r="U32" s="809" t="s">
        <v>203</v>
      </c>
      <c r="V32" s="809" t="s">
        <v>203</v>
      </c>
      <c r="W32" s="809" t="s">
        <v>203</v>
      </c>
      <c r="X32" s="809" t="s">
        <v>203</v>
      </c>
      <c r="Y32" s="809" t="s">
        <v>203</v>
      </c>
      <c r="Z32" s="811">
        <v>16.4461508292</v>
      </c>
      <c r="AB32" s="766" t="s">
        <v>704</v>
      </c>
      <c r="AC32" s="812">
        <v>21.99201503241261</v>
      </c>
      <c r="AD32" s="812">
        <v>5.1119020730116853</v>
      </c>
      <c r="AE32" s="813" t="s">
        <v>203</v>
      </c>
      <c r="AF32" s="812">
        <v>16.4461508292</v>
      </c>
      <c r="AH32" s="769" t="s">
        <v>704</v>
      </c>
      <c r="AI32" s="814">
        <v>18.256904565180054</v>
      </c>
      <c r="AJ32" s="815" t="s">
        <v>203</v>
      </c>
      <c r="AK32" s="816">
        <v>0</v>
      </c>
      <c r="AL32" s="814">
        <v>16.4461508292</v>
      </c>
      <c r="AN32" s="773" t="s">
        <v>704</v>
      </c>
      <c r="AO32" s="817">
        <v>22.051668211306747</v>
      </c>
      <c r="AP32" s="818">
        <v>10.125213288466874</v>
      </c>
      <c r="AQ32" s="819" t="s">
        <v>203</v>
      </c>
      <c r="AR32" s="819" t="s">
        <v>203</v>
      </c>
      <c r="AS32" s="819" t="s">
        <v>203</v>
      </c>
      <c r="AT32" s="817">
        <v>16.4461508292</v>
      </c>
      <c r="AV32" s="777" t="s">
        <v>704</v>
      </c>
      <c r="AW32" s="820">
        <v>13.583202511773935</v>
      </c>
      <c r="AX32" s="821">
        <v>17.944306491663681</v>
      </c>
      <c r="AY32" s="821">
        <v>16.4461508292</v>
      </c>
    </row>
    <row r="33" spans="1:51" ht="30">
      <c r="A33" s="753" t="s">
        <v>705</v>
      </c>
      <c r="B33" s="805" t="s">
        <v>203</v>
      </c>
      <c r="C33" s="806">
        <v>19.024257244658791</v>
      </c>
      <c r="D33" s="806">
        <v>33.735402360697165</v>
      </c>
      <c r="E33" s="805" t="s">
        <v>203</v>
      </c>
      <c r="F33" s="806">
        <v>27.482994031099999</v>
      </c>
      <c r="H33" s="758" t="s">
        <v>705</v>
      </c>
      <c r="I33" s="807">
        <v>25.990914866624589</v>
      </c>
      <c r="J33" s="808" t="s">
        <v>203</v>
      </c>
      <c r="K33" s="807">
        <v>27.482994031099999</v>
      </c>
      <c r="M33" s="761" t="s">
        <v>705</v>
      </c>
      <c r="N33" s="809" t="s">
        <v>203</v>
      </c>
      <c r="O33" s="809" t="s">
        <v>203</v>
      </c>
      <c r="P33" s="809" t="s">
        <v>203</v>
      </c>
      <c r="Q33" s="809" t="s">
        <v>203</v>
      </c>
      <c r="R33" s="810">
        <v>20.965001966181674</v>
      </c>
      <c r="S33" s="810">
        <v>18.683283023322488</v>
      </c>
      <c r="T33" s="810">
        <v>29.956660489404907</v>
      </c>
      <c r="U33" s="809" t="s">
        <v>203</v>
      </c>
      <c r="V33" s="809" t="s">
        <v>203</v>
      </c>
      <c r="W33" s="809" t="s">
        <v>203</v>
      </c>
      <c r="X33" s="809" t="s">
        <v>203</v>
      </c>
      <c r="Y33" s="809" t="s">
        <v>203</v>
      </c>
      <c r="Z33" s="811">
        <v>27.482994031099999</v>
      </c>
      <c r="AB33" s="766" t="s">
        <v>705</v>
      </c>
      <c r="AC33" s="812">
        <v>28.70601857416441</v>
      </c>
      <c r="AD33" s="812">
        <v>24.878063277729005</v>
      </c>
      <c r="AE33" s="813" t="s">
        <v>203</v>
      </c>
      <c r="AF33" s="812">
        <v>27.482994031099999</v>
      </c>
      <c r="AH33" s="769" t="s">
        <v>705</v>
      </c>
      <c r="AI33" s="814">
        <v>25.575031883028537</v>
      </c>
      <c r="AJ33" s="815" t="s">
        <v>203</v>
      </c>
      <c r="AK33" s="816">
        <v>34.656978229400252</v>
      </c>
      <c r="AL33" s="814">
        <v>27.482994031099999</v>
      </c>
      <c r="AN33" s="773" t="s">
        <v>705</v>
      </c>
      <c r="AO33" s="817">
        <v>32.159027028669513</v>
      </c>
      <c r="AP33" s="818">
        <v>28.105606159518757</v>
      </c>
      <c r="AQ33" s="819" t="s">
        <v>203</v>
      </c>
      <c r="AR33" s="819" t="s">
        <v>203</v>
      </c>
      <c r="AS33" s="819" t="s">
        <v>203</v>
      </c>
      <c r="AT33" s="817">
        <v>27.482994031099999</v>
      </c>
      <c r="AV33" s="777" t="s">
        <v>705</v>
      </c>
      <c r="AW33" s="820">
        <v>37.986656200941894</v>
      </c>
      <c r="AX33" s="821">
        <v>21.986520042568252</v>
      </c>
      <c r="AY33" s="821">
        <v>27.482994031099999</v>
      </c>
    </row>
    <row r="34" spans="1:51">
      <c r="A34" s="753" t="s">
        <v>229</v>
      </c>
      <c r="B34" s="805" t="s">
        <v>203</v>
      </c>
      <c r="C34" s="806">
        <v>9.191470337203473</v>
      </c>
      <c r="D34" s="806">
        <v>14.048864707864368</v>
      </c>
      <c r="E34" s="805" t="s">
        <v>203</v>
      </c>
      <c r="F34" s="806">
        <v>11.484146147200001</v>
      </c>
      <c r="H34" s="758" t="s">
        <v>229</v>
      </c>
      <c r="I34" s="807">
        <v>10.858217040897863</v>
      </c>
      <c r="J34" s="808" t="s">
        <v>203</v>
      </c>
      <c r="K34" s="807">
        <v>11.484146147200001</v>
      </c>
      <c r="M34" s="761" t="s">
        <v>229</v>
      </c>
      <c r="N34" s="809" t="s">
        <v>203</v>
      </c>
      <c r="O34" s="809" t="s">
        <v>203</v>
      </c>
      <c r="P34" s="809" t="s">
        <v>203</v>
      </c>
      <c r="Q34" s="809" t="s">
        <v>203</v>
      </c>
      <c r="R34" s="810">
        <v>7.6956350766810875</v>
      </c>
      <c r="S34" s="810">
        <v>16.483133498597507</v>
      </c>
      <c r="T34" s="810">
        <v>15.717677428522373</v>
      </c>
      <c r="U34" s="809" t="s">
        <v>203</v>
      </c>
      <c r="V34" s="809" t="s">
        <v>203</v>
      </c>
      <c r="W34" s="809" t="s">
        <v>203</v>
      </c>
      <c r="X34" s="809" t="s">
        <v>203</v>
      </c>
      <c r="Y34" s="809" t="s">
        <v>203</v>
      </c>
      <c r="Z34" s="811">
        <v>11.484146147200001</v>
      </c>
      <c r="AB34" s="766" t="s">
        <v>229</v>
      </c>
      <c r="AC34" s="812">
        <v>11.292438920807379</v>
      </c>
      <c r="AD34" s="812">
        <v>13.051162725648485</v>
      </c>
      <c r="AE34" s="813" t="s">
        <v>203</v>
      </c>
      <c r="AF34" s="812">
        <v>11.484146147200001</v>
      </c>
      <c r="AH34" s="769" t="s">
        <v>229</v>
      </c>
      <c r="AI34" s="814">
        <v>10.458880799299086</v>
      </c>
      <c r="AJ34" s="815" t="s">
        <v>203</v>
      </c>
      <c r="AK34" s="816">
        <v>14.502568760466641</v>
      </c>
      <c r="AL34" s="814">
        <v>11.484146147200001</v>
      </c>
      <c r="AN34" s="773" t="s">
        <v>229</v>
      </c>
      <c r="AO34" s="817">
        <v>17.79463376836474</v>
      </c>
      <c r="AP34" s="818">
        <v>0</v>
      </c>
      <c r="AQ34" s="819" t="s">
        <v>203</v>
      </c>
      <c r="AR34" s="819" t="s">
        <v>203</v>
      </c>
      <c r="AS34" s="819" t="s">
        <v>203</v>
      </c>
      <c r="AT34" s="817">
        <v>11.484146147200001</v>
      </c>
      <c r="AV34" s="777" t="s">
        <v>229</v>
      </c>
      <c r="AW34" s="820">
        <v>18.665620094191517</v>
      </c>
      <c r="AX34" s="821">
        <v>7.7261440227030755</v>
      </c>
      <c r="AY34" s="821">
        <v>11.484146147200001</v>
      </c>
    </row>
    <row r="35" spans="1:51">
      <c r="A35" s="753" t="s">
        <v>224</v>
      </c>
      <c r="B35" s="805" t="s">
        <v>203</v>
      </c>
      <c r="C35" s="806">
        <v>16.434096974787636</v>
      </c>
      <c r="D35" s="806">
        <v>1.7592914251684058</v>
      </c>
      <c r="E35" s="805" t="s">
        <v>203</v>
      </c>
      <c r="F35" s="806">
        <v>9.5128632536200008</v>
      </c>
      <c r="H35" s="758" t="s">
        <v>224</v>
      </c>
      <c r="I35" s="807">
        <v>8.2071453346276968</v>
      </c>
      <c r="J35" s="808" t="s">
        <v>203</v>
      </c>
      <c r="K35" s="807">
        <v>9.5128632536200008</v>
      </c>
      <c r="M35" s="761" t="s">
        <v>224</v>
      </c>
      <c r="N35" s="809" t="s">
        <v>203</v>
      </c>
      <c r="O35" s="809" t="s">
        <v>203</v>
      </c>
      <c r="P35" s="809" t="s">
        <v>203</v>
      </c>
      <c r="Q35" s="809" t="s">
        <v>203</v>
      </c>
      <c r="R35" s="810">
        <v>6.3158998558133446</v>
      </c>
      <c r="S35" s="810">
        <v>11.022108298622239</v>
      </c>
      <c r="T35" s="810">
        <v>8.0151451459156071</v>
      </c>
      <c r="U35" s="809" t="s">
        <v>203</v>
      </c>
      <c r="V35" s="809" t="s">
        <v>203</v>
      </c>
      <c r="W35" s="809" t="s">
        <v>203</v>
      </c>
      <c r="X35" s="809" t="s">
        <v>203</v>
      </c>
      <c r="Y35" s="809" t="s">
        <v>203</v>
      </c>
      <c r="Z35" s="811">
        <v>9.5128632536200008</v>
      </c>
      <c r="AB35" s="766" t="s">
        <v>224</v>
      </c>
      <c r="AC35" s="812">
        <v>4.3980424208915228</v>
      </c>
      <c r="AD35" s="812">
        <v>17.929680534528618</v>
      </c>
      <c r="AE35" s="813" t="s">
        <v>203</v>
      </c>
      <c r="AF35" s="812">
        <v>9.5128632536200008</v>
      </c>
      <c r="AH35" s="769" t="s">
        <v>224</v>
      </c>
      <c r="AI35" s="814">
        <v>7.1557403393322812</v>
      </c>
      <c r="AJ35" s="815" t="s">
        <v>203</v>
      </c>
      <c r="AK35" s="816">
        <v>24.057222332604816</v>
      </c>
      <c r="AL35" s="814">
        <v>9.5128632536200008</v>
      </c>
      <c r="AN35" s="773" t="s">
        <v>224</v>
      </c>
      <c r="AO35" s="817">
        <v>1.3423175678755364</v>
      </c>
      <c r="AP35" s="818">
        <v>25.429869071000891</v>
      </c>
      <c r="AQ35" s="819" t="s">
        <v>203</v>
      </c>
      <c r="AR35" s="819" t="s">
        <v>203</v>
      </c>
      <c r="AS35" s="819" t="s">
        <v>203</v>
      </c>
      <c r="AT35" s="817">
        <v>9.5128632536200008</v>
      </c>
      <c r="AV35" s="777" t="s">
        <v>224</v>
      </c>
      <c r="AW35" s="820">
        <v>5.6907378335949748</v>
      </c>
      <c r="AX35" s="821">
        <v>11.512947853848868</v>
      </c>
      <c r="AY35" s="821">
        <v>9.5128632536200008</v>
      </c>
    </row>
    <row r="36" spans="1:51">
      <c r="A36" s="753" t="s">
        <v>230</v>
      </c>
      <c r="B36" s="805" t="s">
        <v>203</v>
      </c>
      <c r="C36" s="822">
        <v>0</v>
      </c>
      <c r="D36" s="822">
        <v>0</v>
      </c>
      <c r="E36" s="805" t="s">
        <v>203</v>
      </c>
      <c r="F36" s="822">
        <v>0</v>
      </c>
      <c r="G36" s="823"/>
      <c r="H36" s="758" t="s">
        <v>230</v>
      </c>
      <c r="I36" s="807">
        <v>0</v>
      </c>
      <c r="J36" s="808" t="s">
        <v>203</v>
      </c>
      <c r="K36" s="824">
        <v>0</v>
      </c>
      <c r="L36" s="823"/>
      <c r="M36" s="761" t="s">
        <v>230</v>
      </c>
      <c r="N36" s="809" t="s">
        <v>203</v>
      </c>
      <c r="O36" s="809" t="s">
        <v>203</v>
      </c>
      <c r="P36" s="809" t="s">
        <v>203</v>
      </c>
      <c r="Q36" s="809" t="s">
        <v>203</v>
      </c>
      <c r="R36" s="825">
        <v>0</v>
      </c>
      <c r="S36" s="825">
        <v>0</v>
      </c>
      <c r="T36" s="825">
        <v>0</v>
      </c>
      <c r="U36" s="809" t="s">
        <v>203</v>
      </c>
      <c r="V36" s="809" t="s">
        <v>203</v>
      </c>
      <c r="W36" s="809" t="s">
        <v>203</v>
      </c>
      <c r="X36" s="809" t="s">
        <v>203</v>
      </c>
      <c r="Y36" s="809" t="s">
        <v>203</v>
      </c>
      <c r="Z36" s="826">
        <v>0</v>
      </c>
      <c r="AA36" s="823"/>
      <c r="AB36" s="766" t="s">
        <v>230</v>
      </c>
      <c r="AC36" s="812">
        <v>0</v>
      </c>
      <c r="AD36" s="827">
        <v>0</v>
      </c>
      <c r="AE36" s="813" t="s">
        <v>203</v>
      </c>
      <c r="AF36" s="827">
        <v>0</v>
      </c>
      <c r="AG36" s="823"/>
      <c r="AH36" s="769" t="s">
        <v>230</v>
      </c>
      <c r="AI36" s="814">
        <v>0</v>
      </c>
      <c r="AJ36" s="815" t="s">
        <v>203</v>
      </c>
      <c r="AK36" s="828">
        <v>0</v>
      </c>
      <c r="AL36" s="829">
        <v>0</v>
      </c>
      <c r="AM36" s="823"/>
      <c r="AN36" s="773" t="s">
        <v>230</v>
      </c>
      <c r="AO36" s="817">
        <v>0</v>
      </c>
      <c r="AP36" s="830">
        <v>0</v>
      </c>
      <c r="AQ36" s="819" t="s">
        <v>203</v>
      </c>
      <c r="AR36" s="819" t="s">
        <v>203</v>
      </c>
      <c r="AS36" s="819" t="s">
        <v>203</v>
      </c>
      <c r="AT36" s="831">
        <v>0</v>
      </c>
      <c r="AU36" s="823"/>
      <c r="AV36" s="777" t="s">
        <v>230</v>
      </c>
      <c r="AW36" s="820">
        <v>0</v>
      </c>
      <c r="AX36" s="832">
        <v>0</v>
      </c>
      <c r="AY36" s="832">
        <v>0</v>
      </c>
    </row>
    <row r="37" spans="1:51" s="782" customFormat="1" ht="15.75" thickBot="1">
      <c r="A37" s="780" t="s">
        <v>209</v>
      </c>
      <c r="B37" s="781">
        <v>15</v>
      </c>
      <c r="C37" s="781">
        <v>72</v>
      </c>
      <c r="D37" s="781">
        <v>86</v>
      </c>
      <c r="E37" s="781">
        <v>16</v>
      </c>
      <c r="F37" s="781">
        <v>189</v>
      </c>
      <c r="H37" s="783" t="s">
        <v>209</v>
      </c>
      <c r="I37" s="784">
        <v>173</v>
      </c>
      <c r="J37" s="784">
        <v>16</v>
      </c>
      <c r="K37" s="784">
        <v>189</v>
      </c>
      <c r="M37" s="785" t="s">
        <v>209</v>
      </c>
      <c r="N37" s="786">
        <v>1</v>
      </c>
      <c r="O37" s="786">
        <v>10</v>
      </c>
      <c r="P37" s="786">
        <v>15</v>
      </c>
      <c r="Q37" s="786">
        <v>19</v>
      </c>
      <c r="R37" s="786">
        <v>46</v>
      </c>
      <c r="S37" s="786">
        <v>23</v>
      </c>
      <c r="T37" s="786">
        <v>39</v>
      </c>
      <c r="U37" s="786">
        <v>18</v>
      </c>
      <c r="V37" s="786">
        <v>13</v>
      </c>
      <c r="W37" s="786">
        <v>3</v>
      </c>
      <c r="X37" s="786">
        <v>1</v>
      </c>
      <c r="Y37" s="786">
        <v>1</v>
      </c>
      <c r="Z37" s="786">
        <v>189</v>
      </c>
      <c r="AB37" s="787" t="s">
        <v>209</v>
      </c>
      <c r="AC37" s="788">
        <v>124</v>
      </c>
      <c r="AD37" s="788">
        <v>60</v>
      </c>
      <c r="AE37" s="788">
        <v>5</v>
      </c>
      <c r="AF37" s="788">
        <v>189</v>
      </c>
      <c r="AH37" s="789" t="s">
        <v>209</v>
      </c>
      <c r="AI37" s="790">
        <v>158</v>
      </c>
      <c r="AJ37" s="790">
        <v>10</v>
      </c>
      <c r="AK37" s="790">
        <v>21</v>
      </c>
      <c r="AL37" s="790">
        <v>189</v>
      </c>
      <c r="AN37" s="791" t="s">
        <v>209</v>
      </c>
      <c r="AO37" s="792">
        <v>125</v>
      </c>
      <c r="AP37" s="792">
        <v>41</v>
      </c>
      <c r="AQ37" s="792">
        <v>16</v>
      </c>
      <c r="AR37" s="792">
        <v>5</v>
      </c>
      <c r="AS37" s="792">
        <v>2</v>
      </c>
      <c r="AT37" s="792">
        <v>189</v>
      </c>
      <c r="AV37" s="793" t="s">
        <v>209</v>
      </c>
      <c r="AW37" s="794">
        <v>47</v>
      </c>
      <c r="AX37" s="794">
        <v>142</v>
      </c>
      <c r="AY37" s="794">
        <v>189</v>
      </c>
    </row>
    <row r="38" spans="1:51" ht="15.75" thickTop="1">
      <c r="A38" s="728" t="s">
        <v>210</v>
      </c>
      <c r="H38" s="728" t="s">
        <v>210</v>
      </c>
      <c r="M38" s="728" t="s">
        <v>210</v>
      </c>
      <c r="AB38" s="728" t="s">
        <v>210</v>
      </c>
      <c r="AH38" s="728" t="s">
        <v>210</v>
      </c>
      <c r="AN38" s="728" t="s">
        <v>210</v>
      </c>
      <c r="AV38" s="728" t="s">
        <v>210</v>
      </c>
    </row>
    <row r="43" spans="1:51" s="727" customFormat="1" ht="39" customHeight="1" thickBot="1">
      <c r="A43" s="1547" t="s">
        <v>565</v>
      </c>
      <c r="B43" s="1547"/>
      <c r="C43" s="1547"/>
      <c r="D43" s="1547"/>
      <c r="E43" s="1547"/>
      <c r="F43" s="1547"/>
      <c r="H43" s="1548" t="s">
        <v>565</v>
      </c>
      <c r="I43" s="1548"/>
      <c r="J43" s="1548"/>
      <c r="K43" s="1548"/>
      <c r="M43" s="1549" t="s">
        <v>565</v>
      </c>
      <c r="N43" s="1549"/>
      <c r="O43" s="1549"/>
      <c r="P43" s="1549"/>
      <c r="Q43" s="1549"/>
      <c r="R43" s="1549"/>
      <c r="S43" s="1549"/>
      <c r="T43" s="1549"/>
      <c r="U43" s="1549"/>
      <c r="V43" s="1549"/>
      <c r="W43" s="1549"/>
      <c r="X43" s="1549"/>
      <c r="Y43" s="1549"/>
      <c r="Z43" s="1549"/>
      <c r="AB43" s="1550" t="s">
        <v>565</v>
      </c>
      <c r="AC43" s="1550"/>
      <c r="AD43" s="1550"/>
      <c r="AE43" s="1550"/>
      <c r="AF43" s="1550"/>
      <c r="AH43" s="1551" t="s">
        <v>565</v>
      </c>
      <c r="AI43" s="1551"/>
      <c r="AJ43" s="1551"/>
      <c r="AK43" s="1551"/>
      <c r="AL43" s="1551"/>
      <c r="AN43" s="1552" t="s">
        <v>565</v>
      </c>
      <c r="AO43" s="1552"/>
      <c r="AP43" s="1552"/>
      <c r="AQ43" s="1552"/>
      <c r="AR43" s="1552"/>
      <c r="AS43" s="1552"/>
      <c r="AT43" s="1552"/>
      <c r="AV43" s="1534" t="s">
        <v>565</v>
      </c>
      <c r="AW43" s="1534"/>
      <c r="AX43" s="1534"/>
      <c r="AY43" s="1534"/>
    </row>
    <row r="44" spans="1:51" ht="16.5" thickTop="1">
      <c r="A44" s="1535"/>
      <c r="B44" s="1537" t="s">
        <v>685</v>
      </c>
      <c r="C44" s="1537"/>
      <c r="D44" s="1537"/>
      <c r="E44" s="1537"/>
      <c r="F44" s="1537" t="s">
        <v>155</v>
      </c>
      <c r="H44" s="1539"/>
      <c r="I44" s="1541" t="s">
        <v>21</v>
      </c>
      <c r="J44" s="1541"/>
      <c r="K44" s="1541" t="s">
        <v>155</v>
      </c>
      <c r="M44" s="1543"/>
      <c r="N44" s="1545" t="s">
        <v>686</v>
      </c>
      <c r="O44" s="1545"/>
      <c r="P44" s="1545"/>
      <c r="Q44" s="1545"/>
      <c r="R44" s="1545"/>
      <c r="S44" s="1545"/>
      <c r="T44" s="1545"/>
      <c r="U44" s="1545"/>
      <c r="V44" s="1545"/>
      <c r="W44" s="1545"/>
      <c r="X44" s="1545"/>
      <c r="Y44" s="1545"/>
      <c r="Z44" s="1545" t="s">
        <v>155</v>
      </c>
      <c r="AB44" s="1526"/>
      <c r="AC44" s="1528" t="s">
        <v>157</v>
      </c>
      <c r="AD44" s="1528"/>
      <c r="AE44" s="1528"/>
      <c r="AF44" s="1528" t="s">
        <v>155</v>
      </c>
      <c r="AH44" s="1530"/>
      <c r="AI44" s="1532" t="s">
        <v>687</v>
      </c>
      <c r="AJ44" s="1532"/>
      <c r="AK44" s="1532"/>
      <c r="AL44" s="1532" t="s">
        <v>155</v>
      </c>
      <c r="AN44" s="1518"/>
      <c r="AO44" s="1520" t="s">
        <v>688</v>
      </c>
      <c r="AP44" s="1520"/>
      <c r="AQ44" s="1520"/>
      <c r="AR44" s="1520"/>
      <c r="AS44" s="1520"/>
      <c r="AT44" s="1520" t="s">
        <v>155</v>
      </c>
      <c r="AV44" s="1522"/>
      <c r="AW44" s="1524" t="s">
        <v>689</v>
      </c>
      <c r="AX44" s="1524"/>
      <c r="AY44" s="1524" t="s">
        <v>155</v>
      </c>
    </row>
    <row r="45" spans="1:51" ht="46.5" thickBot="1">
      <c r="A45" s="1536"/>
      <c r="B45" s="1201" t="s">
        <v>690</v>
      </c>
      <c r="C45" s="1201" t="s">
        <v>691</v>
      </c>
      <c r="D45" s="1201" t="s">
        <v>692</v>
      </c>
      <c r="E45" s="1201" t="s">
        <v>693</v>
      </c>
      <c r="F45" s="1538"/>
      <c r="H45" s="1540"/>
      <c r="I45" s="1203" t="s">
        <v>694</v>
      </c>
      <c r="J45" s="1203" t="s">
        <v>693</v>
      </c>
      <c r="K45" s="1542"/>
      <c r="M45" s="1544"/>
      <c r="N45" s="1204" t="s">
        <v>170</v>
      </c>
      <c r="O45" s="1204" t="s">
        <v>171</v>
      </c>
      <c r="P45" s="1204" t="s">
        <v>172</v>
      </c>
      <c r="Q45" s="1204" t="s">
        <v>173</v>
      </c>
      <c r="R45" s="1211" t="s">
        <v>174</v>
      </c>
      <c r="S45" s="1211" t="s">
        <v>175</v>
      </c>
      <c r="T45" s="1211" t="s">
        <v>176</v>
      </c>
      <c r="U45" s="1204" t="s">
        <v>177</v>
      </c>
      <c r="V45" s="1204" t="s">
        <v>178</v>
      </c>
      <c r="W45" s="1204" t="s">
        <v>179</v>
      </c>
      <c r="X45" s="1204" t="s">
        <v>180</v>
      </c>
      <c r="Y45" s="1204" t="s">
        <v>169</v>
      </c>
      <c r="Z45" s="1546"/>
      <c r="AB45" s="1527"/>
      <c r="AC45" s="1197" t="s">
        <v>181</v>
      </c>
      <c r="AD45" s="1197" t="s">
        <v>182</v>
      </c>
      <c r="AE45" s="1197" t="s">
        <v>695</v>
      </c>
      <c r="AF45" s="1529"/>
      <c r="AH45" s="1531"/>
      <c r="AI45" s="1199" t="s">
        <v>544</v>
      </c>
      <c r="AJ45" s="1199" t="s">
        <v>186</v>
      </c>
      <c r="AK45" s="1208" t="s">
        <v>545</v>
      </c>
      <c r="AL45" s="1533"/>
      <c r="AN45" s="1519"/>
      <c r="AO45" s="1193" t="s">
        <v>187</v>
      </c>
      <c r="AP45" s="1205" t="s">
        <v>188</v>
      </c>
      <c r="AQ45" s="1193" t="s">
        <v>189</v>
      </c>
      <c r="AR45" s="1193" t="s">
        <v>190</v>
      </c>
      <c r="AS45" s="1193" t="s">
        <v>191</v>
      </c>
      <c r="AT45" s="1521"/>
      <c r="AV45" s="1523"/>
      <c r="AW45" s="1206" t="s">
        <v>193</v>
      </c>
      <c r="AX45" s="1195" t="s">
        <v>194</v>
      </c>
      <c r="AY45" s="1525"/>
    </row>
    <row r="46" spans="1:51" s="727" customFormat="1" ht="15.75" thickTop="1">
      <c r="A46" s="729" t="s">
        <v>232</v>
      </c>
      <c r="B46" s="730" t="s">
        <v>203</v>
      </c>
      <c r="C46" s="731">
        <v>64.067796610169495</v>
      </c>
      <c r="D46" s="731">
        <v>82.24543080939948</v>
      </c>
      <c r="E46" s="730" t="s">
        <v>203</v>
      </c>
      <c r="F46" s="731">
        <v>64.583333333333343</v>
      </c>
      <c r="H46" s="732" t="s">
        <v>232</v>
      </c>
      <c r="I46" s="733">
        <v>68.053691275167779</v>
      </c>
      <c r="J46" s="734" t="s">
        <v>203</v>
      </c>
      <c r="K46" s="733">
        <v>64.539877300613497</v>
      </c>
      <c r="M46" s="735" t="s">
        <v>232</v>
      </c>
      <c r="N46" s="736" t="s">
        <v>203</v>
      </c>
      <c r="O46" s="736" t="s">
        <v>203</v>
      </c>
      <c r="P46" s="736" t="s">
        <v>203</v>
      </c>
      <c r="Q46" s="736" t="s">
        <v>203</v>
      </c>
      <c r="R46" s="737">
        <v>70.157068062827221</v>
      </c>
      <c r="S46" s="737">
        <v>77.272727272727266</v>
      </c>
      <c r="T46" s="737">
        <v>75.739644970414204</v>
      </c>
      <c r="U46" s="736" t="s">
        <v>203</v>
      </c>
      <c r="V46" s="736" t="s">
        <v>203</v>
      </c>
      <c r="W46" s="736" t="s">
        <v>203</v>
      </c>
      <c r="X46" s="736" t="s">
        <v>203</v>
      </c>
      <c r="Y46" s="736" t="s">
        <v>203</v>
      </c>
      <c r="Z46" s="738">
        <v>64.417177914110425</v>
      </c>
      <c r="AB46" s="739" t="s">
        <v>232</v>
      </c>
      <c r="AC46" s="740">
        <v>78.757515030060119</v>
      </c>
      <c r="AD46" s="740">
        <v>43.356643356643353</v>
      </c>
      <c r="AE46" s="741" t="s">
        <v>203</v>
      </c>
      <c r="AF46" s="740">
        <v>64.583333333333343</v>
      </c>
      <c r="AH46" s="742" t="s">
        <v>232</v>
      </c>
      <c r="AI46" s="743">
        <v>67.694566813509553</v>
      </c>
      <c r="AJ46" s="744" t="s">
        <v>203</v>
      </c>
      <c r="AK46" s="745">
        <v>36.363636363636367</v>
      </c>
      <c r="AL46" s="743">
        <v>64.539877300613497</v>
      </c>
      <c r="AN46" s="746" t="s">
        <v>232</v>
      </c>
      <c r="AO46" s="747">
        <v>100</v>
      </c>
      <c r="AP46" s="833">
        <v>0</v>
      </c>
      <c r="AQ46" s="834" t="s">
        <v>203</v>
      </c>
      <c r="AR46" s="834" t="s">
        <v>203</v>
      </c>
      <c r="AS46" s="834" t="s">
        <v>203</v>
      </c>
      <c r="AT46" s="747">
        <v>64.583333333333343</v>
      </c>
      <c r="AV46" s="750" t="s">
        <v>232</v>
      </c>
      <c r="AW46" s="751">
        <v>56.071428571428569</v>
      </c>
      <c r="AX46" s="752">
        <v>68.843283582089555</v>
      </c>
      <c r="AY46" s="752">
        <v>64.460784313725497</v>
      </c>
    </row>
    <row r="47" spans="1:51" s="727" customFormat="1">
      <c r="A47" s="753" t="s">
        <v>233</v>
      </c>
      <c r="B47" s="756" t="s">
        <v>203</v>
      </c>
      <c r="C47" s="755">
        <v>21.694915254237287</v>
      </c>
      <c r="D47" s="755">
        <v>13.054830287206268</v>
      </c>
      <c r="E47" s="756" t="s">
        <v>203</v>
      </c>
      <c r="F47" s="755">
        <v>21.813725490196077</v>
      </c>
      <c r="H47" s="758" t="s">
        <v>233</v>
      </c>
      <c r="I47" s="759">
        <v>17.85234899328859</v>
      </c>
      <c r="J47" s="760" t="s">
        <v>203</v>
      </c>
      <c r="K47" s="759">
        <v>21.840490797546011</v>
      </c>
      <c r="M47" s="761" t="s">
        <v>233</v>
      </c>
      <c r="N47" s="762" t="s">
        <v>203</v>
      </c>
      <c r="O47" s="763" t="s">
        <v>203</v>
      </c>
      <c r="P47" s="763" t="s">
        <v>203</v>
      </c>
      <c r="Q47" s="763" t="s">
        <v>203</v>
      </c>
      <c r="R47" s="764">
        <v>29.842931937172771</v>
      </c>
      <c r="S47" s="764">
        <v>18.181818181818183</v>
      </c>
      <c r="T47" s="764">
        <v>8.2840236686390547</v>
      </c>
      <c r="U47" s="763" t="s">
        <v>203</v>
      </c>
      <c r="V47" s="763" t="s">
        <v>203</v>
      </c>
      <c r="W47" s="763" t="s">
        <v>203</v>
      </c>
      <c r="X47" s="762" t="s">
        <v>203</v>
      </c>
      <c r="Y47" s="762" t="s">
        <v>203</v>
      </c>
      <c r="Z47" s="765">
        <v>21.963190184049079</v>
      </c>
      <c r="AB47" s="766" t="s">
        <v>233</v>
      </c>
      <c r="AC47" s="767">
        <v>15.631262525050099</v>
      </c>
      <c r="AD47" s="767">
        <v>29.37062937062937</v>
      </c>
      <c r="AE47" s="799" t="s">
        <v>203</v>
      </c>
      <c r="AF47" s="767">
        <v>21.936274509803923</v>
      </c>
      <c r="AH47" s="769" t="s">
        <v>233</v>
      </c>
      <c r="AI47" s="770">
        <v>17.621145374449341</v>
      </c>
      <c r="AJ47" s="800" t="s">
        <v>203</v>
      </c>
      <c r="AK47" s="772">
        <v>56.81818181818182</v>
      </c>
      <c r="AL47" s="770">
        <v>21.963190184049079</v>
      </c>
      <c r="AN47" s="773" t="s">
        <v>233</v>
      </c>
      <c r="AO47" s="835">
        <v>0</v>
      </c>
      <c r="AP47" s="801">
        <v>100</v>
      </c>
      <c r="AQ47" s="776" t="s">
        <v>203</v>
      </c>
      <c r="AR47" s="776" t="s">
        <v>203</v>
      </c>
      <c r="AS47" s="776" t="s">
        <v>203</v>
      </c>
      <c r="AT47" s="774">
        <v>21.813725490196077</v>
      </c>
      <c r="AV47" s="777" t="s">
        <v>233</v>
      </c>
      <c r="AW47" s="778">
        <v>34.642857142857139</v>
      </c>
      <c r="AX47" s="779">
        <v>15.111940298507461</v>
      </c>
      <c r="AY47" s="779">
        <v>21.813725490196077</v>
      </c>
    </row>
    <row r="48" spans="1:51" s="727" customFormat="1">
      <c r="A48" s="753" t="s">
        <v>234</v>
      </c>
      <c r="B48" s="756" t="s">
        <v>203</v>
      </c>
      <c r="C48" s="755">
        <v>12.542372881355931</v>
      </c>
      <c r="D48" s="755">
        <v>2.0887728459530028</v>
      </c>
      <c r="E48" s="756" t="s">
        <v>203</v>
      </c>
      <c r="F48" s="755">
        <v>9.1911764705882355</v>
      </c>
      <c r="H48" s="758" t="s">
        <v>234</v>
      </c>
      <c r="I48" s="759">
        <v>9.3959731543624159</v>
      </c>
      <c r="J48" s="760" t="s">
        <v>203</v>
      </c>
      <c r="K48" s="759">
        <v>9.3251533742331283</v>
      </c>
      <c r="M48" s="761" t="s">
        <v>234</v>
      </c>
      <c r="N48" s="762" t="s">
        <v>203</v>
      </c>
      <c r="O48" s="763" t="s">
        <v>203</v>
      </c>
      <c r="P48" s="763" t="s">
        <v>203</v>
      </c>
      <c r="Q48" s="763" t="s">
        <v>203</v>
      </c>
      <c r="R48" s="803">
        <v>0</v>
      </c>
      <c r="S48" s="803">
        <v>0</v>
      </c>
      <c r="T48" s="764">
        <v>6.5088757396449708</v>
      </c>
      <c r="U48" s="763" t="s">
        <v>203</v>
      </c>
      <c r="V48" s="763" t="s">
        <v>203</v>
      </c>
      <c r="W48" s="763" t="s">
        <v>203</v>
      </c>
      <c r="X48" s="762" t="s">
        <v>203</v>
      </c>
      <c r="Y48" s="762" t="s">
        <v>203</v>
      </c>
      <c r="Z48" s="765">
        <v>9.3251533742331283</v>
      </c>
      <c r="AB48" s="766" t="s">
        <v>234</v>
      </c>
      <c r="AC48" s="767">
        <v>3.0060120240480961</v>
      </c>
      <c r="AD48" s="767">
        <v>19.58041958041958</v>
      </c>
      <c r="AE48" s="799" t="s">
        <v>203</v>
      </c>
      <c r="AF48" s="767">
        <v>9.1911764705882355</v>
      </c>
      <c r="AH48" s="769" t="s">
        <v>234</v>
      </c>
      <c r="AI48" s="770">
        <v>9.5447870778267259</v>
      </c>
      <c r="AJ48" s="800" t="s">
        <v>203</v>
      </c>
      <c r="AK48" s="772">
        <v>6.8181818181818175</v>
      </c>
      <c r="AL48" s="770">
        <v>9.2024539877300615</v>
      </c>
      <c r="AN48" s="773" t="s">
        <v>234</v>
      </c>
      <c r="AO48" s="835">
        <v>0</v>
      </c>
      <c r="AP48" s="775">
        <v>0</v>
      </c>
      <c r="AQ48" s="802" t="s">
        <v>203</v>
      </c>
      <c r="AR48" s="776" t="s">
        <v>203</v>
      </c>
      <c r="AS48" s="776" t="s">
        <v>203</v>
      </c>
      <c r="AT48" s="774">
        <v>9.3137254901960791</v>
      </c>
      <c r="AV48" s="777" t="s">
        <v>234</v>
      </c>
      <c r="AW48" s="778">
        <v>2.8571428571428572</v>
      </c>
      <c r="AX48" s="779">
        <v>12.686567164179104</v>
      </c>
      <c r="AY48" s="779">
        <v>9.3137254901960791</v>
      </c>
    </row>
    <row r="49" spans="1:51" s="727" customFormat="1">
      <c r="A49" s="753" t="s">
        <v>235</v>
      </c>
      <c r="B49" s="756" t="s">
        <v>203</v>
      </c>
      <c r="C49" s="755">
        <v>1.6949152542372881</v>
      </c>
      <c r="D49" s="755">
        <v>1.5665796344647518</v>
      </c>
      <c r="E49" s="754" t="s">
        <v>203</v>
      </c>
      <c r="F49" s="755">
        <v>3.3088235294117649</v>
      </c>
      <c r="H49" s="758" t="s">
        <v>235</v>
      </c>
      <c r="I49" s="759">
        <v>3.4899328859060401</v>
      </c>
      <c r="J49" s="836" t="s">
        <v>203</v>
      </c>
      <c r="K49" s="759">
        <v>3.1901840490797548</v>
      </c>
      <c r="M49" s="761" t="s">
        <v>235</v>
      </c>
      <c r="N49" s="762" t="s">
        <v>203</v>
      </c>
      <c r="O49" s="762" t="s">
        <v>203</v>
      </c>
      <c r="P49" s="762" t="s">
        <v>203</v>
      </c>
      <c r="Q49" s="762" t="s">
        <v>203</v>
      </c>
      <c r="R49" s="803">
        <v>0</v>
      </c>
      <c r="S49" s="803">
        <v>0</v>
      </c>
      <c r="T49" s="764">
        <v>6.5088757396449708</v>
      </c>
      <c r="U49" s="763" t="s">
        <v>203</v>
      </c>
      <c r="V49" s="763" t="s">
        <v>203</v>
      </c>
      <c r="W49" s="762" t="s">
        <v>203</v>
      </c>
      <c r="X49" s="762" t="s">
        <v>203</v>
      </c>
      <c r="Y49" s="762" t="s">
        <v>203</v>
      </c>
      <c r="Z49" s="765">
        <v>3.1901840490797548</v>
      </c>
      <c r="AB49" s="766" t="s">
        <v>235</v>
      </c>
      <c r="AC49" s="767">
        <v>1.8036072144288577</v>
      </c>
      <c r="AD49" s="767">
        <v>5.9440559440559442</v>
      </c>
      <c r="AE49" s="768" t="s">
        <v>203</v>
      </c>
      <c r="AF49" s="767">
        <v>3.1862745098039214</v>
      </c>
      <c r="AH49" s="769" t="s">
        <v>235</v>
      </c>
      <c r="AI49" s="770">
        <v>3.8179148311306901</v>
      </c>
      <c r="AJ49" s="771" t="s">
        <v>203</v>
      </c>
      <c r="AK49" s="837">
        <v>0</v>
      </c>
      <c r="AL49" s="770">
        <v>3.1901840490797548</v>
      </c>
      <c r="AN49" s="773" t="s">
        <v>235</v>
      </c>
      <c r="AO49" s="835">
        <v>0</v>
      </c>
      <c r="AP49" s="775">
        <v>0</v>
      </c>
      <c r="AQ49" s="776" t="s">
        <v>203</v>
      </c>
      <c r="AR49" s="802" t="s">
        <v>203</v>
      </c>
      <c r="AS49" s="776" t="s">
        <v>203</v>
      </c>
      <c r="AT49" s="774">
        <v>3.1862745098039214</v>
      </c>
      <c r="AV49" s="777" t="s">
        <v>235</v>
      </c>
      <c r="AW49" s="778">
        <v>4.6428571428571432</v>
      </c>
      <c r="AX49" s="779">
        <v>2.6119402985074625</v>
      </c>
      <c r="AY49" s="779">
        <v>3.3088235294117649</v>
      </c>
    </row>
    <row r="50" spans="1:51" s="727" customFormat="1">
      <c r="A50" s="753" t="s">
        <v>230</v>
      </c>
      <c r="B50" s="756" t="s">
        <v>203</v>
      </c>
      <c r="C50" s="838">
        <v>0</v>
      </c>
      <c r="D50" s="755">
        <v>1.0443864229765014</v>
      </c>
      <c r="E50" s="754" t="s">
        <v>203</v>
      </c>
      <c r="F50" s="755">
        <v>1.1029411764705883</v>
      </c>
      <c r="G50" s="757"/>
      <c r="H50" s="758" t="s">
        <v>230</v>
      </c>
      <c r="I50" s="759">
        <v>1.2080536912751678</v>
      </c>
      <c r="J50" s="836" t="s">
        <v>203</v>
      </c>
      <c r="K50" s="759">
        <v>1.1042944785276074</v>
      </c>
      <c r="L50" s="757"/>
      <c r="M50" s="761" t="s">
        <v>230</v>
      </c>
      <c r="N50" s="762" t="s">
        <v>203</v>
      </c>
      <c r="O50" s="762" t="s">
        <v>203</v>
      </c>
      <c r="P50" s="762" t="s">
        <v>203</v>
      </c>
      <c r="Q50" s="762" t="s">
        <v>203</v>
      </c>
      <c r="R50" s="803">
        <v>0</v>
      </c>
      <c r="S50" s="764">
        <v>4.5454545454545459</v>
      </c>
      <c r="T50" s="764">
        <v>2.9585798816568047</v>
      </c>
      <c r="U50" s="762" t="s">
        <v>203</v>
      </c>
      <c r="V50" s="762" t="s">
        <v>203</v>
      </c>
      <c r="W50" s="762" t="s">
        <v>203</v>
      </c>
      <c r="X50" s="762" t="s">
        <v>203</v>
      </c>
      <c r="Y50" s="762" t="s">
        <v>203</v>
      </c>
      <c r="Z50" s="765">
        <v>1.1042944785276074</v>
      </c>
      <c r="AA50" s="757"/>
      <c r="AB50" s="766" t="s">
        <v>230</v>
      </c>
      <c r="AC50" s="767">
        <v>0.80160320641282556</v>
      </c>
      <c r="AD50" s="767">
        <v>1.7482517482517483</v>
      </c>
      <c r="AE50" s="768" t="s">
        <v>203</v>
      </c>
      <c r="AF50" s="767">
        <v>1.1029411764705883</v>
      </c>
      <c r="AG50" s="757"/>
      <c r="AH50" s="769" t="s">
        <v>230</v>
      </c>
      <c r="AI50" s="770">
        <v>1.3215859030837005</v>
      </c>
      <c r="AJ50" s="771" t="s">
        <v>203</v>
      </c>
      <c r="AK50" s="837">
        <v>0</v>
      </c>
      <c r="AL50" s="770">
        <v>1.1042944785276074</v>
      </c>
      <c r="AM50" s="757"/>
      <c r="AN50" s="773" t="s">
        <v>230</v>
      </c>
      <c r="AO50" s="835">
        <v>0</v>
      </c>
      <c r="AP50" s="775">
        <v>0</v>
      </c>
      <c r="AQ50" s="776" t="s">
        <v>203</v>
      </c>
      <c r="AR50" s="776" t="s">
        <v>203</v>
      </c>
      <c r="AS50" s="802" t="s">
        <v>203</v>
      </c>
      <c r="AT50" s="774">
        <v>1.1029411764705883</v>
      </c>
      <c r="AU50" s="757"/>
      <c r="AV50" s="777" t="s">
        <v>230</v>
      </c>
      <c r="AW50" s="778">
        <v>1.7857142857142856</v>
      </c>
      <c r="AX50" s="779">
        <v>0.74626865671641784</v>
      </c>
      <c r="AY50" s="779">
        <v>1.1029411764705883</v>
      </c>
    </row>
    <row r="51" spans="1:51" s="782" customFormat="1" ht="15.75" thickBot="1">
      <c r="A51" s="780" t="s">
        <v>209</v>
      </c>
      <c r="B51" s="781">
        <v>15</v>
      </c>
      <c r="C51" s="781">
        <v>72</v>
      </c>
      <c r="D51" s="781">
        <v>86</v>
      </c>
      <c r="E51" s="781">
        <v>16</v>
      </c>
      <c r="F51" s="781">
        <v>189</v>
      </c>
      <c r="H51" s="783" t="s">
        <v>209</v>
      </c>
      <c r="I51" s="784">
        <v>173</v>
      </c>
      <c r="J51" s="784">
        <v>16</v>
      </c>
      <c r="K51" s="784">
        <v>189</v>
      </c>
      <c r="M51" s="785" t="s">
        <v>209</v>
      </c>
      <c r="N51" s="786">
        <v>1</v>
      </c>
      <c r="O51" s="786">
        <v>10</v>
      </c>
      <c r="P51" s="786">
        <v>15</v>
      </c>
      <c r="Q51" s="786">
        <v>19</v>
      </c>
      <c r="R51" s="786">
        <v>46</v>
      </c>
      <c r="S51" s="786">
        <v>23</v>
      </c>
      <c r="T51" s="786">
        <v>39</v>
      </c>
      <c r="U51" s="786">
        <v>18</v>
      </c>
      <c r="V51" s="786">
        <v>13</v>
      </c>
      <c r="W51" s="786">
        <v>3</v>
      </c>
      <c r="X51" s="786">
        <v>1</v>
      </c>
      <c r="Y51" s="786">
        <v>1</v>
      </c>
      <c r="Z51" s="786">
        <v>189</v>
      </c>
      <c r="AB51" s="787" t="s">
        <v>209</v>
      </c>
      <c r="AC51" s="788">
        <v>124</v>
      </c>
      <c r="AD51" s="788">
        <v>60</v>
      </c>
      <c r="AE51" s="788">
        <v>5</v>
      </c>
      <c r="AF51" s="788">
        <v>189</v>
      </c>
      <c r="AH51" s="789" t="s">
        <v>209</v>
      </c>
      <c r="AI51" s="790">
        <v>158</v>
      </c>
      <c r="AJ51" s="790">
        <v>10</v>
      </c>
      <c r="AK51" s="790">
        <v>21</v>
      </c>
      <c r="AL51" s="790">
        <v>189</v>
      </c>
      <c r="AN51" s="791" t="s">
        <v>209</v>
      </c>
      <c r="AO51" s="792">
        <v>125</v>
      </c>
      <c r="AP51" s="792">
        <v>41</v>
      </c>
      <c r="AQ51" s="792">
        <v>16</v>
      </c>
      <c r="AR51" s="792">
        <v>5</v>
      </c>
      <c r="AS51" s="792">
        <v>2</v>
      </c>
      <c r="AT51" s="792">
        <v>189</v>
      </c>
      <c r="AV51" s="793" t="s">
        <v>209</v>
      </c>
      <c r="AW51" s="794">
        <v>47</v>
      </c>
      <c r="AX51" s="794">
        <v>142</v>
      </c>
      <c r="AY51" s="794">
        <v>189</v>
      </c>
    </row>
    <row r="52" spans="1:51" ht="15.75" thickTop="1">
      <c r="A52" s="728" t="s">
        <v>210</v>
      </c>
      <c r="H52" s="728" t="s">
        <v>210</v>
      </c>
      <c r="M52" s="728" t="s">
        <v>210</v>
      </c>
      <c r="AB52" s="728" t="s">
        <v>210</v>
      </c>
      <c r="AH52" s="728" t="s">
        <v>210</v>
      </c>
      <c r="AN52" s="728" t="s">
        <v>210</v>
      </c>
      <c r="AV52" s="728" t="s">
        <v>210</v>
      </c>
    </row>
    <row r="57" spans="1:51" s="727" customFormat="1" ht="36" customHeight="1" thickBot="1">
      <c r="A57" s="1547" t="s">
        <v>566</v>
      </c>
      <c r="B57" s="1547"/>
      <c r="C57" s="1547"/>
      <c r="D57" s="1547"/>
      <c r="E57" s="1547"/>
      <c r="F57" s="1547"/>
      <c r="H57" s="1548" t="s">
        <v>566</v>
      </c>
      <c r="I57" s="1548"/>
      <c r="J57" s="1548"/>
      <c r="K57" s="1548"/>
      <c r="M57" s="1549" t="s">
        <v>566</v>
      </c>
      <c r="N57" s="1549"/>
      <c r="O57" s="1549"/>
      <c r="P57" s="1549"/>
      <c r="Q57" s="1549"/>
      <c r="R57" s="1549"/>
      <c r="S57" s="1549"/>
      <c r="T57" s="1549"/>
      <c r="U57" s="1549"/>
      <c r="V57" s="1549"/>
      <c r="W57" s="1549"/>
      <c r="X57" s="1549"/>
      <c r="Y57" s="1549"/>
      <c r="Z57" s="1549"/>
      <c r="AB57" s="1550" t="s">
        <v>566</v>
      </c>
      <c r="AC57" s="1550"/>
      <c r="AD57" s="1550"/>
      <c r="AE57" s="1550"/>
      <c r="AF57" s="1550"/>
      <c r="AH57" s="1551" t="s">
        <v>566</v>
      </c>
      <c r="AI57" s="1551"/>
      <c r="AJ57" s="1551"/>
      <c r="AK57" s="1551"/>
      <c r="AL57" s="1551"/>
      <c r="AN57" s="1552" t="s">
        <v>566</v>
      </c>
      <c r="AO57" s="1552"/>
      <c r="AP57" s="1552"/>
      <c r="AQ57" s="1552"/>
      <c r="AR57" s="1552"/>
      <c r="AS57" s="1552"/>
      <c r="AT57" s="1552"/>
      <c r="AV57" s="1534" t="s">
        <v>566</v>
      </c>
      <c r="AW57" s="1534"/>
      <c r="AX57" s="1534"/>
      <c r="AY57" s="1534"/>
    </row>
    <row r="58" spans="1:51" ht="16.5" thickTop="1">
      <c r="A58" s="1535"/>
      <c r="B58" s="1537" t="s">
        <v>685</v>
      </c>
      <c r="C58" s="1537"/>
      <c r="D58" s="1537"/>
      <c r="E58" s="1537"/>
      <c r="F58" s="1537" t="s">
        <v>155</v>
      </c>
      <c r="H58" s="1539"/>
      <c r="I58" s="1541" t="s">
        <v>21</v>
      </c>
      <c r="J58" s="1541"/>
      <c r="K58" s="1541" t="s">
        <v>155</v>
      </c>
      <c r="M58" s="1543"/>
      <c r="N58" s="1545" t="s">
        <v>686</v>
      </c>
      <c r="O58" s="1545"/>
      <c r="P58" s="1545"/>
      <c r="Q58" s="1545"/>
      <c r="R58" s="1545"/>
      <c r="S58" s="1545"/>
      <c r="T58" s="1545"/>
      <c r="U58" s="1545"/>
      <c r="V58" s="1545"/>
      <c r="W58" s="1545"/>
      <c r="X58" s="1545"/>
      <c r="Y58" s="1545"/>
      <c r="Z58" s="1545" t="s">
        <v>155</v>
      </c>
      <c r="AB58" s="1526"/>
      <c r="AC58" s="1528" t="s">
        <v>157</v>
      </c>
      <c r="AD58" s="1528"/>
      <c r="AE58" s="1528"/>
      <c r="AF58" s="1528" t="s">
        <v>155</v>
      </c>
      <c r="AH58" s="1530"/>
      <c r="AI58" s="1532" t="s">
        <v>687</v>
      </c>
      <c r="AJ58" s="1532"/>
      <c r="AK58" s="1532"/>
      <c r="AL58" s="1532" t="s">
        <v>155</v>
      </c>
      <c r="AN58" s="1518"/>
      <c r="AO58" s="1520" t="s">
        <v>688</v>
      </c>
      <c r="AP58" s="1520"/>
      <c r="AQ58" s="1520"/>
      <c r="AR58" s="1520"/>
      <c r="AS58" s="1520"/>
      <c r="AT58" s="1520" t="s">
        <v>155</v>
      </c>
      <c r="AV58" s="1522"/>
      <c r="AW58" s="1524" t="s">
        <v>689</v>
      </c>
      <c r="AX58" s="1524"/>
      <c r="AY58" s="1524" t="s">
        <v>155</v>
      </c>
    </row>
    <row r="59" spans="1:51" ht="46.5" thickBot="1">
      <c r="A59" s="1536"/>
      <c r="B59" s="1201" t="s">
        <v>690</v>
      </c>
      <c r="C59" s="1201" t="s">
        <v>691</v>
      </c>
      <c r="D59" s="1201" t="s">
        <v>692</v>
      </c>
      <c r="E59" s="1201" t="s">
        <v>693</v>
      </c>
      <c r="F59" s="1538"/>
      <c r="H59" s="1540"/>
      <c r="I59" s="1203" t="s">
        <v>694</v>
      </c>
      <c r="J59" s="1203" t="s">
        <v>693</v>
      </c>
      <c r="K59" s="1542"/>
      <c r="M59" s="1544"/>
      <c r="N59" s="1204" t="s">
        <v>170</v>
      </c>
      <c r="O59" s="1204" t="s">
        <v>171</v>
      </c>
      <c r="P59" s="1204" t="s">
        <v>172</v>
      </c>
      <c r="Q59" s="1204" t="s">
        <v>173</v>
      </c>
      <c r="R59" s="1211" t="s">
        <v>174</v>
      </c>
      <c r="S59" s="1211" t="s">
        <v>175</v>
      </c>
      <c r="T59" s="1211" t="s">
        <v>176</v>
      </c>
      <c r="U59" s="1204" t="s">
        <v>177</v>
      </c>
      <c r="V59" s="1204" t="s">
        <v>178</v>
      </c>
      <c r="W59" s="1204" t="s">
        <v>179</v>
      </c>
      <c r="X59" s="1204" t="s">
        <v>180</v>
      </c>
      <c r="Y59" s="1204" t="s">
        <v>169</v>
      </c>
      <c r="Z59" s="1546"/>
      <c r="AB59" s="1527"/>
      <c r="AC59" s="1197" t="s">
        <v>181</v>
      </c>
      <c r="AD59" s="1197" t="s">
        <v>182</v>
      </c>
      <c r="AE59" s="1197" t="s">
        <v>695</v>
      </c>
      <c r="AF59" s="1529"/>
      <c r="AH59" s="1531"/>
      <c r="AI59" s="1199" t="s">
        <v>544</v>
      </c>
      <c r="AJ59" s="1199" t="s">
        <v>186</v>
      </c>
      <c r="AK59" s="1208" t="s">
        <v>545</v>
      </c>
      <c r="AL59" s="1533"/>
      <c r="AN59" s="1519"/>
      <c r="AO59" s="1193" t="s">
        <v>187</v>
      </c>
      <c r="AP59" s="1205" t="s">
        <v>188</v>
      </c>
      <c r="AQ59" s="1193" t="s">
        <v>189</v>
      </c>
      <c r="AR59" s="1193" t="s">
        <v>190</v>
      </c>
      <c r="AS59" s="1193" t="s">
        <v>191</v>
      </c>
      <c r="AT59" s="1521"/>
      <c r="AV59" s="1523"/>
      <c r="AW59" s="1206" t="s">
        <v>193</v>
      </c>
      <c r="AX59" s="1195" t="s">
        <v>194</v>
      </c>
      <c r="AY59" s="1525"/>
    </row>
    <row r="60" spans="1:51" s="727" customFormat="1" ht="15.75" thickTop="1">
      <c r="A60" s="729" t="s">
        <v>232</v>
      </c>
      <c r="B60" s="730" t="s">
        <v>203</v>
      </c>
      <c r="C60" s="731">
        <v>82.372881355932208</v>
      </c>
      <c r="D60" s="731">
        <v>81.984334203655351</v>
      </c>
      <c r="E60" s="730" t="s">
        <v>203</v>
      </c>
      <c r="F60" s="731">
        <v>81.127450980392155</v>
      </c>
      <c r="H60" s="732" t="s">
        <v>232</v>
      </c>
      <c r="I60" s="733">
        <v>80.134228187919462</v>
      </c>
      <c r="J60" s="734" t="s">
        <v>203</v>
      </c>
      <c r="K60" s="733">
        <v>81.226993865030678</v>
      </c>
      <c r="M60" s="735" t="s">
        <v>232</v>
      </c>
      <c r="N60" s="736" t="s">
        <v>203</v>
      </c>
      <c r="O60" s="736" t="s">
        <v>203</v>
      </c>
      <c r="P60" s="736" t="s">
        <v>203</v>
      </c>
      <c r="Q60" s="736" t="s">
        <v>203</v>
      </c>
      <c r="R60" s="737">
        <v>82.631578947368425</v>
      </c>
      <c r="S60" s="737">
        <v>95.50561797752809</v>
      </c>
      <c r="T60" s="737">
        <v>77.514792899408278</v>
      </c>
      <c r="U60" s="736" t="s">
        <v>203</v>
      </c>
      <c r="V60" s="736" t="s">
        <v>203</v>
      </c>
      <c r="W60" s="736" t="s">
        <v>203</v>
      </c>
      <c r="X60" s="736" t="s">
        <v>203</v>
      </c>
      <c r="Y60" s="736" t="s">
        <v>203</v>
      </c>
      <c r="Z60" s="738">
        <v>81.32678132678133</v>
      </c>
      <c r="AB60" s="739" t="s">
        <v>232</v>
      </c>
      <c r="AC60" s="740">
        <v>83.2</v>
      </c>
      <c r="AD60" s="740">
        <v>81.11888111888112</v>
      </c>
      <c r="AE60" s="741" t="s">
        <v>203</v>
      </c>
      <c r="AF60" s="740">
        <v>81.028151774785812</v>
      </c>
      <c r="AH60" s="742" t="s">
        <v>232</v>
      </c>
      <c r="AI60" s="743">
        <v>80.1762114537445</v>
      </c>
      <c r="AJ60" s="744" t="s">
        <v>203</v>
      </c>
      <c r="AK60" s="745">
        <v>88.63636363636364</v>
      </c>
      <c r="AL60" s="743">
        <v>81.127450980392155</v>
      </c>
      <c r="AN60" s="746" t="s">
        <v>232</v>
      </c>
      <c r="AO60" s="747">
        <v>94.296577946768053</v>
      </c>
      <c r="AP60" s="748">
        <v>57.303370786516851</v>
      </c>
      <c r="AQ60" s="749" t="s">
        <v>203</v>
      </c>
      <c r="AR60" s="834" t="s">
        <v>203</v>
      </c>
      <c r="AS60" s="834" t="s">
        <v>203</v>
      </c>
      <c r="AT60" s="747">
        <v>81.127450980392155</v>
      </c>
      <c r="AV60" s="750" t="s">
        <v>232</v>
      </c>
      <c r="AW60" s="751">
        <v>61.921708185053383</v>
      </c>
      <c r="AX60" s="752">
        <v>91.231343283582092</v>
      </c>
      <c r="AY60" s="752">
        <v>81.150550795593631</v>
      </c>
    </row>
    <row r="61" spans="1:51" s="727" customFormat="1">
      <c r="A61" s="753" t="s">
        <v>233</v>
      </c>
      <c r="B61" s="756" t="s">
        <v>203</v>
      </c>
      <c r="C61" s="755">
        <v>14.915254237288137</v>
      </c>
      <c r="D61" s="755">
        <v>8.6161879895561366</v>
      </c>
      <c r="E61" s="756" t="s">
        <v>203</v>
      </c>
      <c r="F61" s="755">
        <v>10.906862745098039</v>
      </c>
      <c r="H61" s="758" t="s">
        <v>233</v>
      </c>
      <c r="I61" s="759">
        <v>11.140939597315436</v>
      </c>
      <c r="J61" s="760" t="s">
        <v>203</v>
      </c>
      <c r="K61" s="759">
        <v>10.797546012269938</v>
      </c>
      <c r="M61" s="761" t="s">
        <v>233</v>
      </c>
      <c r="N61" s="762" t="s">
        <v>203</v>
      </c>
      <c r="O61" s="763" t="s">
        <v>203</v>
      </c>
      <c r="P61" s="763" t="s">
        <v>203</v>
      </c>
      <c r="Q61" s="763" t="s">
        <v>203</v>
      </c>
      <c r="R61" s="764">
        <v>17.368421052631579</v>
      </c>
      <c r="S61" s="803">
        <v>0</v>
      </c>
      <c r="T61" s="803">
        <v>0</v>
      </c>
      <c r="U61" s="763" t="s">
        <v>203</v>
      </c>
      <c r="V61" s="763" t="s">
        <v>203</v>
      </c>
      <c r="W61" s="762" t="s">
        <v>203</v>
      </c>
      <c r="X61" s="762" t="s">
        <v>203</v>
      </c>
      <c r="Y61" s="762" t="s">
        <v>203</v>
      </c>
      <c r="Z61" s="765">
        <v>10.810810810810811</v>
      </c>
      <c r="AB61" s="766" t="s">
        <v>233</v>
      </c>
      <c r="AC61" s="767">
        <v>7.1999999999999993</v>
      </c>
      <c r="AD61" s="767">
        <v>12.587412587412588</v>
      </c>
      <c r="AE61" s="799" t="s">
        <v>203</v>
      </c>
      <c r="AF61" s="767">
        <v>10.893512851897185</v>
      </c>
      <c r="AH61" s="769" t="s">
        <v>233</v>
      </c>
      <c r="AI61" s="770">
        <v>10.279001468428781</v>
      </c>
      <c r="AJ61" s="800" t="s">
        <v>203</v>
      </c>
      <c r="AK61" s="772">
        <v>11.363636363636363</v>
      </c>
      <c r="AL61" s="770">
        <v>10.906862745098039</v>
      </c>
      <c r="AN61" s="773" t="s">
        <v>233</v>
      </c>
      <c r="AO61" s="774">
        <v>1.520912547528517</v>
      </c>
      <c r="AP61" s="801">
        <v>42.696629213483142</v>
      </c>
      <c r="AQ61" s="776" t="s">
        <v>203</v>
      </c>
      <c r="AR61" s="802" t="s">
        <v>203</v>
      </c>
      <c r="AS61" s="776" t="s">
        <v>203</v>
      </c>
      <c r="AT61" s="774">
        <v>10.906862745098039</v>
      </c>
      <c r="AV61" s="777" t="s">
        <v>233</v>
      </c>
      <c r="AW61" s="778">
        <v>20.996441281138789</v>
      </c>
      <c r="AX61" s="779">
        <v>5.5970149253731343</v>
      </c>
      <c r="AY61" s="779">
        <v>10.893512851897185</v>
      </c>
    </row>
    <row r="62" spans="1:51" s="727" customFormat="1">
      <c r="A62" s="753" t="s">
        <v>234</v>
      </c>
      <c r="B62" s="756" t="s">
        <v>203</v>
      </c>
      <c r="C62" s="755">
        <v>2.7118644067796609</v>
      </c>
      <c r="D62" s="755">
        <v>8.3550913838120113</v>
      </c>
      <c r="E62" s="754" t="s">
        <v>203</v>
      </c>
      <c r="F62" s="755">
        <v>5.5147058823529411</v>
      </c>
      <c r="H62" s="758" t="s">
        <v>234</v>
      </c>
      <c r="I62" s="759">
        <v>6.0402684563758395</v>
      </c>
      <c r="J62" s="836" t="s">
        <v>203</v>
      </c>
      <c r="K62" s="759">
        <v>5.5214723926380369</v>
      </c>
      <c r="M62" s="761" t="s">
        <v>234</v>
      </c>
      <c r="N62" s="762" t="s">
        <v>203</v>
      </c>
      <c r="O62" s="762" t="s">
        <v>203</v>
      </c>
      <c r="P62" s="762" t="s">
        <v>203</v>
      </c>
      <c r="Q62" s="762" t="s">
        <v>203</v>
      </c>
      <c r="R62" s="803">
        <v>0</v>
      </c>
      <c r="S62" s="803">
        <v>0</v>
      </c>
      <c r="T62" s="764">
        <v>15.976331360946746</v>
      </c>
      <c r="U62" s="762" t="s">
        <v>203</v>
      </c>
      <c r="V62" s="763" t="s">
        <v>203</v>
      </c>
      <c r="W62" s="763" t="s">
        <v>203</v>
      </c>
      <c r="X62" s="762" t="s">
        <v>203</v>
      </c>
      <c r="Y62" s="762" t="s">
        <v>203</v>
      </c>
      <c r="Z62" s="765">
        <v>5.5282555282555279</v>
      </c>
      <c r="AB62" s="766" t="s">
        <v>234</v>
      </c>
      <c r="AC62" s="767">
        <v>7.0000000000000009</v>
      </c>
      <c r="AD62" s="767">
        <v>3.8461538461538463</v>
      </c>
      <c r="AE62" s="768" t="s">
        <v>203</v>
      </c>
      <c r="AF62" s="767">
        <v>5.6303549571603426</v>
      </c>
      <c r="AH62" s="769" t="s">
        <v>234</v>
      </c>
      <c r="AI62" s="770">
        <v>6.607929515418502</v>
      </c>
      <c r="AJ62" s="771" t="s">
        <v>203</v>
      </c>
      <c r="AK62" s="837">
        <v>0</v>
      </c>
      <c r="AL62" s="770">
        <v>5.5147058823529411</v>
      </c>
      <c r="AN62" s="773" t="s">
        <v>234</v>
      </c>
      <c r="AO62" s="774">
        <v>4.1825095057034218</v>
      </c>
      <c r="AP62" s="775">
        <v>0</v>
      </c>
      <c r="AQ62" s="802" t="s">
        <v>203</v>
      </c>
      <c r="AR62" s="802" t="s">
        <v>203</v>
      </c>
      <c r="AS62" s="802" t="s">
        <v>203</v>
      </c>
      <c r="AT62" s="774">
        <v>5.5147058823529411</v>
      </c>
      <c r="AV62" s="777" t="s">
        <v>234</v>
      </c>
      <c r="AW62" s="778">
        <v>14.590747330960854</v>
      </c>
      <c r="AX62" s="779">
        <v>0.74626865671641784</v>
      </c>
      <c r="AY62" s="779">
        <v>5.5079559363525092</v>
      </c>
    </row>
    <row r="63" spans="1:51" s="727" customFormat="1">
      <c r="A63" s="753" t="s">
        <v>235</v>
      </c>
      <c r="B63" s="756" t="s">
        <v>203</v>
      </c>
      <c r="C63" s="838">
        <v>0</v>
      </c>
      <c r="D63" s="838">
        <v>0</v>
      </c>
      <c r="E63" s="754" t="s">
        <v>203</v>
      </c>
      <c r="F63" s="755">
        <v>1.9607843137254901</v>
      </c>
      <c r="H63" s="758" t="s">
        <v>235</v>
      </c>
      <c r="I63" s="759">
        <v>2.1476510067114094</v>
      </c>
      <c r="J63" s="836" t="s">
        <v>203</v>
      </c>
      <c r="K63" s="759">
        <v>1.96319018404908</v>
      </c>
      <c r="M63" s="761" t="s">
        <v>235</v>
      </c>
      <c r="N63" s="762" t="s">
        <v>203</v>
      </c>
      <c r="O63" s="762" t="s">
        <v>203</v>
      </c>
      <c r="P63" s="762" t="s">
        <v>203</v>
      </c>
      <c r="Q63" s="762" t="s">
        <v>203</v>
      </c>
      <c r="R63" s="803">
        <v>0</v>
      </c>
      <c r="S63" s="803">
        <v>0</v>
      </c>
      <c r="T63" s="764">
        <v>6.5088757396449708</v>
      </c>
      <c r="U63" s="763" t="s">
        <v>203</v>
      </c>
      <c r="V63" s="762" t="s">
        <v>203</v>
      </c>
      <c r="W63" s="762" t="s">
        <v>203</v>
      </c>
      <c r="X63" s="762" t="s">
        <v>203</v>
      </c>
      <c r="Y63" s="762" t="s">
        <v>203</v>
      </c>
      <c r="Z63" s="765">
        <v>1.8427518427518428</v>
      </c>
      <c r="AB63" s="766" t="s">
        <v>235</v>
      </c>
      <c r="AC63" s="767">
        <v>1.7999999999999998</v>
      </c>
      <c r="AD63" s="767">
        <v>2.4475524475524475</v>
      </c>
      <c r="AE63" s="768" t="s">
        <v>203</v>
      </c>
      <c r="AF63" s="767">
        <v>1.9583843329253363</v>
      </c>
      <c r="AH63" s="769" t="s">
        <v>235</v>
      </c>
      <c r="AI63" s="770">
        <v>2.3494860499265786</v>
      </c>
      <c r="AJ63" s="771" t="s">
        <v>203</v>
      </c>
      <c r="AK63" s="837">
        <v>0</v>
      </c>
      <c r="AL63" s="770">
        <v>1.9607843137254901</v>
      </c>
      <c r="AN63" s="773" t="s">
        <v>235</v>
      </c>
      <c r="AO63" s="835">
        <v>0</v>
      </c>
      <c r="AP63" s="775">
        <v>0</v>
      </c>
      <c r="AQ63" s="776" t="s">
        <v>203</v>
      </c>
      <c r="AR63" s="802" t="s">
        <v>203</v>
      </c>
      <c r="AS63" s="776" t="s">
        <v>203</v>
      </c>
      <c r="AT63" s="774">
        <v>1.9607843137254901</v>
      </c>
      <c r="AV63" s="777" t="s">
        <v>235</v>
      </c>
      <c r="AW63" s="778">
        <v>2.4911032028469751</v>
      </c>
      <c r="AX63" s="779">
        <v>1.6791044776119404</v>
      </c>
      <c r="AY63" s="779">
        <v>1.9583843329253363</v>
      </c>
    </row>
    <row r="64" spans="1:51" s="727" customFormat="1">
      <c r="A64" s="753" t="s">
        <v>230</v>
      </c>
      <c r="B64" s="754" t="s">
        <v>203</v>
      </c>
      <c r="C64" s="838">
        <v>0</v>
      </c>
      <c r="D64" s="755">
        <v>1.0443864229765014</v>
      </c>
      <c r="E64" s="754" t="s">
        <v>203</v>
      </c>
      <c r="F64" s="756" t="s">
        <v>207</v>
      </c>
      <c r="G64" s="757"/>
      <c r="H64" s="758" t="s">
        <v>230</v>
      </c>
      <c r="I64" s="759">
        <v>0.53691275167785235</v>
      </c>
      <c r="J64" s="836" t="s">
        <v>203</v>
      </c>
      <c r="K64" s="760" t="s">
        <v>207</v>
      </c>
      <c r="L64" s="757"/>
      <c r="M64" s="761" t="s">
        <v>230</v>
      </c>
      <c r="N64" s="762" t="s">
        <v>203</v>
      </c>
      <c r="O64" s="762" t="s">
        <v>203</v>
      </c>
      <c r="P64" s="762" t="s">
        <v>203</v>
      </c>
      <c r="Q64" s="762" t="s">
        <v>203</v>
      </c>
      <c r="R64" s="803">
        <v>0</v>
      </c>
      <c r="S64" s="764">
        <v>4.4943820224719104</v>
      </c>
      <c r="T64" s="803">
        <v>0</v>
      </c>
      <c r="U64" s="762" t="s">
        <v>203</v>
      </c>
      <c r="V64" s="762" t="s">
        <v>203</v>
      </c>
      <c r="W64" s="762" t="s">
        <v>203</v>
      </c>
      <c r="X64" s="762" t="s">
        <v>203</v>
      </c>
      <c r="Y64" s="762" t="s">
        <v>203</v>
      </c>
      <c r="Z64" s="763" t="s">
        <v>207</v>
      </c>
      <c r="AA64" s="757"/>
      <c r="AB64" s="766" t="s">
        <v>230</v>
      </c>
      <c r="AC64" s="767">
        <v>0.8</v>
      </c>
      <c r="AD64" s="839">
        <v>0</v>
      </c>
      <c r="AE64" s="768" t="s">
        <v>203</v>
      </c>
      <c r="AF64" s="799" t="s">
        <v>207</v>
      </c>
      <c r="AG64" s="757"/>
      <c r="AH64" s="769" t="s">
        <v>230</v>
      </c>
      <c r="AI64" s="770">
        <v>0.58737151248164465</v>
      </c>
      <c r="AJ64" s="771" t="s">
        <v>203</v>
      </c>
      <c r="AK64" s="837">
        <v>0</v>
      </c>
      <c r="AL64" s="800" t="s">
        <v>207</v>
      </c>
      <c r="AM64" s="757"/>
      <c r="AN64" s="773" t="s">
        <v>230</v>
      </c>
      <c r="AO64" s="835">
        <v>0</v>
      </c>
      <c r="AP64" s="775">
        <v>0</v>
      </c>
      <c r="AQ64" s="776" t="s">
        <v>203</v>
      </c>
      <c r="AR64" s="776" t="s">
        <v>203</v>
      </c>
      <c r="AS64" s="802" t="s">
        <v>203</v>
      </c>
      <c r="AT64" s="802" t="s">
        <v>207</v>
      </c>
      <c r="AU64" s="757"/>
      <c r="AV64" s="777" t="s">
        <v>230</v>
      </c>
      <c r="AW64" s="804">
        <v>0</v>
      </c>
      <c r="AX64" s="779">
        <v>0.74626865671641784</v>
      </c>
      <c r="AY64" s="840" t="s">
        <v>207</v>
      </c>
    </row>
    <row r="65" spans="1:51" s="782" customFormat="1" ht="15.75" thickBot="1">
      <c r="A65" s="780" t="s">
        <v>209</v>
      </c>
      <c r="B65" s="781">
        <v>15</v>
      </c>
      <c r="C65" s="781">
        <v>72</v>
      </c>
      <c r="D65" s="781">
        <v>86</v>
      </c>
      <c r="E65" s="781">
        <v>16</v>
      </c>
      <c r="F65" s="781">
        <v>189</v>
      </c>
      <c r="H65" s="783" t="s">
        <v>209</v>
      </c>
      <c r="I65" s="784">
        <v>173</v>
      </c>
      <c r="J65" s="784">
        <v>16</v>
      </c>
      <c r="K65" s="784">
        <v>189</v>
      </c>
      <c r="M65" s="785" t="s">
        <v>209</v>
      </c>
      <c r="N65" s="786">
        <v>1</v>
      </c>
      <c r="O65" s="786">
        <v>10</v>
      </c>
      <c r="P65" s="786">
        <v>15</v>
      </c>
      <c r="Q65" s="786">
        <v>19</v>
      </c>
      <c r="R65" s="786">
        <v>46</v>
      </c>
      <c r="S65" s="786">
        <v>23</v>
      </c>
      <c r="T65" s="786">
        <v>39</v>
      </c>
      <c r="U65" s="786">
        <v>18</v>
      </c>
      <c r="V65" s="786">
        <v>13</v>
      </c>
      <c r="W65" s="786">
        <v>3</v>
      </c>
      <c r="X65" s="786">
        <v>1</v>
      </c>
      <c r="Y65" s="786">
        <v>1</v>
      </c>
      <c r="Z65" s="786">
        <v>189</v>
      </c>
      <c r="AB65" s="787" t="s">
        <v>209</v>
      </c>
      <c r="AC65" s="788">
        <v>124</v>
      </c>
      <c r="AD65" s="788">
        <v>60</v>
      </c>
      <c r="AE65" s="788">
        <v>5</v>
      </c>
      <c r="AF65" s="788">
        <v>189</v>
      </c>
      <c r="AH65" s="789" t="s">
        <v>209</v>
      </c>
      <c r="AI65" s="790">
        <v>158</v>
      </c>
      <c r="AJ65" s="790">
        <v>10</v>
      </c>
      <c r="AK65" s="790">
        <v>21</v>
      </c>
      <c r="AL65" s="790">
        <v>189</v>
      </c>
      <c r="AN65" s="791" t="s">
        <v>209</v>
      </c>
      <c r="AO65" s="792">
        <v>125</v>
      </c>
      <c r="AP65" s="792">
        <v>41</v>
      </c>
      <c r="AQ65" s="792">
        <v>16</v>
      </c>
      <c r="AR65" s="792">
        <v>5</v>
      </c>
      <c r="AS65" s="792">
        <v>2</v>
      </c>
      <c r="AT65" s="792">
        <v>189</v>
      </c>
      <c r="AV65" s="793" t="s">
        <v>209</v>
      </c>
      <c r="AW65" s="794">
        <v>47</v>
      </c>
      <c r="AX65" s="794">
        <v>142</v>
      </c>
      <c r="AY65" s="794">
        <v>189</v>
      </c>
    </row>
    <row r="66" spans="1:51" ht="15.75" thickTop="1">
      <c r="A66" s="728" t="s">
        <v>210</v>
      </c>
      <c r="H66" s="728" t="s">
        <v>210</v>
      </c>
      <c r="M66" s="728" t="s">
        <v>210</v>
      </c>
      <c r="AB66" s="728" t="s">
        <v>210</v>
      </c>
      <c r="AH66" s="728" t="s">
        <v>210</v>
      </c>
      <c r="AN66" s="728" t="s">
        <v>210</v>
      </c>
      <c r="AV66" s="728" t="s">
        <v>210</v>
      </c>
    </row>
    <row r="71" spans="1:51" s="727" customFormat="1" ht="16.5" thickBot="1">
      <c r="A71" s="1547" t="s">
        <v>568</v>
      </c>
      <c r="B71" s="1547"/>
      <c r="C71" s="1547"/>
      <c r="D71" s="1547"/>
      <c r="E71" s="1547"/>
      <c r="F71" s="1547"/>
      <c r="H71" s="1548" t="s">
        <v>568</v>
      </c>
      <c r="I71" s="1548"/>
      <c r="J71" s="1548"/>
      <c r="K71" s="1548"/>
      <c r="M71" s="1549" t="s">
        <v>568</v>
      </c>
      <c r="N71" s="1549"/>
      <c r="O71" s="1549"/>
      <c r="P71" s="1549"/>
      <c r="Q71" s="1549"/>
      <c r="R71" s="1549"/>
      <c r="S71" s="1549"/>
      <c r="T71" s="1549"/>
      <c r="U71" s="1549"/>
      <c r="V71" s="1549"/>
      <c r="W71" s="1549"/>
      <c r="X71" s="1549"/>
      <c r="Y71" s="1549"/>
      <c r="Z71" s="1549"/>
      <c r="AB71" s="1550" t="s">
        <v>568</v>
      </c>
      <c r="AC71" s="1550"/>
      <c r="AD71" s="1550"/>
      <c r="AE71" s="1550"/>
      <c r="AF71" s="1550"/>
      <c r="AH71" s="1551" t="s">
        <v>568</v>
      </c>
      <c r="AI71" s="1551"/>
      <c r="AJ71" s="1551"/>
      <c r="AK71" s="1551"/>
      <c r="AL71" s="1551"/>
      <c r="AN71" s="1552" t="s">
        <v>568</v>
      </c>
      <c r="AO71" s="1552"/>
      <c r="AP71" s="1552"/>
      <c r="AQ71" s="1552"/>
      <c r="AR71" s="1552"/>
      <c r="AS71" s="1552"/>
      <c r="AT71" s="1552"/>
      <c r="AV71" s="1534" t="s">
        <v>568</v>
      </c>
      <c r="AW71" s="1534"/>
      <c r="AX71" s="1534"/>
      <c r="AY71" s="1534"/>
    </row>
    <row r="72" spans="1:51" ht="16.5" thickTop="1">
      <c r="A72" s="1535"/>
      <c r="B72" s="1537" t="s">
        <v>685</v>
      </c>
      <c r="C72" s="1537"/>
      <c r="D72" s="1537"/>
      <c r="E72" s="1537"/>
      <c r="F72" s="1537" t="s">
        <v>155</v>
      </c>
      <c r="H72" s="1539"/>
      <c r="I72" s="1541" t="s">
        <v>21</v>
      </c>
      <c r="J72" s="1541"/>
      <c r="K72" s="1541" t="s">
        <v>155</v>
      </c>
      <c r="M72" s="1543"/>
      <c r="N72" s="1545" t="s">
        <v>686</v>
      </c>
      <c r="O72" s="1545"/>
      <c r="P72" s="1545"/>
      <c r="Q72" s="1545"/>
      <c r="R72" s="1545"/>
      <c r="S72" s="1545"/>
      <c r="T72" s="1545"/>
      <c r="U72" s="1545"/>
      <c r="V72" s="1545"/>
      <c r="W72" s="1545"/>
      <c r="X72" s="1545"/>
      <c r="Y72" s="1545"/>
      <c r="Z72" s="1545" t="s">
        <v>155</v>
      </c>
      <c r="AB72" s="1526"/>
      <c r="AC72" s="1528" t="s">
        <v>157</v>
      </c>
      <c r="AD72" s="1528"/>
      <c r="AE72" s="1528"/>
      <c r="AF72" s="1528" t="s">
        <v>155</v>
      </c>
      <c r="AH72" s="1530"/>
      <c r="AI72" s="1532" t="s">
        <v>687</v>
      </c>
      <c r="AJ72" s="1532"/>
      <c r="AK72" s="1532"/>
      <c r="AL72" s="1532" t="s">
        <v>155</v>
      </c>
      <c r="AN72" s="1518"/>
      <c r="AO72" s="1520" t="s">
        <v>688</v>
      </c>
      <c r="AP72" s="1520"/>
      <c r="AQ72" s="1520"/>
      <c r="AR72" s="1520"/>
      <c r="AS72" s="1520"/>
      <c r="AT72" s="1520" t="s">
        <v>155</v>
      </c>
      <c r="AV72" s="1522"/>
      <c r="AW72" s="1524" t="s">
        <v>689</v>
      </c>
      <c r="AX72" s="1524"/>
      <c r="AY72" s="1524" t="s">
        <v>155</v>
      </c>
    </row>
    <row r="73" spans="1:51" ht="46.5" thickBot="1">
      <c r="A73" s="1536"/>
      <c r="B73" s="1201" t="s">
        <v>690</v>
      </c>
      <c r="C73" s="1201" t="s">
        <v>691</v>
      </c>
      <c r="D73" s="1201" t="s">
        <v>692</v>
      </c>
      <c r="E73" s="1201" t="s">
        <v>693</v>
      </c>
      <c r="F73" s="1538"/>
      <c r="H73" s="1540"/>
      <c r="I73" s="1203" t="s">
        <v>694</v>
      </c>
      <c r="J73" s="1203" t="s">
        <v>693</v>
      </c>
      <c r="K73" s="1542"/>
      <c r="M73" s="1544"/>
      <c r="N73" s="1204" t="s">
        <v>170</v>
      </c>
      <c r="O73" s="1204" t="s">
        <v>171</v>
      </c>
      <c r="P73" s="1204" t="s">
        <v>172</v>
      </c>
      <c r="Q73" s="1204" t="s">
        <v>173</v>
      </c>
      <c r="R73" s="1211" t="s">
        <v>174</v>
      </c>
      <c r="S73" s="1211" t="s">
        <v>175</v>
      </c>
      <c r="T73" s="1211" t="s">
        <v>176</v>
      </c>
      <c r="U73" s="1204" t="s">
        <v>177</v>
      </c>
      <c r="V73" s="1204" t="s">
        <v>178</v>
      </c>
      <c r="W73" s="1204" t="s">
        <v>179</v>
      </c>
      <c r="X73" s="1204" t="s">
        <v>180</v>
      </c>
      <c r="Y73" s="1204" t="s">
        <v>169</v>
      </c>
      <c r="Z73" s="1546"/>
      <c r="AB73" s="1527"/>
      <c r="AC73" s="1197" t="s">
        <v>181</v>
      </c>
      <c r="AD73" s="1197" t="s">
        <v>182</v>
      </c>
      <c r="AE73" s="1197" t="s">
        <v>695</v>
      </c>
      <c r="AF73" s="1529"/>
      <c r="AH73" s="1531"/>
      <c r="AI73" s="1199" t="s">
        <v>544</v>
      </c>
      <c r="AJ73" s="1199" t="s">
        <v>186</v>
      </c>
      <c r="AK73" s="1208" t="s">
        <v>545</v>
      </c>
      <c r="AL73" s="1533"/>
      <c r="AN73" s="1519"/>
      <c r="AO73" s="1193" t="s">
        <v>187</v>
      </c>
      <c r="AP73" s="1205" t="s">
        <v>188</v>
      </c>
      <c r="AQ73" s="1193" t="s">
        <v>189</v>
      </c>
      <c r="AR73" s="1193" t="s">
        <v>190</v>
      </c>
      <c r="AS73" s="1193" t="s">
        <v>191</v>
      </c>
      <c r="AT73" s="1521"/>
      <c r="AV73" s="1523"/>
      <c r="AW73" s="1206" t="s">
        <v>193</v>
      </c>
      <c r="AX73" s="1195" t="s">
        <v>194</v>
      </c>
      <c r="AY73" s="1525"/>
    </row>
    <row r="74" spans="1:51" ht="15.75" thickTop="1">
      <c r="A74" s="753" t="s">
        <v>706</v>
      </c>
      <c r="B74" s="805" t="s">
        <v>203</v>
      </c>
      <c r="C74" s="806">
        <v>25.339201766626463</v>
      </c>
      <c r="D74" s="806">
        <v>1.1439116318795983</v>
      </c>
      <c r="E74" s="805" t="s">
        <v>203</v>
      </c>
      <c r="F74" s="806">
        <v>19.084619250100001</v>
      </c>
      <c r="H74" s="758" t="s">
        <v>706</v>
      </c>
      <c r="I74" s="807">
        <v>11.418876172624243</v>
      </c>
      <c r="J74" s="808" t="s">
        <v>203</v>
      </c>
      <c r="K74" s="807">
        <v>19.084619250100001</v>
      </c>
      <c r="M74" s="761" t="s">
        <v>706</v>
      </c>
      <c r="N74" s="809" t="s">
        <v>203</v>
      </c>
      <c r="O74" s="809" t="s">
        <v>203</v>
      </c>
      <c r="P74" s="809" t="s">
        <v>203</v>
      </c>
      <c r="Q74" s="809" t="s">
        <v>203</v>
      </c>
      <c r="R74" s="810">
        <v>4.9660505964084418</v>
      </c>
      <c r="S74" s="810">
        <v>13.969881448253767</v>
      </c>
      <c r="T74" s="810">
        <v>16.030586326739652</v>
      </c>
      <c r="U74" s="809" t="s">
        <v>203</v>
      </c>
      <c r="V74" s="809" t="s">
        <v>203</v>
      </c>
      <c r="W74" s="809" t="s">
        <v>203</v>
      </c>
      <c r="X74" s="809" t="s">
        <v>203</v>
      </c>
      <c r="Y74" s="809" t="s">
        <v>203</v>
      </c>
      <c r="Z74" s="811">
        <v>19.084619250100001</v>
      </c>
      <c r="AB74" s="766" t="s">
        <v>706</v>
      </c>
      <c r="AC74" s="812">
        <v>3.8823048630976662</v>
      </c>
      <c r="AD74" s="812">
        <v>46.134911838438605</v>
      </c>
      <c r="AE74" s="813" t="s">
        <v>203</v>
      </c>
      <c r="AF74" s="812">
        <v>19.084619250100001</v>
      </c>
      <c r="AH74" s="769" t="s">
        <v>706</v>
      </c>
      <c r="AI74" s="814">
        <v>10.668597014662518</v>
      </c>
      <c r="AJ74" s="815" t="s">
        <v>203</v>
      </c>
      <c r="AK74" s="816">
        <v>85.546819562317282</v>
      </c>
      <c r="AL74" s="814">
        <v>19.084619250100001</v>
      </c>
      <c r="AN74" s="773" t="s">
        <v>706</v>
      </c>
      <c r="AO74" s="817">
        <v>9.5625883103663032</v>
      </c>
      <c r="AP74" s="818">
        <v>44.936692901031336</v>
      </c>
      <c r="AQ74" s="819" t="s">
        <v>203</v>
      </c>
      <c r="AR74" s="819" t="s">
        <v>203</v>
      </c>
      <c r="AS74" s="819" t="s">
        <v>203</v>
      </c>
      <c r="AT74" s="817">
        <v>19.084619250100001</v>
      </c>
      <c r="AV74" s="777" t="s">
        <v>706</v>
      </c>
      <c r="AW74" s="820">
        <v>26.93092621664049</v>
      </c>
      <c r="AX74" s="821">
        <v>14.978715856686746</v>
      </c>
      <c r="AY74" s="821">
        <v>19.084619250100001</v>
      </c>
    </row>
    <row r="75" spans="1:51">
      <c r="A75" s="753" t="s">
        <v>707</v>
      </c>
      <c r="B75" s="805" t="s">
        <v>203</v>
      </c>
      <c r="C75" s="806">
        <v>94.962608212645449</v>
      </c>
      <c r="D75" s="806">
        <v>59.587361206520512</v>
      </c>
      <c r="E75" s="805" t="s">
        <v>203</v>
      </c>
      <c r="F75" s="806">
        <v>75.472306315799997</v>
      </c>
      <c r="H75" s="758" t="s">
        <v>707</v>
      </c>
      <c r="I75" s="807">
        <v>77.244364057435916</v>
      </c>
      <c r="J75" s="808" t="s">
        <v>203</v>
      </c>
      <c r="K75" s="807">
        <v>75.472306315799997</v>
      </c>
      <c r="M75" s="761" t="s">
        <v>707</v>
      </c>
      <c r="N75" s="809" t="s">
        <v>203</v>
      </c>
      <c r="O75" s="809" t="s">
        <v>203</v>
      </c>
      <c r="P75" s="809" t="s">
        <v>203</v>
      </c>
      <c r="Q75" s="809" t="s">
        <v>203</v>
      </c>
      <c r="R75" s="810">
        <v>80.466116135797577</v>
      </c>
      <c r="S75" s="810">
        <v>77.432446865320941</v>
      </c>
      <c r="T75" s="810">
        <v>69.425514656688293</v>
      </c>
      <c r="U75" s="809" t="s">
        <v>203</v>
      </c>
      <c r="V75" s="809" t="s">
        <v>203</v>
      </c>
      <c r="W75" s="809" t="s">
        <v>203</v>
      </c>
      <c r="X75" s="809" t="s">
        <v>203</v>
      </c>
      <c r="Y75" s="809" t="s">
        <v>203</v>
      </c>
      <c r="Z75" s="811">
        <v>75.472306315799997</v>
      </c>
      <c r="AB75" s="766" t="s">
        <v>707</v>
      </c>
      <c r="AC75" s="812">
        <v>79.075819130267519</v>
      </c>
      <c r="AD75" s="812">
        <v>68.827554377659425</v>
      </c>
      <c r="AE75" s="813" t="s">
        <v>203</v>
      </c>
      <c r="AF75" s="812">
        <v>75.472306315799997</v>
      </c>
      <c r="AH75" s="769" t="s">
        <v>707</v>
      </c>
      <c r="AI75" s="814">
        <v>76.610551558049195</v>
      </c>
      <c r="AJ75" s="815" t="s">
        <v>203</v>
      </c>
      <c r="AK75" s="816">
        <v>65.343021770599762</v>
      </c>
      <c r="AL75" s="814">
        <v>75.472306315799997</v>
      </c>
      <c r="AN75" s="773" t="s">
        <v>707</v>
      </c>
      <c r="AO75" s="817">
        <v>72.147385253498229</v>
      </c>
      <c r="AP75" s="818">
        <v>77.112221254038118</v>
      </c>
      <c r="AQ75" s="819" t="s">
        <v>203</v>
      </c>
      <c r="AR75" s="819" t="s">
        <v>203</v>
      </c>
      <c r="AS75" s="819" t="s">
        <v>203</v>
      </c>
      <c r="AT75" s="817">
        <v>75.472306315799997</v>
      </c>
      <c r="AV75" s="777" t="s">
        <v>707</v>
      </c>
      <c r="AW75" s="820">
        <v>63.532182103610666</v>
      </c>
      <c r="AX75" s="821">
        <v>81.72046825115288</v>
      </c>
      <c r="AY75" s="821">
        <v>75.472306315799997</v>
      </c>
    </row>
    <row r="76" spans="1:51">
      <c r="A76" s="753" t="s">
        <v>708</v>
      </c>
      <c r="B76" s="805" t="s">
        <v>203</v>
      </c>
      <c r="C76" s="806">
        <v>42.810717624266708</v>
      </c>
      <c r="D76" s="806">
        <v>23.521691092925991</v>
      </c>
      <c r="E76" s="805" t="s">
        <v>203</v>
      </c>
      <c r="F76" s="806">
        <v>32.681917905600002</v>
      </c>
      <c r="H76" s="758" t="s">
        <v>708</v>
      </c>
      <c r="I76" s="807">
        <v>32.195332380228457</v>
      </c>
      <c r="J76" s="808" t="s">
        <v>203</v>
      </c>
      <c r="K76" s="807">
        <v>32.681917905600002</v>
      </c>
      <c r="M76" s="761" t="s">
        <v>708</v>
      </c>
      <c r="N76" s="809" t="s">
        <v>203</v>
      </c>
      <c r="O76" s="809" t="s">
        <v>203</v>
      </c>
      <c r="P76" s="809" t="s">
        <v>203</v>
      </c>
      <c r="Q76" s="809" t="s">
        <v>203</v>
      </c>
      <c r="R76" s="810">
        <v>42.261371084021512</v>
      </c>
      <c r="S76" s="810">
        <v>30.609847271173777</v>
      </c>
      <c r="T76" s="810">
        <v>17.093351648026335</v>
      </c>
      <c r="U76" s="809" t="s">
        <v>203</v>
      </c>
      <c r="V76" s="809" t="s">
        <v>203</v>
      </c>
      <c r="W76" s="809" t="s">
        <v>203</v>
      </c>
      <c r="X76" s="809" t="s">
        <v>203</v>
      </c>
      <c r="Y76" s="809" t="s">
        <v>203</v>
      </c>
      <c r="Z76" s="811">
        <v>32.681917905600002</v>
      </c>
      <c r="AB76" s="766" t="s">
        <v>708</v>
      </c>
      <c r="AC76" s="812">
        <v>31.997063230686614</v>
      </c>
      <c r="AD76" s="812">
        <v>35.853242380484495</v>
      </c>
      <c r="AE76" s="813" t="s">
        <v>203</v>
      </c>
      <c r="AF76" s="812">
        <v>32.681917905600002</v>
      </c>
      <c r="AH76" s="769" t="s">
        <v>708</v>
      </c>
      <c r="AI76" s="814">
        <v>33.268564434536671</v>
      </c>
      <c r="AJ76" s="815" t="s">
        <v>203</v>
      </c>
      <c r="AK76" s="816">
        <v>30.3164826431268</v>
      </c>
      <c r="AL76" s="814">
        <v>32.681917905600002</v>
      </c>
      <c r="AN76" s="773" t="s">
        <v>708</v>
      </c>
      <c r="AO76" s="817">
        <v>29.104342970874654</v>
      </c>
      <c r="AP76" s="818">
        <v>27.025785139712699</v>
      </c>
      <c r="AQ76" s="819" t="s">
        <v>203</v>
      </c>
      <c r="AR76" s="819" t="s">
        <v>203</v>
      </c>
      <c r="AS76" s="819" t="s">
        <v>203</v>
      </c>
      <c r="AT76" s="817">
        <v>32.681917905600002</v>
      </c>
      <c r="AV76" s="777" t="s">
        <v>708</v>
      </c>
      <c r="AW76" s="820">
        <v>8.4576138147566695</v>
      </c>
      <c r="AX76" s="821">
        <v>45.358283079105995</v>
      </c>
      <c r="AY76" s="821">
        <v>32.681917905600002</v>
      </c>
    </row>
    <row r="77" spans="1:51">
      <c r="A77" s="753" t="s">
        <v>709</v>
      </c>
      <c r="B77" s="805" t="s">
        <v>203</v>
      </c>
      <c r="C77" s="806">
        <v>12.593648815249344</v>
      </c>
      <c r="D77" s="806">
        <v>8.0470833453048538</v>
      </c>
      <c r="E77" s="805" t="s">
        <v>203</v>
      </c>
      <c r="F77" s="806">
        <v>12.1790314871</v>
      </c>
      <c r="H77" s="758" t="s">
        <v>709</v>
      </c>
      <c r="I77" s="807">
        <v>9.4747166682208892</v>
      </c>
      <c r="J77" s="808" t="s">
        <v>203</v>
      </c>
      <c r="K77" s="807">
        <v>12.1790314871</v>
      </c>
      <c r="M77" s="761" t="s">
        <v>709</v>
      </c>
      <c r="N77" s="809" t="s">
        <v>203</v>
      </c>
      <c r="O77" s="809" t="s">
        <v>203</v>
      </c>
      <c r="P77" s="809" t="s">
        <v>203</v>
      </c>
      <c r="Q77" s="809" t="s">
        <v>203</v>
      </c>
      <c r="R77" s="810">
        <v>12.661685673089531</v>
      </c>
      <c r="S77" s="810">
        <v>11.022108298622239</v>
      </c>
      <c r="T77" s="810">
        <v>11.986157407681516</v>
      </c>
      <c r="U77" s="809" t="s">
        <v>203</v>
      </c>
      <c r="V77" s="809" t="s">
        <v>203</v>
      </c>
      <c r="W77" s="809" t="s">
        <v>203</v>
      </c>
      <c r="X77" s="809" t="s">
        <v>203</v>
      </c>
      <c r="Y77" s="809" t="s">
        <v>203</v>
      </c>
      <c r="Z77" s="811">
        <v>12.1790314871</v>
      </c>
      <c r="AB77" s="766" t="s">
        <v>709</v>
      </c>
      <c r="AC77" s="812">
        <v>9.2395049560486111</v>
      </c>
      <c r="AD77" s="812">
        <v>17.085301511490886</v>
      </c>
      <c r="AE77" s="813" t="s">
        <v>203</v>
      </c>
      <c r="AF77" s="812">
        <v>12.1790314871</v>
      </c>
      <c r="AH77" s="769" t="s">
        <v>709</v>
      </c>
      <c r="AI77" s="814">
        <v>9.7203245684967783</v>
      </c>
      <c r="AJ77" s="815" t="s">
        <v>203</v>
      </c>
      <c r="AK77" s="816">
        <v>32.646249042036857</v>
      </c>
      <c r="AL77" s="814">
        <v>12.1790314871</v>
      </c>
      <c r="AN77" s="773" t="s">
        <v>709</v>
      </c>
      <c r="AO77" s="817">
        <v>7.8067313389750632</v>
      </c>
      <c r="AP77" s="818">
        <v>18.545519751422624</v>
      </c>
      <c r="AQ77" s="819" t="s">
        <v>203</v>
      </c>
      <c r="AR77" s="819" t="s">
        <v>203</v>
      </c>
      <c r="AS77" s="819" t="s">
        <v>203</v>
      </c>
      <c r="AT77" s="817">
        <v>12.1790314871</v>
      </c>
      <c r="AV77" s="777" t="s">
        <v>709</v>
      </c>
      <c r="AW77" s="820">
        <v>3.6970172684458391</v>
      </c>
      <c r="AX77" s="821">
        <v>16.617594891805577</v>
      </c>
      <c r="AY77" s="821">
        <v>12.1790314871</v>
      </c>
    </row>
    <row r="78" spans="1:51">
      <c r="A78" s="753" t="s">
        <v>710</v>
      </c>
      <c r="B78" s="805" t="s">
        <v>203</v>
      </c>
      <c r="C78" s="806">
        <v>4.9486540311327269</v>
      </c>
      <c r="D78" s="806">
        <v>36.091789799217963</v>
      </c>
      <c r="E78" s="805" t="s">
        <v>203</v>
      </c>
      <c r="F78" s="806">
        <v>21.284854576000001</v>
      </c>
      <c r="H78" s="758" t="s">
        <v>710</v>
      </c>
      <c r="I78" s="807">
        <v>23.301334324455066</v>
      </c>
      <c r="J78" s="808" t="s">
        <v>203</v>
      </c>
      <c r="K78" s="807">
        <v>21.284854576000001</v>
      </c>
      <c r="M78" s="761" t="s">
        <v>710</v>
      </c>
      <c r="N78" s="809" t="s">
        <v>203</v>
      </c>
      <c r="O78" s="809" t="s">
        <v>203</v>
      </c>
      <c r="P78" s="809" t="s">
        <v>203</v>
      </c>
      <c r="Q78" s="809" t="s">
        <v>203</v>
      </c>
      <c r="R78" s="810">
        <v>17.00196618167519</v>
      </c>
      <c r="S78" s="810">
        <v>22.567553134679059</v>
      </c>
      <c r="T78" s="810">
        <v>29.022078283471181</v>
      </c>
      <c r="U78" s="809" t="s">
        <v>203</v>
      </c>
      <c r="V78" s="809" t="s">
        <v>203</v>
      </c>
      <c r="W78" s="809" t="s">
        <v>203</v>
      </c>
      <c r="X78" s="809" t="s">
        <v>203</v>
      </c>
      <c r="Y78" s="809" t="s">
        <v>203</v>
      </c>
      <c r="Z78" s="811">
        <v>21.284854576000001</v>
      </c>
      <c r="AB78" s="766" t="s">
        <v>710</v>
      </c>
      <c r="AC78" s="812">
        <v>19.102923147191014</v>
      </c>
      <c r="AD78" s="812">
        <v>25.100433902429629</v>
      </c>
      <c r="AE78" s="813" t="s">
        <v>203</v>
      </c>
      <c r="AF78" s="812">
        <v>21.284854576000001</v>
      </c>
      <c r="AH78" s="769" t="s">
        <v>710</v>
      </c>
      <c r="AI78" s="814">
        <v>24.695001592316963</v>
      </c>
      <c r="AJ78" s="815" t="s">
        <v>203</v>
      </c>
      <c r="AK78" s="816">
        <v>0</v>
      </c>
      <c r="AL78" s="814">
        <v>21.284854576000001</v>
      </c>
      <c r="AN78" s="773" t="s">
        <v>710</v>
      </c>
      <c r="AO78" s="817">
        <v>21.057179537823412</v>
      </c>
      <c r="AP78" s="818">
        <v>10.763187461299875</v>
      </c>
      <c r="AQ78" s="819" t="s">
        <v>203</v>
      </c>
      <c r="AR78" s="819" t="s">
        <v>203</v>
      </c>
      <c r="AS78" s="819" t="s">
        <v>203</v>
      </c>
      <c r="AT78" s="817">
        <v>21.284854576000001</v>
      </c>
      <c r="AV78" s="777" t="s">
        <v>710</v>
      </c>
      <c r="AW78" s="820">
        <v>20.160910518053367</v>
      </c>
      <c r="AX78" s="821">
        <v>21.873004611564358</v>
      </c>
      <c r="AY78" s="821">
        <v>21.284854576000001</v>
      </c>
    </row>
    <row r="79" spans="1:51" ht="30">
      <c r="A79" s="753" t="s">
        <v>711</v>
      </c>
      <c r="B79" s="805" t="s">
        <v>203</v>
      </c>
      <c r="C79" s="822">
        <v>0</v>
      </c>
      <c r="D79" s="822">
        <v>0</v>
      </c>
      <c r="E79" s="805" t="s">
        <v>203</v>
      </c>
      <c r="F79" s="822">
        <v>0</v>
      </c>
      <c r="G79" s="823"/>
      <c r="H79" s="758" t="s">
        <v>711</v>
      </c>
      <c r="I79" s="807">
        <v>0</v>
      </c>
      <c r="J79" s="808" t="s">
        <v>203</v>
      </c>
      <c r="K79" s="824">
        <v>0</v>
      </c>
      <c r="L79" s="823"/>
      <c r="M79" s="761" t="s">
        <v>711</v>
      </c>
      <c r="N79" s="809" t="s">
        <v>203</v>
      </c>
      <c r="O79" s="809" t="s">
        <v>203</v>
      </c>
      <c r="P79" s="809" t="s">
        <v>203</v>
      </c>
      <c r="Q79" s="809" t="s">
        <v>203</v>
      </c>
      <c r="R79" s="825">
        <v>0</v>
      </c>
      <c r="S79" s="825">
        <v>0</v>
      </c>
      <c r="T79" s="825">
        <v>0</v>
      </c>
      <c r="U79" s="809" t="s">
        <v>203</v>
      </c>
      <c r="V79" s="809" t="s">
        <v>203</v>
      </c>
      <c r="W79" s="809" t="s">
        <v>203</v>
      </c>
      <c r="X79" s="809" t="s">
        <v>203</v>
      </c>
      <c r="Y79" s="809" t="s">
        <v>203</v>
      </c>
      <c r="Z79" s="826">
        <v>0</v>
      </c>
      <c r="AA79" s="823"/>
      <c r="AB79" s="766" t="s">
        <v>711</v>
      </c>
      <c r="AC79" s="812">
        <v>0</v>
      </c>
      <c r="AD79" s="827">
        <v>0</v>
      </c>
      <c r="AE79" s="813" t="s">
        <v>203</v>
      </c>
      <c r="AF79" s="827">
        <v>0</v>
      </c>
      <c r="AG79" s="823"/>
      <c r="AH79" s="769" t="s">
        <v>711</v>
      </c>
      <c r="AI79" s="814">
        <v>0</v>
      </c>
      <c r="AJ79" s="815" t="s">
        <v>203</v>
      </c>
      <c r="AK79" s="828">
        <v>0</v>
      </c>
      <c r="AL79" s="829">
        <v>0</v>
      </c>
      <c r="AM79" s="823"/>
      <c r="AN79" s="773" t="s">
        <v>711</v>
      </c>
      <c r="AO79" s="817">
        <v>0</v>
      </c>
      <c r="AP79" s="830">
        <v>0</v>
      </c>
      <c r="AQ79" s="819" t="s">
        <v>203</v>
      </c>
      <c r="AR79" s="819" t="s">
        <v>203</v>
      </c>
      <c r="AS79" s="819" t="s">
        <v>203</v>
      </c>
      <c r="AT79" s="831">
        <v>0</v>
      </c>
      <c r="AU79" s="823"/>
      <c r="AV79" s="777" t="s">
        <v>711</v>
      </c>
      <c r="AW79" s="820">
        <v>0</v>
      </c>
      <c r="AX79" s="832">
        <v>0</v>
      </c>
      <c r="AY79" s="832">
        <v>0</v>
      </c>
    </row>
    <row r="80" spans="1:51" s="782" customFormat="1" ht="15.75" thickBot="1">
      <c r="A80" s="780" t="s">
        <v>209</v>
      </c>
      <c r="B80" s="781">
        <v>15</v>
      </c>
      <c r="C80" s="781">
        <v>72</v>
      </c>
      <c r="D80" s="781">
        <v>86</v>
      </c>
      <c r="E80" s="781">
        <v>16</v>
      </c>
      <c r="F80" s="781">
        <v>189</v>
      </c>
      <c r="H80" s="783" t="s">
        <v>209</v>
      </c>
      <c r="I80" s="784">
        <v>173</v>
      </c>
      <c r="J80" s="784">
        <v>16</v>
      </c>
      <c r="K80" s="784">
        <v>189</v>
      </c>
      <c r="M80" s="785" t="s">
        <v>209</v>
      </c>
      <c r="N80" s="786">
        <v>1</v>
      </c>
      <c r="O80" s="786">
        <v>10</v>
      </c>
      <c r="P80" s="786">
        <v>15</v>
      </c>
      <c r="Q80" s="786">
        <v>19</v>
      </c>
      <c r="R80" s="786">
        <v>46</v>
      </c>
      <c r="S80" s="786">
        <v>23</v>
      </c>
      <c r="T80" s="786">
        <v>39</v>
      </c>
      <c r="U80" s="786">
        <v>18</v>
      </c>
      <c r="V80" s="786">
        <v>13</v>
      </c>
      <c r="W80" s="786">
        <v>3</v>
      </c>
      <c r="X80" s="786">
        <v>1</v>
      </c>
      <c r="Y80" s="786">
        <v>1</v>
      </c>
      <c r="Z80" s="786">
        <v>189</v>
      </c>
      <c r="AB80" s="787" t="s">
        <v>209</v>
      </c>
      <c r="AC80" s="788">
        <v>124</v>
      </c>
      <c r="AD80" s="788">
        <v>60</v>
      </c>
      <c r="AE80" s="788">
        <v>5</v>
      </c>
      <c r="AF80" s="788">
        <v>189</v>
      </c>
      <c r="AH80" s="789" t="s">
        <v>209</v>
      </c>
      <c r="AI80" s="790">
        <v>158</v>
      </c>
      <c r="AJ80" s="790">
        <v>10</v>
      </c>
      <c r="AK80" s="790">
        <v>21</v>
      </c>
      <c r="AL80" s="790">
        <v>189</v>
      </c>
      <c r="AN80" s="791" t="s">
        <v>209</v>
      </c>
      <c r="AO80" s="792">
        <v>125</v>
      </c>
      <c r="AP80" s="792">
        <v>41</v>
      </c>
      <c r="AQ80" s="792">
        <v>16</v>
      </c>
      <c r="AR80" s="792">
        <v>5</v>
      </c>
      <c r="AS80" s="792">
        <v>2</v>
      </c>
      <c r="AT80" s="792">
        <v>189</v>
      </c>
      <c r="AV80" s="793" t="s">
        <v>209</v>
      </c>
      <c r="AW80" s="794">
        <v>47</v>
      </c>
      <c r="AX80" s="794">
        <v>142</v>
      </c>
      <c r="AY80" s="794">
        <v>189</v>
      </c>
    </row>
    <row r="81" spans="1:51" ht="15.75" thickTop="1">
      <c r="A81" s="728" t="s">
        <v>210</v>
      </c>
      <c r="H81" s="728" t="s">
        <v>210</v>
      </c>
      <c r="M81" s="728" t="s">
        <v>210</v>
      </c>
      <c r="AB81" s="728" t="s">
        <v>210</v>
      </c>
      <c r="AH81" s="728" t="s">
        <v>210</v>
      </c>
      <c r="AN81" s="728" t="s">
        <v>210</v>
      </c>
      <c r="AV81" s="728" t="s">
        <v>210</v>
      </c>
    </row>
    <row r="86" spans="1:51" s="727" customFormat="1" ht="36" customHeight="1" thickBot="1">
      <c r="A86" s="1547" t="s">
        <v>569</v>
      </c>
      <c r="B86" s="1547"/>
      <c r="C86" s="1547"/>
      <c r="D86" s="1547"/>
      <c r="E86" s="1547"/>
      <c r="F86" s="1547"/>
      <c r="H86" s="1548" t="s">
        <v>569</v>
      </c>
      <c r="I86" s="1548"/>
      <c r="J86" s="1548"/>
      <c r="K86" s="1548"/>
      <c r="M86" s="1549" t="s">
        <v>569</v>
      </c>
      <c r="N86" s="1549"/>
      <c r="O86" s="1549"/>
      <c r="P86" s="1549"/>
      <c r="Q86" s="1549"/>
      <c r="R86" s="1549"/>
      <c r="S86" s="1549"/>
      <c r="T86" s="1549"/>
      <c r="U86" s="1549"/>
      <c r="V86" s="1549"/>
      <c r="W86" s="1549"/>
      <c r="X86" s="1549"/>
      <c r="Y86" s="1549"/>
      <c r="Z86" s="1549"/>
      <c r="AB86" s="1550" t="s">
        <v>569</v>
      </c>
      <c r="AC86" s="1550"/>
      <c r="AD86" s="1550"/>
      <c r="AE86" s="1550"/>
      <c r="AF86" s="1550"/>
      <c r="AH86" s="1551" t="s">
        <v>569</v>
      </c>
      <c r="AI86" s="1551"/>
      <c r="AJ86" s="1551"/>
      <c r="AK86" s="1551"/>
      <c r="AL86" s="1551"/>
      <c r="AN86" s="1552" t="s">
        <v>569</v>
      </c>
      <c r="AO86" s="1552"/>
      <c r="AP86" s="1552"/>
      <c r="AQ86" s="1552"/>
      <c r="AR86" s="1552"/>
      <c r="AS86" s="1552"/>
      <c r="AT86" s="1552"/>
      <c r="AV86" s="1534" t="s">
        <v>569</v>
      </c>
      <c r="AW86" s="1534"/>
      <c r="AX86" s="1534"/>
      <c r="AY86" s="1534"/>
    </row>
    <row r="87" spans="1:51" ht="16.5" thickTop="1">
      <c r="A87" s="1535"/>
      <c r="B87" s="1537" t="s">
        <v>685</v>
      </c>
      <c r="C87" s="1537"/>
      <c r="D87" s="1537"/>
      <c r="E87" s="1537"/>
      <c r="F87" s="1537" t="s">
        <v>155</v>
      </c>
      <c r="H87" s="1539"/>
      <c r="I87" s="1541" t="s">
        <v>21</v>
      </c>
      <c r="J87" s="1541"/>
      <c r="K87" s="1541" t="s">
        <v>155</v>
      </c>
      <c r="M87" s="1543"/>
      <c r="N87" s="1545" t="s">
        <v>686</v>
      </c>
      <c r="O87" s="1545"/>
      <c r="P87" s="1545"/>
      <c r="Q87" s="1545"/>
      <c r="R87" s="1545"/>
      <c r="S87" s="1545"/>
      <c r="T87" s="1545"/>
      <c r="U87" s="1545"/>
      <c r="V87" s="1545"/>
      <c r="W87" s="1545"/>
      <c r="X87" s="1545"/>
      <c r="Y87" s="1545"/>
      <c r="Z87" s="1545" t="s">
        <v>155</v>
      </c>
      <c r="AB87" s="1526"/>
      <c r="AC87" s="1528" t="s">
        <v>157</v>
      </c>
      <c r="AD87" s="1528"/>
      <c r="AE87" s="1528"/>
      <c r="AF87" s="1528" t="s">
        <v>155</v>
      </c>
      <c r="AH87" s="1530"/>
      <c r="AI87" s="1532" t="s">
        <v>687</v>
      </c>
      <c r="AJ87" s="1532"/>
      <c r="AK87" s="1532"/>
      <c r="AL87" s="1532" t="s">
        <v>155</v>
      </c>
      <c r="AN87" s="1518"/>
      <c r="AO87" s="1520" t="s">
        <v>688</v>
      </c>
      <c r="AP87" s="1520"/>
      <c r="AQ87" s="1520"/>
      <c r="AR87" s="1520"/>
      <c r="AS87" s="1520"/>
      <c r="AT87" s="1520" t="s">
        <v>155</v>
      </c>
      <c r="AV87" s="1522"/>
      <c r="AW87" s="1524" t="s">
        <v>689</v>
      </c>
      <c r="AX87" s="1524"/>
      <c r="AY87" s="1524" t="s">
        <v>155</v>
      </c>
    </row>
    <row r="88" spans="1:51" ht="46.5" thickBot="1">
      <c r="A88" s="1536"/>
      <c r="B88" s="1201" t="s">
        <v>690</v>
      </c>
      <c r="C88" s="1201" t="s">
        <v>691</v>
      </c>
      <c r="D88" s="1201" t="s">
        <v>692</v>
      </c>
      <c r="E88" s="1201" t="s">
        <v>693</v>
      </c>
      <c r="F88" s="1538"/>
      <c r="H88" s="1540"/>
      <c r="I88" s="1203" t="s">
        <v>694</v>
      </c>
      <c r="J88" s="1203" t="s">
        <v>693</v>
      </c>
      <c r="K88" s="1542"/>
      <c r="M88" s="1544"/>
      <c r="N88" s="1204" t="s">
        <v>170</v>
      </c>
      <c r="O88" s="1204" t="s">
        <v>171</v>
      </c>
      <c r="P88" s="1204" t="s">
        <v>172</v>
      </c>
      <c r="Q88" s="1204" t="s">
        <v>173</v>
      </c>
      <c r="R88" s="1211" t="s">
        <v>174</v>
      </c>
      <c r="S88" s="1211" t="s">
        <v>175</v>
      </c>
      <c r="T88" s="1211" t="s">
        <v>176</v>
      </c>
      <c r="U88" s="1204" t="s">
        <v>177</v>
      </c>
      <c r="V88" s="1204" t="s">
        <v>178</v>
      </c>
      <c r="W88" s="1204" t="s">
        <v>179</v>
      </c>
      <c r="X88" s="1204" t="s">
        <v>180</v>
      </c>
      <c r="Y88" s="1204" t="s">
        <v>169</v>
      </c>
      <c r="Z88" s="1546"/>
      <c r="AB88" s="1527"/>
      <c r="AC88" s="1197" t="s">
        <v>181</v>
      </c>
      <c r="AD88" s="1197" t="s">
        <v>182</v>
      </c>
      <c r="AE88" s="1197" t="s">
        <v>695</v>
      </c>
      <c r="AF88" s="1529"/>
      <c r="AH88" s="1531"/>
      <c r="AI88" s="1199" t="s">
        <v>544</v>
      </c>
      <c r="AJ88" s="1199" t="s">
        <v>186</v>
      </c>
      <c r="AK88" s="1208" t="s">
        <v>545</v>
      </c>
      <c r="AL88" s="1533"/>
      <c r="AN88" s="1519"/>
      <c r="AO88" s="1193" t="s">
        <v>187</v>
      </c>
      <c r="AP88" s="1205" t="s">
        <v>188</v>
      </c>
      <c r="AQ88" s="1193" t="s">
        <v>189</v>
      </c>
      <c r="AR88" s="1193" t="s">
        <v>190</v>
      </c>
      <c r="AS88" s="1193" t="s">
        <v>191</v>
      </c>
      <c r="AT88" s="1521"/>
      <c r="AV88" s="1523"/>
      <c r="AW88" s="1206" t="s">
        <v>193</v>
      </c>
      <c r="AX88" s="1195" t="s">
        <v>194</v>
      </c>
      <c r="AY88" s="1525"/>
    </row>
    <row r="89" spans="1:51" ht="15.75" thickTop="1">
      <c r="A89" s="753" t="s">
        <v>712</v>
      </c>
      <c r="B89" s="841" t="s">
        <v>203</v>
      </c>
      <c r="C89" s="842">
        <v>35</v>
      </c>
      <c r="D89" s="842">
        <v>5.7</v>
      </c>
      <c r="E89" s="841" t="s">
        <v>203</v>
      </c>
      <c r="F89" s="842">
        <v>25.1</v>
      </c>
      <c r="H89" s="758" t="s">
        <v>712</v>
      </c>
      <c r="I89" s="843">
        <v>18.3</v>
      </c>
      <c r="J89" s="844" t="s">
        <v>203</v>
      </c>
      <c r="K89" s="843">
        <v>25.1</v>
      </c>
      <c r="M89" s="761" t="s">
        <v>712</v>
      </c>
      <c r="N89" s="809" t="s">
        <v>203</v>
      </c>
      <c r="O89" s="809" t="s">
        <v>203</v>
      </c>
      <c r="P89" s="809" t="s">
        <v>203</v>
      </c>
      <c r="Q89" s="809" t="s">
        <v>203</v>
      </c>
      <c r="R89" s="810">
        <v>13.1</v>
      </c>
      <c r="S89" s="810">
        <v>19.3</v>
      </c>
      <c r="T89" s="810">
        <v>18.899999999999999</v>
      </c>
      <c r="U89" s="809" t="s">
        <v>203</v>
      </c>
      <c r="V89" s="809" t="s">
        <v>203</v>
      </c>
      <c r="W89" s="809" t="s">
        <v>203</v>
      </c>
      <c r="X89" s="809" t="s">
        <v>203</v>
      </c>
      <c r="Y89" s="809" t="s">
        <v>203</v>
      </c>
      <c r="Z89" s="811">
        <v>25.1</v>
      </c>
      <c r="AB89" s="766" t="s">
        <v>712</v>
      </c>
      <c r="AC89" s="812">
        <v>13.7</v>
      </c>
      <c r="AD89" s="812">
        <v>46.1</v>
      </c>
      <c r="AE89" s="813" t="s">
        <v>203</v>
      </c>
      <c r="AF89" s="812">
        <v>25.1</v>
      </c>
      <c r="AH89" s="769" t="s">
        <v>712</v>
      </c>
      <c r="AI89" s="814">
        <v>17.5</v>
      </c>
      <c r="AJ89" s="815" t="s">
        <v>203</v>
      </c>
      <c r="AK89" s="816">
        <v>88.2</v>
      </c>
      <c r="AL89" s="814">
        <v>25.1</v>
      </c>
      <c r="AN89" s="773" t="s">
        <v>712</v>
      </c>
      <c r="AO89" s="817">
        <v>15.5</v>
      </c>
      <c r="AP89" s="818">
        <v>44.9</v>
      </c>
      <c r="AQ89" s="819" t="s">
        <v>203</v>
      </c>
      <c r="AR89" s="819" t="s">
        <v>203</v>
      </c>
      <c r="AS89" s="819" t="s">
        <v>203</v>
      </c>
      <c r="AT89" s="817">
        <v>25.1</v>
      </c>
      <c r="AV89" s="777" t="s">
        <v>712</v>
      </c>
      <c r="AW89" s="820">
        <v>35</v>
      </c>
      <c r="AX89" s="821">
        <v>19.899999999999999</v>
      </c>
      <c r="AY89" s="821">
        <v>25.1</v>
      </c>
    </row>
    <row r="90" spans="1:51">
      <c r="A90" s="753" t="s">
        <v>713</v>
      </c>
      <c r="B90" s="841" t="s">
        <v>203</v>
      </c>
      <c r="C90" s="842">
        <v>77.2</v>
      </c>
      <c r="D90" s="842">
        <v>70.8</v>
      </c>
      <c r="E90" s="841" t="s">
        <v>203</v>
      </c>
      <c r="F90" s="842">
        <v>75.5</v>
      </c>
      <c r="H90" s="758" t="s">
        <v>713</v>
      </c>
      <c r="I90" s="843">
        <v>73.5</v>
      </c>
      <c r="J90" s="844" t="s">
        <v>203</v>
      </c>
      <c r="K90" s="843">
        <v>75.5</v>
      </c>
      <c r="M90" s="761" t="s">
        <v>713</v>
      </c>
      <c r="N90" s="809" t="s">
        <v>203</v>
      </c>
      <c r="O90" s="809" t="s">
        <v>203</v>
      </c>
      <c r="P90" s="809" t="s">
        <v>203</v>
      </c>
      <c r="Q90" s="809" t="s">
        <v>203</v>
      </c>
      <c r="R90" s="810">
        <v>70</v>
      </c>
      <c r="S90" s="810">
        <v>70.2</v>
      </c>
      <c r="T90" s="810">
        <v>66.400000000000006</v>
      </c>
      <c r="U90" s="809" t="s">
        <v>203</v>
      </c>
      <c r="V90" s="809" t="s">
        <v>203</v>
      </c>
      <c r="W90" s="809" t="s">
        <v>203</v>
      </c>
      <c r="X90" s="809" t="s">
        <v>203</v>
      </c>
      <c r="Y90" s="809" t="s">
        <v>203</v>
      </c>
      <c r="Z90" s="811">
        <v>75.5</v>
      </c>
      <c r="AB90" s="766" t="s">
        <v>713</v>
      </c>
      <c r="AC90" s="812">
        <v>67.599999999999994</v>
      </c>
      <c r="AD90" s="812">
        <v>88.9</v>
      </c>
      <c r="AE90" s="813" t="s">
        <v>203</v>
      </c>
      <c r="AF90" s="812">
        <v>75.5</v>
      </c>
      <c r="AH90" s="769" t="s">
        <v>713</v>
      </c>
      <c r="AI90" s="814">
        <v>72.400000000000006</v>
      </c>
      <c r="AJ90" s="815" t="s">
        <v>203</v>
      </c>
      <c r="AK90" s="816">
        <v>92.2</v>
      </c>
      <c r="AL90" s="814">
        <v>75.5</v>
      </c>
      <c r="AN90" s="773" t="s">
        <v>713</v>
      </c>
      <c r="AO90" s="817">
        <v>72.900000000000006</v>
      </c>
      <c r="AP90" s="818">
        <v>78.400000000000006</v>
      </c>
      <c r="AQ90" s="819" t="s">
        <v>203</v>
      </c>
      <c r="AR90" s="819" t="s">
        <v>203</v>
      </c>
      <c r="AS90" s="819" t="s">
        <v>203</v>
      </c>
      <c r="AT90" s="817">
        <v>75.5</v>
      </c>
      <c r="AV90" s="777" t="s">
        <v>713</v>
      </c>
      <c r="AW90" s="820">
        <v>71.599999999999994</v>
      </c>
      <c r="AX90" s="821">
        <v>77.599999999999994</v>
      </c>
      <c r="AY90" s="821">
        <v>75.5</v>
      </c>
    </row>
    <row r="91" spans="1:51" ht="30">
      <c r="A91" s="753" t="s">
        <v>714</v>
      </c>
      <c r="B91" s="841" t="s">
        <v>203</v>
      </c>
      <c r="C91" s="842">
        <v>44.3</v>
      </c>
      <c r="D91" s="842">
        <v>59.3</v>
      </c>
      <c r="E91" s="841" t="s">
        <v>203</v>
      </c>
      <c r="F91" s="842">
        <v>50</v>
      </c>
      <c r="H91" s="758" t="s">
        <v>714</v>
      </c>
      <c r="I91" s="843">
        <v>50.6</v>
      </c>
      <c r="J91" s="844" t="s">
        <v>203</v>
      </c>
      <c r="K91" s="843">
        <v>50</v>
      </c>
      <c r="M91" s="761" t="s">
        <v>714</v>
      </c>
      <c r="N91" s="809" t="s">
        <v>203</v>
      </c>
      <c r="O91" s="809" t="s">
        <v>203</v>
      </c>
      <c r="P91" s="809" t="s">
        <v>203</v>
      </c>
      <c r="Q91" s="809" t="s">
        <v>203</v>
      </c>
      <c r="R91" s="810">
        <v>54.1</v>
      </c>
      <c r="S91" s="810">
        <v>68.3</v>
      </c>
      <c r="T91" s="810">
        <v>41.9</v>
      </c>
      <c r="U91" s="809" t="s">
        <v>203</v>
      </c>
      <c r="V91" s="809" t="s">
        <v>203</v>
      </c>
      <c r="W91" s="809" t="s">
        <v>203</v>
      </c>
      <c r="X91" s="809" t="s">
        <v>203</v>
      </c>
      <c r="Y91" s="809" t="s">
        <v>203</v>
      </c>
      <c r="Z91" s="811">
        <v>50</v>
      </c>
      <c r="AB91" s="766" t="s">
        <v>714</v>
      </c>
      <c r="AC91" s="812">
        <v>54.4</v>
      </c>
      <c r="AD91" s="812">
        <v>38.5</v>
      </c>
      <c r="AE91" s="813" t="s">
        <v>203</v>
      </c>
      <c r="AF91" s="812">
        <v>50</v>
      </c>
      <c r="AH91" s="769" t="s">
        <v>714</v>
      </c>
      <c r="AI91" s="814">
        <v>50.5</v>
      </c>
      <c r="AJ91" s="815" t="s">
        <v>203</v>
      </c>
      <c r="AK91" s="816">
        <v>44.4</v>
      </c>
      <c r="AL91" s="814">
        <v>50</v>
      </c>
      <c r="AN91" s="773" t="s">
        <v>714</v>
      </c>
      <c r="AO91" s="817">
        <v>57.4</v>
      </c>
      <c r="AP91" s="818">
        <v>50.7</v>
      </c>
      <c r="AQ91" s="819" t="s">
        <v>203</v>
      </c>
      <c r="AR91" s="819" t="s">
        <v>203</v>
      </c>
      <c r="AS91" s="819" t="s">
        <v>203</v>
      </c>
      <c r="AT91" s="817">
        <v>50</v>
      </c>
      <c r="AV91" s="777" t="s">
        <v>714</v>
      </c>
      <c r="AW91" s="820">
        <v>35.6</v>
      </c>
      <c r="AX91" s="821">
        <v>57.6</v>
      </c>
      <c r="AY91" s="821">
        <v>50</v>
      </c>
    </row>
    <row r="92" spans="1:51" ht="45">
      <c r="A92" s="753" t="s">
        <v>250</v>
      </c>
      <c r="B92" s="841" t="s">
        <v>203</v>
      </c>
      <c r="C92" s="842">
        <v>46.4</v>
      </c>
      <c r="D92" s="842">
        <v>40</v>
      </c>
      <c r="E92" s="841" t="s">
        <v>203</v>
      </c>
      <c r="F92" s="842">
        <v>45.8</v>
      </c>
      <c r="H92" s="758" t="s">
        <v>250</v>
      </c>
      <c r="I92" s="843">
        <v>42.3</v>
      </c>
      <c r="J92" s="844" t="s">
        <v>203</v>
      </c>
      <c r="K92" s="843">
        <v>45.8</v>
      </c>
      <c r="M92" s="761" t="s">
        <v>250</v>
      </c>
      <c r="N92" s="809" t="s">
        <v>203</v>
      </c>
      <c r="O92" s="809" t="s">
        <v>203</v>
      </c>
      <c r="P92" s="809" t="s">
        <v>203</v>
      </c>
      <c r="Q92" s="809" t="s">
        <v>203</v>
      </c>
      <c r="R92" s="810">
        <v>34.700000000000003</v>
      </c>
      <c r="S92" s="810">
        <v>25</v>
      </c>
      <c r="T92" s="810">
        <v>58.4</v>
      </c>
      <c r="U92" s="809" t="s">
        <v>203</v>
      </c>
      <c r="V92" s="809" t="s">
        <v>203</v>
      </c>
      <c r="W92" s="809" t="s">
        <v>203</v>
      </c>
      <c r="X92" s="809" t="s">
        <v>203</v>
      </c>
      <c r="Y92" s="809" t="s">
        <v>203</v>
      </c>
      <c r="Z92" s="811">
        <v>45.8</v>
      </c>
      <c r="AB92" s="766" t="s">
        <v>250</v>
      </c>
      <c r="AC92" s="812">
        <v>44</v>
      </c>
      <c r="AD92" s="812">
        <v>49</v>
      </c>
      <c r="AE92" s="813" t="s">
        <v>203</v>
      </c>
      <c r="AF92" s="812">
        <v>45.8</v>
      </c>
      <c r="AH92" s="769" t="s">
        <v>250</v>
      </c>
      <c r="AI92" s="814">
        <v>40.200000000000003</v>
      </c>
      <c r="AJ92" s="815" t="s">
        <v>203</v>
      </c>
      <c r="AK92" s="816">
        <v>81.3</v>
      </c>
      <c r="AL92" s="814">
        <v>45.8</v>
      </c>
      <c r="AN92" s="773" t="s">
        <v>250</v>
      </c>
      <c r="AO92" s="817">
        <v>37.700000000000003</v>
      </c>
      <c r="AP92" s="818">
        <v>62.1</v>
      </c>
      <c r="AQ92" s="819" t="s">
        <v>203</v>
      </c>
      <c r="AR92" s="819" t="s">
        <v>203</v>
      </c>
      <c r="AS92" s="819" t="s">
        <v>203</v>
      </c>
      <c r="AT92" s="817">
        <v>45.8</v>
      </c>
      <c r="AV92" s="777" t="s">
        <v>250</v>
      </c>
      <c r="AW92" s="820">
        <v>62.2</v>
      </c>
      <c r="AX92" s="821">
        <v>37.200000000000003</v>
      </c>
      <c r="AY92" s="821">
        <v>45.8</v>
      </c>
    </row>
    <row r="93" spans="1:51" ht="60">
      <c r="A93" s="753" t="s">
        <v>715</v>
      </c>
      <c r="B93" s="841" t="s">
        <v>203</v>
      </c>
      <c r="C93" s="842">
        <v>52.3</v>
      </c>
      <c r="D93" s="842">
        <v>48.5</v>
      </c>
      <c r="E93" s="841" t="s">
        <v>203</v>
      </c>
      <c r="F93" s="842">
        <v>46.7</v>
      </c>
      <c r="H93" s="758" t="s">
        <v>715</v>
      </c>
      <c r="I93" s="843">
        <v>48.9</v>
      </c>
      <c r="J93" s="844" t="s">
        <v>203</v>
      </c>
      <c r="K93" s="843">
        <v>46.7</v>
      </c>
      <c r="M93" s="761" t="s">
        <v>715</v>
      </c>
      <c r="N93" s="809" t="s">
        <v>203</v>
      </c>
      <c r="O93" s="809" t="s">
        <v>203</v>
      </c>
      <c r="P93" s="809" t="s">
        <v>203</v>
      </c>
      <c r="Q93" s="809" t="s">
        <v>203</v>
      </c>
      <c r="R93" s="810">
        <v>54.1</v>
      </c>
      <c r="S93" s="810">
        <v>53.2</v>
      </c>
      <c r="T93" s="810">
        <v>55.3</v>
      </c>
      <c r="U93" s="809" t="s">
        <v>203</v>
      </c>
      <c r="V93" s="809" t="s">
        <v>203</v>
      </c>
      <c r="W93" s="809" t="s">
        <v>203</v>
      </c>
      <c r="X93" s="809" t="s">
        <v>203</v>
      </c>
      <c r="Y93" s="809" t="s">
        <v>203</v>
      </c>
      <c r="Z93" s="811">
        <v>46.7</v>
      </c>
      <c r="AB93" s="766" t="s">
        <v>715</v>
      </c>
      <c r="AC93" s="812">
        <v>58</v>
      </c>
      <c r="AD93" s="812">
        <v>25.2</v>
      </c>
      <c r="AE93" s="813" t="s">
        <v>203</v>
      </c>
      <c r="AF93" s="812">
        <v>46.7</v>
      </c>
      <c r="AH93" s="769" t="s">
        <v>715</v>
      </c>
      <c r="AI93" s="814">
        <v>48.1</v>
      </c>
      <c r="AJ93" s="815" t="s">
        <v>203</v>
      </c>
      <c r="AK93" s="816">
        <v>32.799999999999997</v>
      </c>
      <c r="AL93" s="814">
        <v>46.7</v>
      </c>
      <c r="AN93" s="773" t="s">
        <v>715</v>
      </c>
      <c r="AO93" s="817">
        <v>51.8</v>
      </c>
      <c r="AP93" s="818">
        <v>46.8</v>
      </c>
      <c r="AQ93" s="819" t="s">
        <v>203</v>
      </c>
      <c r="AR93" s="819" t="s">
        <v>203</v>
      </c>
      <c r="AS93" s="819" t="s">
        <v>203</v>
      </c>
      <c r="AT93" s="817">
        <v>46.7</v>
      </c>
      <c r="AV93" s="777" t="s">
        <v>715</v>
      </c>
      <c r="AW93" s="820">
        <v>39.6</v>
      </c>
      <c r="AX93" s="821">
        <v>50.4</v>
      </c>
      <c r="AY93" s="821">
        <v>46.7</v>
      </c>
    </row>
    <row r="94" spans="1:51" ht="45">
      <c r="A94" s="753" t="s">
        <v>716</v>
      </c>
      <c r="B94" s="841" t="s">
        <v>203</v>
      </c>
      <c r="C94" s="842">
        <v>36.799999999999997</v>
      </c>
      <c r="D94" s="842">
        <v>21.8</v>
      </c>
      <c r="E94" s="841" t="s">
        <v>203</v>
      </c>
      <c r="F94" s="842">
        <v>29.3</v>
      </c>
      <c r="H94" s="758" t="s">
        <v>716</v>
      </c>
      <c r="I94" s="843">
        <v>29.5</v>
      </c>
      <c r="J94" s="844" t="s">
        <v>203</v>
      </c>
      <c r="K94" s="843">
        <v>29.3</v>
      </c>
      <c r="M94" s="761" t="s">
        <v>716</v>
      </c>
      <c r="N94" s="809" t="s">
        <v>203</v>
      </c>
      <c r="O94" s="809" t="s">
        <v>203</v>
      </c>
      <c r="P94" s="809" t="s">
        <v>203</v>
      </c>
      <c r="Q94" s="809" t="s">
        <v>203</v>
      </c>
      <c r="R94" s="810">
        <v>33.200000000000003</v>
      </c>
      <c r="S94" s="810">
        <v>36.299999999999997</v>
      </c>
      <c r="T94" s="810">
        <v>22.9</v>
      </c>
      <c r="U94" s="809" t="s">
        <v>203</v>
      </c>
      <c r="V94" s="809" t="s">
        <v>203</v>
      </c>
      <c r="W94" s="809" t="s">
        <v>203</v>
      </c>
      <c r="X94" s="809" t="s">
        <v>203</v>
      </c>
      <c r="Y94" s="809" t="s">
        <v>203</v>
      </c>
      <c r="Z94" s="811">
        <v>29.3</v>
      </c>
      <c r="AB94" s="766" t="s">
        <v>716</v>
      </c>
      <c r="AC94" s="812">
        <v>33.799999999999997</v>
      </c>
      <c r="AD94" s="812">
        <v>24.6</v>
      </c>
      <c r="AE94" s="813" t="s">
        <v>203</v>
      </c>
      <c r="AF94" s="812">
        <v>29.3</v>
      </c>
      <c r="AH94" s="769" t="s">
        <v>716</v>
      </c>
      <c r="AI94" s="814">
        <v>29.7</v>
      </c>
      <c r="AJ94" s="815" t="s">
        <v>203</v>
      </c>
      <c r="AK94" s="816">
        <v>27.1</v>
      </c>
      <c r="AL94" s="814">
        <v>29.3</v>
      </c>
      <c r="AN94" s="773" t="s">
        <v>716</v>
      </c>
      <c r="AO94" s="817">
        <v>22.1</v>
      </c>
      <c r="AP94" s="818">
        <v>53.3</v>
      </c>
      <c r="AQ94" s="819" t="s">
        <v>203</v>
      </c>
      <c r="AR94" s="819" t="s">
        <v>203</v>
      </c>
      <c r="AS94" s="819" t="s">
        <v>203</v>
      </c>
      <c r="AT94" s="817">
        <v>29.3</v>
      </c>
      <c r="AV94" s="777" t="s">
        <v>716</v>
      </c>
      <c r="AW94" s="820">
        <v>35.1</v>
      </c>
      <c r="AX94" s="821">
        <v>26.2</v>
      </c>
      <c r="AY94" s="821">
        <v>29.3</v>
      </c>
    </row>
    <row r="95" spans="1:51" ht="30">
      <c r="A95" s="753" t="s">
        <v>717</v>
      </c>
      <c r="B95" s="841" t="s">
        <v>203</v>
      </c>
      <c r="C95" s="842">
        <v>46.2</v>
      </c>
      <c r="D95" s="842">
        <v>40.700000000000003</v>
      </c>
      <c r="E95" s="841" t="s">
        <v>203</v>
      </c>
      <c r="F95" s="842">
        <v>40.6</v>
      </c>
      <c r="H95" s="758" t="s">
        <v>717</v>
      </c>
      <c r="I95" s="843">
        <v>40.799999999999997</v>
      </c>
      <c r="J95" s="844" t="s">
        <v>203</v>
      </c>
      <c r="K95" s="843">
        <v>40.6</v>
      </c>
      <c r="M95" s="761" t="s">
        <v>717</v>
      </c>
      <c r="N95" s="809" t="s">
        <v>203</v>
      </c>
      <c r="O95" s="809" t="s">
        <v>203</v>
      </c>
      <c r="P95" s="809" t="s">
        <v>203</v>
      </c>
      <c r="Q95" s="809" t="s">
        <v>203</v>
      </c>
      <c r="R95" s="810">
        <v>45.8</v>
      </c>
      <c r="S95" s="810">
        <v>48.1</v>
      </c>
      <c r="T95" s="810">
        <v>43.2</v>
      </c>
      <c r="U95" s="809" t="s">
        <v>203</v>
      </c>
      <c r="V95" s="809" t="s">
        <v>203</v>
      </c>
      <c r="W95" s="809" t="s">
        <v>203</v>
      </c>
      <c r="X95" s="809" t="s">
        <v>203</v>
      </c>
      <c r="Y95" s="809" t="s">
        <v>203</v>
      </c>
      <c r="Z95" s="811">
        <v>40.6</v>
      </c>
      <c r="AB95" s="766" t="s">
        <v>717</v>
      </c>
      <c r="AC95" s="812">
        <v>51.4</v>
      </c>
      <c r="AD95" s="812">
        <v>22.8</v>
      </c>
      <c r="AE95" s="813" t="s">
        <v>203</v>
      </c>
      <c r="AF95" s="812">
        <v>40.6</v>
      </c>
      <c r="AH95" s="769" t="s">
        <v>717</v>
      </c>
      <c r="AI95" s="814">
        <v>40.5</v>
      </c>
      <c r="AJ95" s="815" t="s">
        <v>203</v>
      </c>
      <c r="AK95" s="816">
        <v>40</v>
      </c>
      <c r="AL95" s="814">
        <v>40.6</v>
      </c>
      <c r="AN95" s="773" t="s">
        <v>717</v>
      </c>
      <c r="AO95" s="817">
        <v>43.4</v>
      </c>
      <c r="AP95" s="818">
        <v>51.4</v>
      </c>
      <c r="AQ95" s="819" t="s">
        <v>203</v>
      </c>
      <c r="AR95" s="819" t="s">
        <v>203</v>
      </c>
      <c r="AS95" s="819" t="s">
        <v>203</v>
      </c>
      <c r="AT95" s="817">
        <v>40.6</v>
      </c>
      <c r="AV95" s="777" t="s">
        <v>717</v>
      </c>
      <c r="AW95" s="820">
        <v>33.9</v>
      </c>
      <c r="AX95" s="821">
        <v>44.1</v>
      </c>
      <c r="AY95" s="821">
        <v>40.6</v>
      </c>
    </row>
    <row r="96" spans="1:51" ht="30">
      <c r="A96" s="753" t="s">
        <v>718</v>
      </c>
      <c r="B96" s="841" t="s">
        <v>203</v>
      </c>
      <c r="C96" s="845" t="s">
        <v>719</v>
      </c>
      <c r="D96" s="842">
        <v>5.3</v>
      </c>
      <c r="E96" s="841" t="s">
        <v>203</v>
      </c>
      <c r="F96" s="842">
        <v>2.5</v>
      </c>
      <c r="H96" s="758" t="s">
        <v>718</v>
      </c>
      <c r="I96" s="843">
        <v>2.7</v>
      </c>
      <c r="J96" s="844" t="s">
        <v>203</v>
      </c>
      <c r="K96" s="843">
        <v>2.5</v>
      </c>
      <c r="M96" s="761" t="s">
        <v>718</v>
      </c>
      <c r="N96" s="809" t="s">
        <v>203</v>
      </c>
      <c r="O96" s="809" t="s">
        <v>203</v>
      </c>
      <c r="P96" s="809" t="s">
        <v>203</v>
      </c>
      <c r="Q96" s="809" t="s">
        <v>203</v>
      </c>
      <c r="R96" s="810">
        <v>7.8</v>
      </c>
      <c r="S96" s="810">
        <v>6.2</v>
      </c>
      <c r="T96" s="810">
        <v>0</v>
      </c>
      <c r="U96" s="809" t="s">
        <v>203</v>
      </c>
      <c r="V96" s="809" t="s">
        <v>203</v>
      </c>
      <c r="W96" s="809" t="s">
        <v>203</v>
      </c>
      <c r="X96" s="809" t="s">
        <v>203</v>
      </c>
      <c r="Y96" s="809" t="s">
        <v>203</v>
      </c>
      <c r="Z96" s="811">
        <v>2.5</v>
      </c>
      <c r="AB96" s="766" t="s">
        <v>718</v>
      </c>
      <c r="AC96" s="812">
        <v>1.1000000000000001</v>
      </c>
      <c r="AD96" s="812">
        <v>1.7</v>
      </c>
      <c r="AE96" s="813" t="s">
        <v>203</v>
      </c>
      <c r="AF96" s="812">
        <v>2.5</v>
      </c>
      <c r="AH96" s="769" t="s">
        <v>718</v>
      </c>
      <c r="AI96" s="814">
        <v>2.2999999999999998</v>
      </c>
      <c r="AJ96" s="815" t="s">
        <v>203</v>
      </c>
      <c r="AK96" s="816">
        <v>0</v>
      </c>
      <c r="AL96" s="814">
        <v>2.5</v>
      </c>
      <c r="AN96" s="773" t="s">
        <v>718</v>
      </c>
      <c r="AO96" s="817">
        <v>1.9</v>
      </c>
      <c r="AP96" s="818">
        <v>5.6</v>
      </c>
      <c r="AQ96" s="819" t="s">
        <v>203</v>
      </c>
      <c r="AR96" s="819" t="s">
        <v>203</v>
      </c>
      <c r="AS96" s="819" t="s">
        <v>203</v>
      </c>
      <c r="AT96" s="817">
        <v>2.5</v>
      </c>
      <c r="AV96" s="777" t="s">
        <v>718</v>
      </c>
      <c r="AW96" s="820">
        <v>5.3</v>
      </c>
      <c r="AX96" s="821">
        <v>1</v>
      </c>
      <c r="AY96" s="821">
        <v>2.5</v>
      </c>
    </row>
    <row r="97" spans="1:51">
      <c r="A97" s="753" t="s">
        <v>245</v>
      </c>
      <c r="B97" s="841" t="s">
        <v>203</v>
      </c>
      <c r="C97" s="842">
        <v>15.7</v>
      </c>
      <c r="D97" s="842">
        <v>17.8</v>
      </c>
      <c r="E97" s="841" t="s">
        <v>203</v>
      </c>
      <c r="F97" s="842">
        <v>18.8</v>
      </c>
      <c r="H97" s="758" t="s">
        <v>245</v>
      </c>
      <c r="I97" s="843">
        <v>19.399999999999999</v>
      </c>
      <c r="J97" s="844" t="s">
        <v>203</v>
      </c>
      <c r="K97" s="843">
        <v>18.8</v>
      </c>
      <c r="M97" s="761" t="s">
        <v>245</v>
      </c>
      <c r="N97" s="809" t="s">
        <v>203</v>
      </c>
      <c r="O97" s="809" t="s">
        <v>203</v>
      </c>
      <c r="P97" s="809" t="s">
        <v>203</v>
      </c>
      <c r="Q97" s="809" t="s">
        <v>203</v>
      </c>
      <c r="R97" s="810">
        <v>14.2</v>
      </c>
      <c r="S97" s="810">
        <v>26.4</v>
      </c>
      <c r="T97" s="810">
        <v>17.3</v>
      </c>
      <c r="U97" s="809" t="s">
        <v>203</v>
      </c>
      <c r="V97" s="809" t="s">
        <v>203</v>
      </c>
      <c r="W97" s="809" t="s">
        <v>203</v>
      </c>
      <c r="X97" s="809" t="s">
        <v>203</v>
      </c>
      <c r="Y97" s="809" t="s">
        <v>203</v>
      </c>
      <c r="Z97" s="811">
        <v>18.8</v>
      </c>
      <c r="AB97" s="766" t="s">
        <v>245</v>
      </c>
      <c r="AC97" s="812">
        <v>17</v>
      </c>
      <c r="AD97" s="812">
        <v>23.8</v>
      </c>
      <c r="AE97" s="813" t="s">
        <v>203</v>
      </c>
      <c r="AF97" s="812">
        <v>18.8</v>
      </c>
      <c r="AH97" s="769" t="s">
        <v>245</v>
      </c>
      <c r="AI97" s="814">
        <v>17.899999999999999</v>
      </c>
      <c r="AJ97" s="815" t="s">
        <v>203</v>
      </c>
      <c r="AK97" s="816">
        <v>19.3</v>
      </c>
      <c r="AL97" s="814">
        <v>18.8</v>
      </c>
      <c r="AN97" s="773" t="s">
        <v>245</v>
      </c>
      <c r="AO97" s="817">
        <v>16.5</v>
      </c>
      <c r="AP97" s="818">
        <v>8.5</v>
      </c>
      <c r="AQ97" s="819" t="s">
        <v>203</v>
      </c>
      <c r="AR97" s="819" t="s">
        <v>203</v>
      </c>
      <c r="AS97" s="819" t="s">
        <v>203</v>
      </c>
      <c r="AT97" s="817">
        <v>18.8</v>
      </c>
      <c r="AV97" s="777" t="s">
        <v>245</v>
      </c>
      <c r="AW97" s="820">
        <v>18</v>
      </c>
      <c r="AX97" s="821">
        <v>19.2</v>
      </c>
      <c r="AY97" s="821">
        <v>18.8</v>
      </c>
    </row>
    <row r="98" spans="1:51">
      <c r="A98" s="753" t="s">
        <v>247</v>
      </c>
      <c r="B98" s="841" t="s">
        <v>203</v>
      </c>
      <c r="C98" s="842">
        <v>14.9</v>
      </c>
      <c r="D98" s="842">
        <v>16.3</v>
      </c>
      <c r="E98" s="841" t="s">
        <v>203</v>
      </c>
      <c r="F98" s="842">
        <v>17.5</v>
      </c>
      <c r="H98" s="758" t="s">
        <v>247</v>
      </c>
      <c r="I98" s="843">
        <v>15.9</v>
      </c>
      <c r="J98" s="844" t="s">
        <v>203</v>
      </c>
      <c r="K98" s="843">
        <v>17.5</v>
      </c>
      <c r="M98" s="761" t="s">
        <v>247</v>
      </c>
      <c r="N98" s="809" t="s">
        <v>203</v>
      </c>
      <c r="O98" s="809" t="s">
        <v>203</v>
      </c>
      <c r="P98" s="809" t="s">
        <v>203</v>
      </c>
      <c r="Q98" s="809" t="s">
        <v>203</v>
      </c>
      <c r="R98" s="810">
        <v>8.9</v>
      </c>
      <c r="S98" s="810">
        <v>36.1</v>
      </c>
      <c r="T98" s="810">
        <v>17.8</v>
      </c>
      <c r="U98" s="809" t="s">
        <v>203</v>
      </c>
      <c r="V98" s="809" t="s">
        <v>203</v>
      </c>
      <c r="W98" s="809" t="s">
        <v>203</v>
      </c>
      <c r="X98" s="809" t="s">
        <v>203</v>
      </c>
      <c r="Y98" s="809" t="s">
        <v>203</v>
      </c>
      <c r="Z98" s="811">
        <v>17.5</v>
      </c>
      <c r="AB98" s="766" t="s">
        <v>247</v>
      </c>
      <c r="AC98" s="812">
        <v>18.3</v>
      </c>
      <c r="AD98" s="812">
        <v>15.6</v>
      </c>
      <c r="AE98" s="813" t="s">
        <v>203</v>
      </c>
      <c r="AF98" s="812">
        <v>17.5</v>
      </c>
      <c r="AH98" s="769" t="s">
        <v>247</v>
      </c>
      <c r="AI98" s="814">
        <v>15.4</v>
      </c>
      <c r="AJ98" s="815" t="s">
        <v>203</v>
      </c>
      <c r="AK98" s="816">
        <v>27.1</v>
      </c>
      <c r="AL98" s="814">
        <v>17.5</v>
      </c>
      <c r="AN98" s="773" t="s">
        <v>247</v>
      </c>
      <c r="AO98" s="817">
        <v>18.3</v>
      </c>
      <c r="AP98" s="818">
        <v>18</v>
      </c>
      <c r="AQ98" s="819" t="s">
        <v>203</v>
      </c>
      <c r="AR98" s="819" t="s">
        <v>203</v>
      </c>
      <c r="AS98" s="819" t="s">
        <v>203</v>
      </c>
      <c r="AT98" s="817">
        <v>17.5</v>
      </c>
      <c r="AV98" s="777" t="s">
        <v>247</v>
      </c>
      <c r="AW98" s="820">
        <v>21.5</v>
      </c>
      <c r="AX98" s="821">
        <v>15.4</v>
      </c>
      <c r="AY98" s="821">
        <v>17.5</v>
      </c>
    </row>
    <row r="99" spans="1:51">
      <c r="A99" s="753" t="s">
        <v>252</v>
      </c>
      <c r="B99" s="841" t="s">
        <v>203</v>
      </c>
      <c r="C99" s="845" t="s">
        <v>719</v>
      </c>
      <c r="D99" s="845" t="s">
        <v>719</v>
      </c>
      <c r="E99" s="841" t="s">
        <v>203</v>
      </c>
      <c r="F99" s="845" t="s">
        <v>719</v>
      </c>
      <c r="G99" s="823"/>
      <c r="H99" s="758" t="s">
        <v>252</v>
      </c>
      <c r="I99" s="845" t="s">
        <v>719</v>
      </c>
      <c r="J99" s="844" t="s">
        <v>203</v>
      </c>
      <c r="K99" s="845" t="s">
        <v>719</v>
      </c>
      <c r="L99" s="823"/>
      <c r="M99" s="761" t="s">
        <v>252</v>
      </c>
      <c r="N99" s="809" t="s">
        <v>203</v>
      </c>
      <c r="O99" s="809" t="s">
        <v>203</v>
      </c>
      <c r="P99" s="809" t="s">
        <v>203</v>
      </c>
      <c r="Q99" s="809" t="s">
        <v>203</v>
      </c>
      <c r="R99" s="825">
        <v>0</v>
      </c>
      <c r="S99" s="825">
        <v>0</v>
      </c>
      <c r="T99" s="825">
        <v>0</v>
      </c>
      <c r="U99" s="809" t="s">
        <v>203</v>
      </c>
      <c r="V99" s="809" t="s">
        <v>203</v>
      </c>
      <c r="W99" s="809" t="s">
        <v>203</v>
      </c>
      <c r="X99" s="809" t="s">
        <v>203</v>
      </c>
      <c r="Y99" s="809" t="s">
        <v>203</v>
      </c>
      <c r="Z99" s="826">
        <v>0</v>
      </c>
      <c r="AA99" s="823"/>
      <c r="AB99" s="766" t="s">
        <v>252</v>
      </c>
      <c r="AC99" s="812">
        <v>0</v>
      </c>
      <c r="AD99" s="827">
        <v>0</v>
      </c>
      <c r="AE99" s="813" t="s">
        <v>203</v>
      </c>
      <c r="AF99" s="827">
        <v>0</v>
      </c>
      <c r="AG99" s="823"/>
      <c r="AH99" s="769" t="s">
        <v>252</v>
      </c>
      <c r="AI99" s="814">
        <v>0</v>
      </c>
      <c r="AJ99" s="815" t="s">
        <v>203</v>
      </c>
      <c r="AK99" s="828">
        <v>0</v>
      </c>
      <c r="AL99" s="829">
        <v>0</v>
      </c>
      <c r="AM99" s="823"/>
      <c r="AN99" s="773" t="s">
        <v>252</v>
      </c>
      <c r="AO99" s="817">
        <v>0</v>
      </c>
      <c r="AP99" s="830">
        <v>0</v>
      </c>
      <c r="AQ99" s="819" t="s">
        <v>203</v>
      </c>
      <c r="AR99" s="819" t="s">
        <v>203</v>
      </c>
      <c r="AS99" s="819" t="s">
        <v>203</v>
      </c>
      <c r="AT99" s="831">
        <v>0</v>
      </c>
      <c r="AU99" s="823"/>
      <c r="AV99" s="777" t="s">
        <v>252</v>
      </c>
      <c r="AW99" s="820">
        <v>0</v>
      </c>
      <c r="AX99" s="832">
        <v>0</v>
      </c>
      <c r="AY99" s="832">
        <v>0</v>
      </c>
    </row>
    <row r="100" spans="1:51" s="782" customFormat="1" ht="15.75" thickBot="1">
      <c r="A100" s="780" t="s">
        <v>209</v>
      </c>
      <c r="B100" s="846">
        <v>15</v>
      </c>
      <c r="C100" s="846">
        <v>72</v>
      </c>
      <c r="D100" s="846">
        <v>85</v>
      </c>
      <c r="E100" s="846">
        <v>16</v>
      </c>
      <c r="F100" s="846">
        <v>188</v>
      </c>
      <c r="H100" s="783" t="s">
        <v>209</v>
      </c>
      <c r="I100" s="847">
        <v>172</v>
      </c>
      <c r="J100" s="847">
        <v>16</v>
      </c>
      <c r="K100" s="847">
        <v>188</v>
      </c>
      <c r="M100" s="785" t="s">
        <v>209</v>
      </c>
      <c r="N100" s="786">
        <v>1</v>
      </c>
      <c r="O100" s="786">
        <v>10</v>
      </c>
      <c r="P100" s="786">
        <v>15</v>
      </c>
      <c r="Q100" s="786">
        <v>19</v>
      </c>
      <c r="R100" s="786">
        <v>46</v>
      </c>
      <c r="S100" s="786">
        <v>22</v>
      </c>
      <c r="T100" s="786">
        <v>39</v>
      </c>
      <c r="U100" s="786">
        <v>18</v>
      </c>
      <c r="V100" s="786">
        <v>13</v>
      </c>
      <c r="W100" s="786">
        <v>3</v>
      </c>
      <c r="X100" s="786">
        <v>1</v>
      </c>
      <c r="Y100" s="786">
        <v>1</v>
      </c>
      <c r="Z100" s="786">
        <v>188</v>
      </c>
      <c r="AB100" s="787" t="s">
        <v>209</v>
      </c>
      <c r="AC100" s="788">
        <v>123</v>
      </c>
      <c r="AD100" s="788">
        <v>60</v>
      </c>
      <c r="AE100" s="788">
        <v>5</v>
      </c>
      <c r="AF100" s="788">
        <v>188</v>
      </c>
      <c r="AH100" s="789" t="s">
        <v>209</v>
      </c>
      <c r="AI100" s="790">
        <v>157</v>
      </c>
      <c r="AJ100" s="790">
        <v>10</v>
      </c>
      <c r="AK100" s="790">
        <v>21</v>
      </c>
      <c r="AL100" s="790">
        <v>188</v>
      </c>
      <c r="AN100" s="791" t="s">
        <v>209</v>
      </c>
      <c r="AO100" s="792">
        <v>125</v>
      </c>
      <c r="AP100" s="792">
        <v>41</v>
      </c>
      <c r="AQ100" s="792">
        <v>16</v>
      </c>
      <c r="AR100" s="792">
        <v>5</v>
      </c>
      <c r="AS100" s="792">
        <v>1</v>
      </c>
      <c r="AT100" s="792">
        <v>188</v>
      </c>
      <c r="AV100" s="793" t="s">
        <v>209</v>
      </c>
      <c r="AW100" s="794">
        <v>47</v>
      </c>
      <c r="AX100" s="794">
        <v>141</v>
      </c>
      <c r="AY100" s="794">
        <v>188</v>
      </c>
    </row>
    <row r="101" spans="1:51" ht="15.75" thickTop="1">
      <c r="A101" s="728" t="s">
        <v>210</v>
      </c>
      <c r="H101" s="728" t="s">
        <v>210</v>
      </c>
      <c r="M101" s="728" t="s">
        <v>210</v>
      </c>
      <c r="AB101" s="728" t="s">
        <v>210</v>
      </c>
      <c r="AH101" s="728" t="s">
        <v>210</v>
      </c>
      <c r="AN101" s="728" t="s">
        <v>210</v>
      </c>
      <c r="AV101" s="728" t="s">
        <v>210</v>
      </c>
    </row>
    <row r="106" spans="1:51" s="727" customFormat="1" ht="38.1" customHeight="1" thickBot="1">
      <c r="A106" s="1547" t="s">
        <v>570</v>
      </c>
      <c r="B106" s="1547"/>
      <c r="C106" s="1547"/>
      <c r="D106" s="1547"/>
      <c r="E106" s="1547"/>
      <c r="F106" s="1547"/>
      <c r="H106" s="1548" t="s">
        <v>570</v>
      </c>
      <c r="I106" s="1548"/>
      <c r="J106" s="1548"/>
      <c r="K106" s="1548"/>
      <c r="M106" s="1549" t="s">
        <v>570</v>
      </c>
      <c r="N106" s="1549"/>
      <c r="O106" s="1549"/>
      <c r="P106" s="1549"/>
      <c r="Q106" s="1549"/>
      <c r="R106" s="1549"/>
      <c r="S106" s="1549"/>
      <c r="T106" s="1549"/>
      <c r="U106" s="1549"/>
      <c r="V106" s="1549"/>
      <c r="W106" s="1549"/>
      <c r="X106" s="1549"/>
      <c r="Y106" s="1549"/>
      <c r="Z106" s="1549"/>
      <c r="AB106" s="1550" t="s">
        <v>570</v>
      </c>
      <c r="AC106" s="1550"/>
      <c r="AD106" s="1550"/>
      <c r="AE106" s="1550"/>
      <c r="AH106" s="1551" t="s">
        <v>570</v>
      </c>
      <c r="AI106" s="1551"/>
      <c r="AJ106" s="1551"/>
      <c r="AK106" s="1551"/>
      <c r="AL106" s="1551"/>
      <c r="AN106" s="1552" t="s">
        <v>570</v>
      </c>
      <c r="AO106" s="1552"/>
      <c r="AP106" s="1552"/>
      <c r="AQ106" s="1552"/>
      <c r="AR106" s="1552"/>
      <c r="AS106" s="1552"/>
      <c r="AT106" s="1552"/>
      <c r="AV106" s="1534" t="s">
        <v>570</v>
      </c>
      <c r="AW106" s="1534"/>
      <c r="AX106" s="1534"/>
      <c r="AY106" s="1534"/>
    </row>
    <row r="107" spans="1:51" ht="16.5" thickTop="1">
      <c r="A107" s="1535"/>
      <c r="B107" s="1537" t="s">
        <v>685</v>
      </c>
      <c r="C107" s="1537"/>
      <c r="D107" s="1537"/>
      <c r="E107" s="1537"/>
      <c r="F107" s="1537" t="s">
        <v>155</v>
      </c>
      <c r="H107" s="1539"/>
      <c r="I107" s="1541" t="s">
        <v>21</v>
      </c>
      <c r="J107" s="1541"/>
      <c r="K107" s="1541" t="s">
        <v>155</v>
      </c>
      <c r="M107" s="1543"/>
      <c r="N107" s="1545" t="s">
        <v>686</v>
      </c>
      <c r="O107" s="1545"/>
      <c r="P107" s="1545"/>
      <c r="Q107" s="1545"/>
      <c r="R107" s="1545"/>
      <c r="S107" s="1545"/>
      <c r="T107" s="1545"/>
      <c r="U107" s="1545"/>
      <c r="V107" s="1545"/>
      <c r="W107" s="1545"/>
      <c r="X107" s="1545"/>
      <c r="Y107" s="1545"/>
      <c r="Z107" s="1545" t="s">
        <v>155</v>
      </c>
      <c r="AB107" s="1526"/>
      <c r="AC107" s="1528" t="s">
        <v>157</v>
      </c>
      <c r="AD107" s="1528"/>
      <c r="AE107" s="1528" t="s">
        <v>155</v>
      </c>
      <c r="AH107" s="1530"/>
      <c r="AI107" s="1532" t="s">
        <v>687</v>
      </c>
      <c r="AJ107" s="1532"/>
      <c r="AK107" s="1532"/>
      <c r="AL107" s="1532" t="s">
        <v>155</v>
      </c>
      <c r="AN107" s="1518"/>
      <c r="AO107" s="1520" t="s">
        <v>688</v>
      </c>
      <c r="AP107" s="1520"/>
      <c r="AQ107" s="1520"/>
      <c r="AR107" s="1520"/>
      <c r="AS107" s="1520"/>
      <c r="AT107" s="1520" t="s">
        <v>155</v>
      </c>
      <c r="AV107" s="1522"/>
      <c r="AW107" s="1524" t="s">
        <v>689</v>
      </c>
      <c r="AX107" s="1524"/>
      <c r="AY107" s="1524" t="s">
        <v>155</v>
      </c>
    </row>
    <row r="108" spans="1:51" ht="31.5" thickBot="1">
      <c r="A108" s="1536"/>
      <c r="B108" s="1201" t="s">
        <v>690</v>
      </c>
      <c r="C108" s="1201" t="s">
        <v>691</v>
      </c>
      <c r="D108" s="1201" t="s">
        <v>692</v>
      </c>
      <c r="E108" s="1201" t="s">
        <v>693</v>
      </c>
      <c r="F108" s="1538"/>
      <c r="H108" s="1540"/>
      <c r="I108" s="1203" t="s">
        <v>694</v>
      </c>
      <c r="J108" s="1203" t="s">
        <v>693</v>
      </c>
      <c r="K108" s="1542"/>
      <c r="M108" s="1544"/>
      <c r="N108" s="1204" t="s">
        <v>170</v>
      </c>
      <c r="O108" s="1204" t="s">
        <v>171</v>
      </c>
      <c r="P108" s="1204" t="s">
        <v>172</v>
      </c>
      <c r="Q108" s="1204" t="s">
        <v>173</v>
      </c>
      <c r="R108" s="1211" t="s">
        <v>174</v>
      </c>
      <c r="S108" s="1204" t="s">
        <v>175</v>
      </c>
      <c r="T108" s="1211" t="s">
        <v>176</v>
      </c>
      <c r="U108" s="1204" t="s">
        <v>177</v>
      </c>
      <c r="V108" s="1204" t="s">
        <v>178</v>
      </c>
      <c r="W108" s="1204" t="s">
        <v>179</v>
      </c>
      <c r="X108" s="1204" t="s">
        <v>180</v>
      </c>
      <c r="Y108" s="1204" t="s">
        <v>169</v>
      </c>
      <c r="Z108" s="1546"/>
      <c r="AB108" s="1527"/>
      <c r="AC108" s="1197" t="s">
        <v>181</v>
      </c>
      <c r="AD108" s="1207" t="s">
        <v>182</v>
      </c>
      <c r="AE108" s="1529"/>
      <c r="AH108" s="1531"/>
      <c r="AI108" s="1199" t="s">
        <v>544</v>
      </c>
      <c r="AJ108" s="1199" t="s">
        <v>186</v>
      </c>
      <c r="AK108" s="1199" t="s">
        <v>545</v>
      </c>
      <c r="AL108" s="1533"/>
      <c r="AN108" s="1519"/>
      <c r="AO108" s="1193" t="s">
        <v>187</v>
      </c>
      <c r="AP108" s="1205" t="s">
        <v>188</v>
      </c>
      <c r="AQ108" s="1193" t="s">
        <v>189</v>
      </c>
      <c r="AR108" s="1193" t="s">
        <v>190</v>
      </c>
      <c r="AS108" s="1193" t="s">
        <v>191</v>
      </c>
      <c r="AT108" s="1521"/>
      <c r="AV108" s="1523"/>
      <c r="AW108" s="1206" t="s">
        <v>193</v>
      </c>
      <c r="AX108" s="1195" t="s">
        <v>194</v>
      </c>
      <c r="AY108" s="1525"/>
    </row>
    <row r="109" spans="1:51" ht="30.75" thickTop="1">
      <c r="A109" s="753" t="s">
        <v>720</v>
      </c>
      <c r="B109" s="805" t="s">
        <v>203</v>
      </c>
      <c r="C109" s="806">
        <v>0</v>
      </c>
      <c r="D109" s="806">
        <v>7.6511057007485821</v>
      </c>
      <c r="E109" s="805" t="s">
        <v>203</v>
      </c>
      <c r="F109" s="806">
        <v>3.1264525727499999</v>
      </c>
      <c r="H109" s="758" t="s">
        <v>720</v>
      </c>
      <c r="I109" s="807">
        <v>3.4837615203875654</v>
      </c>
      <c r="J109" s="808" t="s">
        <v>203</v>
      </c>
      <c r="K109" s="807">
        <v>3.1264525727499999</v>
      </c>
      <c r="M109" s="761" t="s">
        <v>720</v>
      </c>
      <c r="N109" s="809" t="s">
        <v>203</v>
      </c>
      <c r="O109" s="809" t="s">
        <v>203</v>
      </c>
      <c r="P109" s="809" t="s">
        <v>203</v>
      </c>
      <c r="Q109" s="809" t="s">
        <v>203</v>
      </c>
      <c r="R109" s="810">
        <v>9.1514361948665321</v>
      </c>
      <c r="S109" s="809" t="s">
        <v>203</v>
      </c>
      <c r="T109" s="810">
        <v>0</v>
      </c>
      <c r="U109" s="809" t="s">
        <v>203</v>
      </c>
      <c r="V109" s="809" t="s">
        <v>203</v>
      </c>
      <c r="W109" s="809" t="s">
        <v>203</v>
      </c>
      <c r="X109" s="809" t="s">
        <v>203</v>
      </c>
      <c r="Y109" s="809" t="s">
        <v>203</v>
      </c>
      <c r="Z109" s="811">
        <v>3.1264525727499999</v>
      </c>
      <c r="AB109" s="766" t="s">
        <v>720</v>
      </c>
      <c r="AC109" s="812">
        <v>1.188399701456841</v>
      </c>
      <c r="AD109" s="848">
        <v>6.0415977505788927</v>
      </c>
      <c r="AE109" s="812">
        <v>3.1264525727499999</v>
      </c>
      <c r="AH109" s="769" t="s">
        <v>720</v>
      </c>
      <c r="AI109" s="814">
        <v>3.7352166579536572</v>
      </c>
      <c r="AJ109" s="815" t="s">
        <v>203</v>
      </c>
      <c r="AK109" s="815" t="s">
        <v>203</v>
      </c>
      <c r="AL109" s="814">
        <v>3.1264525727499999</v>
      </c>
      <c r="AN109" s="773" t="s">
        <v>720</v>
      </c>
      <c r="AO109" s="817">
        <v>4.8591204104101262</v>
      </c>
      <c r="AP109" s="818">
        <v>0</v>
      </c>
      <c r="AQ109" s="819" t="s">
        <v>203</v>
      </c>
      <c r="AR109" s="819" t="s">
        <v>203</v>
      </c>
      <c r="AS109" s="819" t="s">
        <v>203</v>
      </c>
      <c r="AT109" s="817">
        <v>3.1264525727499999</v>
      </c>
      <c r="AV109" s="777" t="s">
        <v>720</v>
      </c>
      <c r="AW109" s="820">
        <v>1.8556116908258178</v>
      </c>
      <c r="AX109" s="821">
        <v>3.9209687699171423</v>
      </c>
      <c r="AY109" s="821">
        <v>3.1264525727499999</v>
      </c>
    </row>
    <row r="110" spans="1:51" ht="30">
      <c r="A110" s="753" t="s">
        <v>721</v>
      </c>
      <c r="B110" s="805" t="s">
        <v>203</v>
      </c>
      <c r="C110" s="806">
        <v>14.058545035613079</v>
      </c>
      <c r="D110" s="806">
        <v>3.6891713053229207</v>
      </c>
      <c r="E110" s="805" t="s">
        <v>203</v>
      </c>
      <c r="F110" s="806">
        <v>11.9391056734</v>
      </c>
      <c r="H110" s="758" t="s">
        <v>721</v>
      </c>
      <c r="I110" s="807">
        <v>9.2442772951997476</v>
      </c>
      <c r="J110" s="808" t="s">
        <v>203</v>
      </c>
      <c r="K110" s="807">
        <v>11.9391056734</v>
      </c>
      <c r="M110" s="761" t="s">
        <v>721</v>
      </c>
      <c r="N110" s="809" t="s">
        <v>203</v>
      </c>
      <c r="O110" s="809" t="s">
        <v>203</v>
      </c>
      <c r="P110" s="809" t="s">
        <v>203</v>
      </c>
      <c r="Q110" s="809" t="s">
        <v>203</v>
      </c>
      <c r="R110" s="810">
        <v>12.096794398025786</v>
      </c>
      <c r="S110" s="809" t="s">
        <v>203</v>
      </c>
      <c r="T110" s="810">
        <v>8.8006979932693525</v>
      </c>
      <c r="U110" s="809" t="s">
        <v>203</v>
      </c>
      <c r="V110" s="809" t="s">
        <v>203</v>
      </c>
      <c r="W110" s="809" t="s">
        <v>203</v>
      </c>
      <c r="X110" s="809" t="s">
        <v>203</v>
      </c>
      <c r="Y110" s="809" t="s">
        <v>203</v>
      </c>
      <c r="Z110" s="811">
        <v>11.9391056734</v>
      </c>
      <c r="AB110" s="766" t="s">
        <v>721</v>
      </c>
      <c r="AC110" s="812">
        <v>7.3646143886256707</v>
      </c>
      <c r="AD110" s="848">
        <v>18.819880913000322</v>
      </c>
      <c r="AE110" s="812">
        <v>11.9391056734</v>
      </c>
      <c r="AH110" s="769" t="s">
        <v>721</v>
      </c>
      <c r="AI110" s="814">
        <v>8.9969520916147907</v>
      </c>
      <c r="AJ110" s="815" t="s">
        <v>203</v>
      </c>
      <c r="AK110" s="815" t="s">
        <v>203</v>
      </c>
      <c r="AL110" s="814">
        <v>11.9391056734</v>
      </c>
      <c r="AN110" s="773" t="s">
        <v>721</v>
      </c>
      <c r="AO110" s="817">
        <v>9.3209703869280514</v>
      </c>
      <c r="AP110" s="818">
        <v>19.758907475334084</v>
      </c>
      <c r="AQ110" s="819" t="s">
        <v>203</v>
      </c>
      <c r="AR110" s="819" t="s">
        <v>203</v>
      </c>
      <c r="AS110" s="819" t="s">
        <v>203</v>
      </c>
      <c r="AT110" s="817">
        <v>11.9391056734</v>
      </c>
      <c r="AV110" s="777" t="s">
        <v>721</v>
      </c>
      <c r="AW110" s="820">
        <v>18.329477312432118</v>
      </c>
      <c r="AX110" s="821">
        <v>7.9439133205863568</v>
      </c>
      <c r="AY110" s="821">
        <v>11.9391056734</v>
      </c>
    </row>
    <row r="111" spans="1:51">
      <c r="A111" s="753" t="s">
        <v>261</v>
      </c>
      <c r="B111" s="805" t="s">
        <v>203</v>
      </c>
      <c r="C111" s="806">
        <v>14.106477627252628</v>
      </c>
      <c r="D111" s="806">
        <v>7.5664481194500279</v>
      </c>
      <c r="E111" s="805" t="s">
        <v>203</v>
      </c>
      <c r="F111" s="806">
        <v>10.7422063667</v>
      </c>
      <c r="H111" s="758" t="s">
        <v>261</v>
      </c>
      <c r="I111" s="807">
        <v>10.223038751189058</v>
      </c>
      <c r="J111" s="808" t="s">
        <v>203</v>
      </c>
      <c r="K111" s="807">
        <v>10.7422063667</v>
      </c>
      <c r="M111" s="761" t="s">
        <v>261</v>
      </c>
      <c r="N111" s="809" t="s">
        <v>203</v>
      </c>
      <c r="O111" s="809" t="s">
        <v>203</v>
      </c>
      <c r="P111" s="809" t="s">
        <v>203</v>
      </c>
      <c r="Q111" s="809" t="s">
        <v>203</v>
      </c>
      <c r="R111" s="810">
        <v>12.007541119142173</v>
      </c>
      <c r="S111" s="809" t="s">
        <v>203</v>
      </c>
      <c r="T111" s="810">
        <v>2.9270846316839094</v>
      </c>
      <c r="U111" s="809" t="s">
        <v>203</v>
      </c>
      <c r="V111" s="809" t="s">
        <v>203</v>
      </c>
      <c r="W111" s="809" t="s">
        <v>203</v>
      </c>
      <c r="X111" s="809" t="s">
        <v>203</v>
      </c>
      <c r="Y111" s="809" t="s">
        <v>203</v>
      </c>
      <c r="Z111" s="811">
        <v>10.7422063667</v>
      </c>
      <c r="AB111" s="766" t="s">
        <v>261</v>
      </c>
      <c r="AC111" s="812">
        <v>10.506327548028748</v>
      </c>
      <c r="AD111" s="848">
        <v>11.097006285147199</v>
      </c>
      <c r="AE111" s="812">
        <v>10.7422063667</v>
      </c>
      <c r="AH111" s="769" t="s">
        <v>261</v>
      </c>
      <c r="AI111" s="814">
        <v>9.3772008561761968</v>
      </c>
      <c r="AJ111" s="815" t="s">
        <v>203</v>
      </c>
      <c r="AK111" s="815" t="s">
        <v>203</v>
      </c>
      <c r="AL111" s="814">
        <v>10.7422063667</v>
      </c>
      <c r="AN111" s="773" t="s">
        <v>261</v>
      </c>
      <c r="AO111" s="817">
        <v>8.3697540670175705</v>
      </c>
      <c r="AP111" s="818">
        <v>19.819983317569946</v>
      </c>
      <c r="AQ111" s="819" t="s">
        <v>203</v>
      </c>
      <c r="AR111" s="819" t="s">
        <v>203</v>
      </c>
      <c r="AS111" s="819" t="s">
        <v>203</v>
      </c>
      <c r="AT111" s="817">
        <v>10.7422063667</v>
      </c>
      <c r="AV111" s="777" t="s">
        <v>261</v>
      </c>
      <c r="AW111" s="820">
        <v>6.8464044572453826</v>
      </c>
      <c r="AX111" s="821">
        <v>13.177820267686412</v>
      </c>
      <c r="AY111" s="821">
        <v>10.7422063667</v>
      </c>
    </row>
    <row r="112" spans="1:51" ht="30">
      <c r="A112" s="753" t="s">
        <v>722</v>
      </c>
      <c r="B112" s="805" t="s">
        <v>203</v>
      </c>
      <c r="C112" s="806">
        <v>2.0304077633980011</v>
      </c>
      <c r="D112" s="806">
        <v>11.781749118571122</v>
      </c>
      <c r="E112" s="805" t="s">
        <v>203</v>
      </c>
      <c r="F112" s="806">
        <v>12.142703224</v>
      </c>
      <c r="H112" s="758" t="s">
        <v>722</v>
      </c>
      <c r="I112" s="807">
        <v>7.1253907594026016</v>
      </c>
      <c r="J112" s="808" t="s">
        <v>203</v>
      </c>
      <c r="K112" s="807">
        <v>12.142703224</v>
      </c>
      <c r="M112" s="761" t="s">
        <v>722</v>
      </c>
      <c r="N112" s="809" t="s">
        <v>203</v>
      </c>
      <c r="O112" s="809" t="s">
        <v>203</v>
      </c>
      <c r="P112" s="809" t="s">
        <v>203</v>
      </c>
      <c r="Q112" s="809" t="s">
        <v>203</v>
      </c>
      <c r="R112" s="810">
        <v>0</v>
      </c>
      <c r="S112" s="809" t="s">
        <v>203</v>
      </c>
      <c r="T112" s="810">
        <v>14.787485977813786</v>
      </c>
      <c r="U112" s="809" t="s">
        <v>203</v>
      </c>
      <c r="V112" s="809" t="s">
        <v>203</v>
      </c>
      <c r="W112" s="809" t="s">
        <v>203</v>
      </c>
      <c r="X112" s="809" t="s">
        <v>203</v>
      </c>
      <c r="Y112" s="809" t="s">
        <v>203</v>
      </c>
      <c r="Z112" s="811">
        <v>12.142703224</v>
      </c>
      <c r="AB112" s="766" t="s">
        <v>722</v>
      </c>
      <c r="AC112" s="812">
        <v>7.7886501368322794</v>
      </c>
      <c r="AD112" s="848">
        <v>18.691903738008591</v>
      </c>
      <c r="AE112" s="812">
        <v>12.142703224</v>
      </c>
      <c r="AH112" s="769" t="s">
        <v>722</v>
      </c>
      <c r="AI112" s="814">
        <v>7.6396958009883447</v>
      </c>
      <c r="AJ112" s="815" t="s">
        <v>203</v>
      </c>
      <c r="AK112" s="815" t="s">
        <v>203</v>
      </c>
      <c r="AL112" s="814">
        <v>12.142703224</v>
      </c>
      <c r="AN112" s="773" t="s">
        <v>722</v>
      </c>
      <c r="AO112" s="817">
        <v>7.6831280683879966</v>
      </c>
      <c r="AP112" s="818">
        <v>27.123258029728223</v>
      </c>
      <c r="AQ112" s="819" t="s">
        <v>203</v>
      </c>
      <c r="AR112" s="819" t="s">
        <v>203</v>
      </c>
      <c r="AS112" s="819" t="s">
        <v>203</v>
      </c>
      <c r="AT112" s="817">
        <v>12.142703224</v>
      </c>
      <c r="AV112" s="777" t="s">
        <v>722</v>
      </c>
      <c r="AW112" s="820">
        <v>19.698758203881198</v>
      </c>
      <c r="AX112" s="821">
        <v>7.4187380497131867</v>
      </c>
      <c r="AY112" s="821">
        <v>12.142703224</v>
      </c>
    </row>
    <row r="113" spans="1:51">
      <c r="A113" s="753" t="s">
        <v>224</v>
      </c>
      <c r="B113" s="805" t="s">
        <v>203</v>
      </c>
      <c r="C113" s="806">
        <v>12.592606607970268</v>
      </c>
      <c r="D113" s="806">
        <v>8.2497701718407459</v>
      </c>
      <c r="E113" s="805" t="s">
        <v>203</v>
      </c>
      <c r="F113" s="806">
        <v>9.5808086604099998</v>
      </c>
      <c r="H113" s="758" t="s">
        <v>224</v>
      </c>
      <c r="I113" s="807">
        <v>9.749343597801623</v>
      </c>
      <c r="J113" s="808" t="s">
        <v>203</v>
      </c>
      <c r="K113" s="807">
        <v>9.5808086604099998</v>
      </c>
      <c r="M113" s="761" t="s">
        <v>224</v>
      </c>
      <c r="N113" s="809" t="s">
        <v>203</v>
      </c>
      <c r="O113" s="809" t="s">
        <v>203</v>
      </c>
      <c r="P113" s="809" t="s">
        <v>203</v>
      </c>
      <c r="Q113" s="809" t="s">
        <v>203</v>
      </c>
      <c r="R113" s="810">
        <v>12.745368224580046</v>
      </c>
      <c r="S113" s="809" t="s">
        <v>203</v>
      </c>
      <c r="T113" s="810">
        <v>2.6144833603390256</v>
      </c>
      <c r="U113" s="809" t="s">
        <v>203</v>
      </c>
      <c r="V113" s="809" t="s">
        <v>203</v>
      </c>
      <c r="W113" s="809" t="s">
        <v>203</v>
      </c>
      <c r="X113" s="809" t="s">
        <v>203</v>
      </c>
      <c r="Y113" s="809" t="s">
        <v>203</v>
      </c>
      <c r="Z113" s="811">
        <v>9.5808086604099998</v>
      </c>
      <c r="AB113" s="766" t="s">
        <v>224</v>
      </c>
      <c r="AC113" s="812">
        <v>13.759238412553106</v>
      </c>
      <c r="AD113" s="848">
        <v>3.2957740654978487</v>
      </c>
      <c r="AE113" s="812">
        <v>9.5808086604099998</v>
      </c>
      <c r="AH113" s="769" t="s">
        <v>224</v>
      </c>
      <c r="AI113" s="814">
        <v>10.45304346968366</v>
      </c>
      <c r="AJ113" s="815" t="s">
        <v>203</v>
      </c>
      <c r="AK113" s="815" t="s">
        <v>203</v>
      </c>
      <c r="AL113" s="814">
        <v>9.5808086604099998</v>
      </c>
      <c r="AN113" s="773" t="s">
        <v>224</v>
      </c>
      <c r="AO113" s="817">
        <v>6.216974328836236</v>
      </c>
      <c r="AP113" s="818">
        <v>17.824373798114674</v>
      </c>
      <c r="AQ113" s="819" t="s">
        <v>203</v>
      </c>
      <c r="AR113" s="819" t="s">
        <v>203</v>
      </c>
      <c r="AS113" s="819" t="s">
        <v>203</v>
      </c>
      <c r="AT113" s="817">
        <v>9.5808086604099998</v>
      </c>
      <c r="AV113" s="777" t="s">
        <v>224</v>
      </c>
      <c r="AW113" s="820">
        <v>3.5459653430284699</v>
      </c>
      <c r="AX113" s="821">
        <v>13.353728489483739</v>
      </c>
      <c r="AY113" s="821">
        <v>9.5808086604099998</v>
      </c>
    </row>
    <row r="114" spans="1:51">
      <c r="A114" s="753" t="s">
        <v>295</v>
      </c>
      <c r="B114" s="805" t="s">
        <v>203</v>
      </c>
      <c r="C114" s="806">
        <v>57.211962965766041</v>
      </c>
      <c r="D114" s="806">
        <v>61.061755584066582</v>
      </c>
      <c r="E114" s="805" t="s">
        <v>203</v>
      </c>
      <c r="F114" s="806">
        <v>55.426915001700003</v>
      </c>
      <c r="G114" s="823"/>
      <c r="H114" s="758" t="s">
        <v>295</v>
      </c>
      <c r="I114" s="807">
        <v>61.046508418691694</v>
      </c>
      <c r="J114" s="808" t="s">
        <v>203</v>
      </c>
      <c r="K114" s="807">
        <v>55.426915001700003</v>
      </c>
      <c r="L114" s="823"/>
      <c r="M114" s="761" t="s">
        <v>295</v>
      </c>
      <c r="N114" s="809" t="s">
        <v>203</v>
      </c>
      <c r="O114" s="809" t="s">
        <v>203</v>
      </c>
      <c r="P114" s="809" t="s">
        <v>203</v>
      </c>
      <c r="Q114" s="809" t="s">
        <v>203</v>
      </c>
      <c r="R114" s="810">
        <v>53.9988600633855</v>
      </c>
      <c r="S114" s="809" t="s">
        <v>203</v>
      </c>
      <c r="T114" s="810">
        <v>75.597656736881461</v>
      </c>
      <c r="U114" s="809" t="s">
        <v>203</v>
      </c>
      <c r="V114" s="809" t="s">
        <v>203</v>
      </c>
      <c r="W114" s="809" t="s">
        <v>203</v>
      </c>
      <c r="X114" s="809" t="s">
        <v>203</v>
      </c>
      <c r="Y114" s="809" t="s">
        <v>203</v>
      </c>
      <c r="Z114" s="811">
        <v>55.426915001700003</v>
      </c>
      <c r="AA114" s="823"/>
      <c r="AB114" s="766" t="s">
        <v>295</v>
      </c>
      <c r="AC114" s="812">
        <v>59.392769812503353</v>
      </c>
      <c r="AD114" s="848">
        <v>49.46162752232879</v>
      </c>
      <c r="AE114" s="812">
        <v>55.426915001700003</v>
      </c>
      <c r="AF114" s="823"/>
      <c r="AG114" s="823"/>
      <c r="AH114" s="769" t="s">
        <v>295</v>
      </c>
      <c r="AI114" s="814">
        <v>60.73317485524899</v>
      </c>
      <c r="AJ114" s="815" t="s">
        <v>203</v>
      </c>
      <c r="AK114" s="815" t="s">
        <v>203</v>
      </c>
      <c r="AL114" s="814">
        <v>55.426915001700003</v>
      </c>
      <c r="AM114" s="823"/>
      <c r="AN114" s="773" t="s">
        <v>295</v>
      </c>
      <c r="AO114" s="817">
        <v>63.550052738419986</v>
      </c>
      <c r="AP114" s="818">
        <v>24.669056186284802</v>
      </c>
      <c r="AQ114" s="819" t="s">
        <v>203</v>
      </c>
      <c r="AR114" s="819" t="s">
        <v>203</v>
      </c>
      <c r="AS114" s="819" t="s">
        <v>203</v>
      </c>
      <c r="AT114" s="817">
        <v>55.426915001700003</v>
      </c>
      <c r="AU114" s="823"/>
      <c r="AV114" s="777" t="s">
        <v>295</v>
      </c>
      <c r="AW114" s="820">
        <v>56.206619764861387</v>
      </c>
      <c r="AX114" s="821">
        <v>54.93945188017841</v>
      </c>
      <c r="AY114" s="821">
        <v>55.426915001700003</v>
      </c>
    </row>
    <row r="115" spans="1:51" s="782" customFormat="1" ht="15.75" thickBot="1">
      <c r="A115" s="780" t="s">
        <v>209</v>
      </c>
      <c r="B115" s="781">
        <v>13</v>
      </c>
      <c r="C115" s="781">
        <v>57</v>
      </c>
      <c r="D115" s="781">
        <v>58</v>
      </c>
      <c r="E115" s="781">
        <v>13</v>
      </c>
      <c r="F115" s="781">
        <v>141</v>
      </c>
      <c r="H115" s="783" t="s">
        <v>209</v>
      </c>
      <c r="I115" s="784">
        <v>128</v>
      </c>
      <c r="J115" s="784">
        <v>13</v>
      </c>
      <c r="K115" s="784">
        <v>141</v>
      </c>
      <c r="M115" s="785" t="s">
        <v>209</v>
      </c>
      <c r="N115" s="786">
        <v>1</v>
      </c>
      <c r="O115" s="786">
        <v>8</v>
      </c>
      <c r="P115" s="786">
        <v>15</v>
      </c>
      <c r="Q115" s="786">
        <v>11</v>
      </c>
      <c r="R115" s="786">
        <v>40</v>
      </c>
      <c r="S115" s="786">
        <v>18</v>
      </c>
      <c r="T115" s="786">
        <v>22</v>
      </c>
      <c r="U115" s="786">
        <v>11</v>
      </c>
      <c r="V115" s="786">
        <v>11</v>
      </c>
      <c r="W115" s="786">
        <v>2</v>
      </c>
      <c r="X115" s="786">
        <v>1</v>
      </c>
      <c r="Y115" s="786">
        <v>1</v>
      </c>
      <c r="Z115" s="786">
        <v>141</v>
      </c>
      <c r="AB115" s="787" t="s">
        <v>209</v>
      </c>
      <c r="AC115" s="788">
        <v>95</v>
      </c>
      <c r="AD115" s="788">
        <v>46</v>
      </c>
      <c r="AE115" s="788">
        <v>141</v>
      </c>
      <c r="AH115" s="789" t="s">
        <v>209</v>
      </c>
      <c r="AI115" s="790">
        <v>119</v>
      </c>
      <c r="AJ115" s="790">
        <v>6</v>
      </c>
      <c r="AK115" s="790">
        <v>16</v>
      </c>
      <c r="AL115" s="790">
        <v>141</v>
      </c>
      <c r="AN115" s="791" t="s">
        <v>209</v>
      </c>
      <c r="AO115" s="792">
        <v>94</v>
      </c>
      <c r="AP115" s="792">
        <v>34</v>
      </c>
      <c r="AQ115" s="792">
        <v>9</v>
      </c>
      <c r="AR115" s="792">
        <v>3</v>
      </c>
      <c r="AS115" s="792">
        <v>1</v>
      </c>
      <c r="AT115" s="792">
        <v>141</v>
      </c>
      <c r="AV115" s="793" t="s">
        <v>209</v>
      </c>
      <c r="AW115" s="794">
        <v>40</v>
      </c>
      <c r="AX115" s="794">
        <v>101</v>
      </c>
      <c r="AY115" s="794">
        <v>141</v>
      </c>
    </row>
    <row r="116" spans="1:51" ht="15.75" thickTop="1">
      <c r="A116" s="728" t="s">
        <v>210</v>
      </c>
      <c r="H116" s="728" t="s">
        <v>210</v>
      </c>
      <c r="M116" s="728" t="s">
        <v>210</v>
      </c>
      <c r="AB116" s="728" t="s">
        <v>210</v>
      </c>
      <c r="AH116" s="728" t="s">
        <v>210</v>
      </c>
      <c r="AN116" s="728" t="s">
        <v>210</v>
      </c>
      <c r="AV116" s="728" t="s">
        <v>210</v>
      </c>
    </row>
    <row r="121" spans="1:51" s="727" customFormat="1" ht="39" customHeight="1" thickBot="1">
      <c r="A121" s="1547" t="s">
        <v>571</v>
      </c>
      <c r="B121" s="1547"/>
      <c r="C121" s="1547"/>
      <c r="D121" s="1547"/>
      <c r="E121" s="1547"/>
      <c r="F121" s="1547"/>
      <c r="H121" s="1548" t="s">
        <v>571</v>
      </c>
      <c r="I121" s="1548"/>
      <c r="J121" s="1548"/>
      <c r="K121" s="1548"/>
      <c r="M121" s="1549" t="s">
        <v>571</v>
      </c>
      <c r="N121" s="1549"/>
      <c r="O121" s="1549"/>
      <c r="P121" s="1549"/>
      <c r="Q121" s="1549"/>
      <c r="R121" s="1549"/>
      <c r="S121" s="1549"/>
      <c r="T121" s="1549"/>
      <c r="U121" s="1549"/>
      <c r="V121" s="1549"/>
      <c r="W121" s="1549"/>
      <c r="X121" s="1549"/>
      <c r="Y121" s="1549"/>
      <c r="Z121" s="1549"/>
      <c r="AB121" s="1550" t="s">
        <v>571</v>
      </c>
      <c r="AC121" s="1550"/>
      <c r="AD121" s="1550"/>
      <c r="AE121" s="1550"/>
      <c r="AF121" s="1550"/>
      <c r="AH121" s="1551" t="s">
        <v>571</v>
      </c>
      <c r="AI121" s="1551"/>
      <c r="AJ121" s="1551"/>
      <c r="AK121" s="1551"/>
      <c r="AL121" s="1551"/>
      <c r="AN121" s="1552" t="s">
        <v>571</v>
      </c>
      <c r="AO121" s="1552"/>
      <c r="AP121" s="1552"/>
      <c r="AQ121" s="1552"/>
      <c r="AR121" s="1552"/>
      <c r="AS121" s="1552"/>
      <c r="AT121" s="1552"/>
      <c r="AV121" s="1534" t="s">
        <v>571</v>
      </c>
      <c r="AW121" s="1534"/>
      <c r="AX121" s="1534"/>
      <c r="AY121" s="1534"/>
    </row>
    <row r="122" spans="1:51" ht="16.5" thickTop="1">
      <c r="A122" s="1535"/>
      <c r="B122" s="1537" t="s">
        <v>685</v>
      </c>
      <c r="C122" s="1537"/>
      <c r="D122" s="1537"/>
      <c r="E122" s="1537"/>
      <c r="F122" s="1537" t="s">
        <v>155</v>
      </c>
      <c r="H122" s="1539"/>
      <c r="I122" s="1541" t="s">
        <v>21</v>
      </c>
      <c r="J122" s="1541"/>
      <c r="K122" s="1541" t="s">
        <v>155</v>
      </c>
      <c r="M122" s="1543"/>
      <c r="N122" s="1545" t="s">
        <v>686</v>
      </c>
      <c r="O122" s="1545"/>
      <c r="P122" s="1545"/>
      <c r="Q122" s="1545"/>
      <c r="R122" s="1545"/>
      <c r="S122" s="1545"/>
      <c r="T122" s="1545"/>
      <c r="U122" s="1545"/>
      <c r="V122" s="1545"/>
      <c r="W122" s="1545"/>
      <c r="X122" s="1545"/>
      <c r="Y122" s="1545"/>
      <c r="Z122" s="1545" t="s">
        <v>155</v>
      </c>
      <c r="AB122" s="1526"/>
      <c r="AC122" s="1528" t="s">
        <v>157</v>
      </c>
      <c r="AD122" s="1528"/>
      <c r="AE122" s="1528"/>
      <c r="AF122" s="1528" t="s">
        <v>155</v>
      </c>
      <c r="AH122" s="1530"/>
      <c r="AI122" s="1532" t="s">
        <v>687</v>
      </c>
      <c r="AJ122" s="1532"/>
      <c r="AK122" s="1532"/>
      <c r="AL122" s="1532" t="s">
        <v>155</v>
      </c>
      <c r="AN122" s="1518"/>
      <c r="AO122" s="1520" t="s">
        <v>688</v>
      </c>
      <c r="AP122" s="1520"/>
      <c r="AQ122" s="1520"/>
      <c r="AR122" s="1520"/>
      <c r="AS122" s="1520"/>
      <c r="AT122" s="1520" t="s">
        <v>155</v>
      </c>
      <c r="AV122" s="1522"/>
      <c r="AW122" s="1524" t="s">
        <v>689</v>
      </c>
      <c r="AX122" s="1524"/>
      <c r="AY122" s="1524" t="s">
        <v>155</v>
      </c>
    </row>
    <row r="123" spans="1:51" ht="46.5" thickBot="1">
      <c r="A123" s="1536"/>
      <c r="B123" s="1201" t="s">
        <v>690</v>
      </c>
      <c r="C123" s="1201" t="s">
        <v>691</v>
      </c>
      <c r="D123" s="1201" t="s">
        <v>692</v>
      </c>
      <c r="E123" s="1201" t="s">
        <v>693</v>
      </c>
      <c r="F123" s="1538"/>
      <c r="H123" s="1540"/>
      <c r="I123" s="1203" t="s">
        <v>694</v>
      </c>
      <c r="J123" s="1203" t="s">
        <v>693</v>
      </c>
      <c r="K123" s="1542"/>
      <c r="M123" s="1544"/>
      <c r="N123" s="1204" t="s">
        <v>170</v>
      </c>
      <c r="O123" s="1204" t="s">
        <v>171</v>
      </c>
      <c r="P123" s="1204" t="s">
        <v>172</v>
      </c>
      <c r="Q123" s="1204" t="s">
        <v>173</v>
      </c>
      <c r="R123" s="1211" t="s">
        <v>174</v>
      </c>
      <c r="S123" s="1211" t="s">
        <v>175</v>
      </c>
      <c r="T123" s="1211" t="s">
        <v>176</v>
      </c>
      <c r="U123" s="1204" t="s">
        <v>177</v>
      </c>
      <c r="V123" s="1204" t="s">
        <v>178</v>
      </c>
      <c r="W123" s="1204" t="s">
        <v>179</v>
      </c>
      <c r="X123" s="1204" t="s">
        <v>180</v>
      </c>
      <c r="Y123" s="1204" t="s">
        <v>169</v>
      </c>
      <c r="Z123" s="1546"/>
      <c r="AB123" s="1527"/>
      <c r="AC123" s="1197" t="s">
        <v>181</v>
      </c>
      <c r="AD123" s="1197" t="s">
        <v>182</v>
      </c>
      <c r="AE123" s="1197" t="s">
        <v>695</v>
      </c>
      <c r="AF123" s="1529"/>
      <c r="AH123" s="1531"/>
      <c r="AI123" s="1199" t="s">
        <v>544</v>
      </c>
      <c r="AJ123" s="1199" t="s">
        <v>186</v>
      </c>
      <c r="AK123" s="1208" t="s">
        <v>545</v>
      </c>
      <c r="AL123" s="1533"/>
      <c r="AN123" s="1519"/>
      <c r="AO123" s="1193" t="s">
        <v>187</v>
      </c>
      <c r="AP123" s="1205" t="s">
        <v>188</v>
      </c>
      <c r="AQ123" s="1193" t="s">
        <v>189</v>
      </c>
      <c r="AR123" s="1193" t="s">
        <v>190</v>
      </c>
      <c r="AS123" s="1193" t="s">
        <v>191</v>
      </c>
      <c r="AT123" s="1521"/>
      <c r="AV123" s="1523"/>
      <c r="AW123" s="1206" t="s">
        <v>193</v>
      </c>
      <c r="AX123" s="1195" t="s">
        <v>194</v>
      </c>
      <c r="AY123" s="1525"/>
    </row>
    <row r="124" spans="1:51" s="727" customFormat="1" ht="15.75" thickTop="1">
      <c r="A124" s="729" t="s">
        <v>723</v>
      </c>
      <c r="B124" s="730" t="s">
        <v>203</v>
      </c>
      <c r="C124" s="731">
        <v>31.525423728813561</v>
      </c>
      <c r="D124" s="731">
        <v>54.617414248021113</v>
      </c>
      <c r="E124" s="730" t="s">
        <v>203</v>
      </c>
      <c r="F124" s="731">
        <v>42.216687422166878</v>
      </c>
      <c r="H124" s="732" t="s">
        <v>723</v>
      </c>
      <c r="I124" s="733">
        <v>45.21857923497268</v>
      </c>
      <c r="J124" s="734" t="s">
        <v>203</v>
      </c>
      <c r="K124" s="733">
        <v>42.269326683291766</v>
      </c>
      <c r="M124" s="735" t="s">
        <v>723</v>
      </c>
      <c r="N124" s="736" t="s">
        <v>203</v>
      </c>
      <c r="O124" s="736" t="s">
        <v>203</v>
      </c>
      <c r="P124" s="736" t="s">
        <v>203</v>
      </c>
      <c r="Q124" s="736" t="s">
        <v>203</v>
      </c>
      <c r="R124" s="737">
        <v>31.746031746031743</v>
      </c>
      <c r="S124" s="737">
        <v>50.602409638554214</v>
      </c>
      <c r="T124" s="737">
        <v>52.439024390243901</v>
      </c>
      <c r="U124" s="736" t="s">
        <v>203</v>
      </c>
      <c r="V124" s="736" t="s">
        <v>203</v>
      </c>
      <c r="W124" s="736" t="s">
        <v>203</v>
      </c>
      <c r="X124" s="736" t="s">
        <v>203</v>
      </c>
      <c r="Y124" s="798" t="s">
        <v>203</v>
      </c>
      <c r="Z124" s="738">
        <v>42.269326683291766</v>
      </c>
      <c r="AB124" s="739" t="s">
        <v>723</v>
      </c>
      <c r="AC124" s="740">
        <v>39.878542510121456</v>
      </c>
      <c r="AD124" s="740">
        <v>45.289855072463766</v>
      </c>
      <c r="AE124" s="741" t="s">
        <v>203</v>
      </c>
      <c r="AF124" s="740">
        <v>42.322097378277149</v>
      </c>
      <c r="AH124" s="742" t="s">
        <v>723</v>
      </c>
      <c r="AI124" s="743">
        <v>44.977511244377808</v>
      </c>
      <c r="AJ124" s="744" t="s">
        <v>203</v>
      </c>
      <c r="AK124" s="745">
        <v>23.863636363636363</v>
      </c>
      <c r="AL124" s="743">
        <v>42.322097378277149</v>
      </c>
      <c r="AN124" s="746" t="s">
        <v>723</v>
      </c>
      <c r="AO124" s="747">
        <v>43.103448275862064</v>
      </c>
      <c r="AP124" s="748">
        <v>24.852071005917161</v>
      </c>
      <c r="AQ124" s="749" t="s">
        <v>203</v>
      </c>
      <c r="AR124" s="749" t="s">
        <v>203</v>
      </c>
      <c r="AS124" s="834" t="s">
        <v>203</v>
      </c>
      <c r="AT124" s="747">
        <v>42.394014962593516</v>
      </c>
      <c r="AV124" s="750" t="s">
        <v>723</v>
      </c>
      <c r="AW124" s="751">
        <v>31.226765799256505</v>
      </c>
      <c r="AX124" s="752">
        <v>47.842401500938088</v>
      </c>
      <c r="AY124" s="752">
        <v>42.269326683291766</v>
      </c>
    </row>
    <row r="125" spans="1:51" s="727" customFormat="1">
      <c r="A125" s="753" t="s">
        <v>724</v>
      </c>
      <c r="B125" s="756" t="s">
        <v>203</v>
      </c>
      <c r="C125" s="755">
        <v>44.406779661016948</v>
      </c>
      <c r="D125" s="755">
        <v>34.564643799472293</v>
      </c>
      <c r="E125" s="756" t="s">
        <v>203</v>
      </c>
      <c r="F125" s="755">
        <v>40.971357409713576</v>
      </c>
      <c r="H125" s="758" t="s">
        <v>724</v>
      </c>
      <c r="I125" s="759">
        <v>37.841530054644807</v>
      </c>
      <c r="J125" s="760" t="s">
        <v>203</v>
      </c>
      <c r="K125" s="759">
        <v>41.02244389027431</v>
      </c>
      <c r="M125" s="761" t="s">
        <v>724</v>
      </c>
      <c r="N125" s="762" t="s">
        <v>203</v>
      </c>
      <c r="O125" s="763" t="s">
        <v>203</v>
      </c>
      <c r="P125" s="763" t="s">
        <v>203</v>
      </c>
      <c r="Q125" s="763" t="s">
        <v>203</v>
      </c>
      <c r="R125" s="764">
        <v>54.4973544973545</v>
      </c>
      <c r="S125" s="764">
        <v>45.783132530120483</v>
      </c>
      <c r="T125" s="764">
        <v>31.097560975609756</v>
      </c>
      <c r="U125" s="763" t="s">
        <v>203</v>
      </c>
      <c r="V125" s="763" t="s">
        <v>203</v>
      </c>
      <c r="W125" s="763" t="s">
        <v>203</v>
      </c>
      <c r="X125" s="762" t="s">
        <v>203</v>
      </c>
      <c r="Y125" s="763" t="s">
        <v>203</v>
      </c>
      <c r="Z125" s="765">
        <v>41.02244389027431</v>
      </c>
      <c r="AB125" s="766" t="s">
        <v>724</v>
      </c>
      <c r="AC125" s="767">
        <v>42.914979757085021</v>
      </c>
      <c r="AD125" s="767">
        <v>38.405797101449274</v>
      </c>
      <c r="AE125" s="799" t="s">
        <v>203</v>
      </c>
      <c r="AF125" s="767">
        <v>40.948813982521848</v>
      </c>
      <c r="AH125" s="769" t="s">
        <v>724</v>
      </c>
      <c r="AI125" s="770">
        <v>38.3808095952024</v>
      </c>
      <c r="AJ125" s="800" t="s">
        <v>203</v>
      </c>
      <c r="AK125" s="772">
        <v>59.090909090909093</v>
      </c>
      <c r="AL125" s="770">
        <v>40.948813982521848</v>
      </c>
      <c r="AN125" s="773" t="s">
        <v>724</v>
      </c>
      <c r="AO125" s="774">
        <v>35.632183908045981</v>
      </c>
      <c r="AP125" s="801">
        <v>72.781065088757401</v>
      </c>
      <c r="AQ125" s="802" t="s">
        <v>203</v>
      </c>
      <c r="AR125" s="802" t="s">
        <v>203</v>
      </c>
      <c r="AS125" s="802" t="s">
        <v>203</v>
      </c>
      <c r="AT125" s="774">
        <v>40.897755610972567</v>
      </c>
      <c r="AV125" s="777" t="s">
        <v>724</v>
      </c>
      <c r="AW125" s="778">
        <v>52.044609665427508</v>
      </c>
      <c r="AX125" s="779">
        <v>35.272045028142593</v>
      </c>
      <c r="AY125" s="779">
        <v>40.897755610972567</v>
      </c>
    </row>
    <row r="126" spans="1:51" s="727" customFormat="1">
      <c r="A126" s="753" t="s">
        <v>725</v>
      </c>
      <c r="B126" s="756" t="s">
        <v>203</v>
      </c>
      <c r="C126" s="755">
        <v>24.067796610169491</v>
      </c>
      <c r="D126" s="755">
        <v>10.817941952506596</v>
      </c>
      <c r="E126" s="756" t="s">
        <v>203</v>
      </c>
      <c r="F126" s="755">
        <v>16.811955168119553</v>
      </c>
      <c r="G126" s="757"/>
      <c r="H126" s="758" t="s">
        <v>725</v>
      </c>
      <c r="I126" s="759">
        <v>16.939890710382514</v>
      </c>
      <c r="J126" s="760" t="s">
        <v>203</v>
      </c>
      <c r="K126" s="759">
        <v>16.708229426433917</v>
      </c>
      <c r="L126" s="757"/>
      <c r="M126" s="761" t="s">
        <v>725</v>
      </c>
      <c r="N126" s="762" t="s">
        <v>203</v>
      </c>
      <c r="O126" s="763" t="s">
        <v>203</v>
      </c>
      <c r="P126" s="763" t="s">
        <v>203</v>
      </c>
      <c r="Q126" s="763" t="s">
        <v>203</v>
      </c>
      <c r="R126" s="764">
        <v>13.756613756613756</v>
      </c>
      <c r="S126" s="764">
        <v>3.6144578313253009</v>
      </c>
      <c r="T126" s="764">
        <v>16.463414634146343</v>
      </c>
      <c r="U126" s="763" t="s">
        <v>203</v>
      </c>
      <c r="V126" s="763" t="s">
        <v>203</v>
      </c>
      <c r="W126" s="763" t="s">
        <v>203</v>
      </c>
      <c r="X126" s="762" t="s">
        <v>203</v>
      </c>
      <c r="Y126" s="762" t="s">
        <v>203</v>
      </c>
      <c r="Z126" s="765">
        <v>16.708229426433917</v>
      </c>
      <c r="AA126" s="757"/>
      <c r="AB126" s="766" t="s">
        <v>725</v>
      </c>
      <c r="AC126" s="767">
        <v>17.20647773279352</v>
      </c>
      <c r="AD126" s="767">
        <v>16.304347826086957</v>
      </c>
      <c r="AE126" s="799" t="s">
        <v>203</v>
      </c>
      <c r="AF126" s="767">
        <v>16.729088639200999</v>
      </c>
      <c r="AG126" s="757"/>
      <c r="AH126" s="769" t="s">
        <v>725</v>
      </c>
      <c r="AI126" s="770">
        <v>16.641679160419791</v>
      </c>
      <c r="AJ126" s="800" t="s">
        <v>203</v>
      </c>
      <c r="AK126" s="772">
        <v>17.045454545454543</v>
      </c>
      <c r="AL126" s="770">
        <v>16.729088639200999</v>
      </c>
      <c r="AM126" s="757"/>
      <c r="AN126" s="773" t="s">
        <v>725</v>
      </c>
      <c r="AO126" s="774">
        <v>21.264367816091951</v>
      </c>
      <c r="AP126" s="801">
        <v>2.3668639053254439</v>
      </c>
      <c r="AQ126" s="802" t="s">
        <v>203</v>
      </c>
      <c r="AR126" s="802" t="s">
        <v>203</v>
      </c>
      <c r="AS126" s="802" t="s">
        <v>203</v>
      </c>
      <c r="AT126" s="774">
        <v>16.708229426433917</v>
      </c>
      <c r="AU126" s="757"/>
      <c r="AV126" s="777" t="s">
        <v>725</v>
      </c>
      <c r="AW126" s="778">
        <v>16.728624535315987</v>
      </c>
      <c r="AX126" s="779">
        <v>16.885553470919323</v>
      </c>
      <c r="AY126" s="779">
        <v>16.83291770573566</v>
      </c>
    </row>
    <row r="127" spans="1:51" s="782" customFormat="1" ht="15.75" thickBot="1">
      <c r="A127" s="780" t="s">
        <v>209</v>
      </c>
      <c r="B127" s="781">
        <v>13</v>
      </c>
      <c r="C127" s="781">
        <v>72</v>
      </c>
      <c r="D127" s="781">
        <v>85</v>
      </c>
      <c r="E127" s="781">
        <v>16</v>
      </c>
      <c r="F127" s="781">
        <v>186</v>
      </c>
      <c r="H127" s="783" t="s">
        <v>209</v>
      </c>
      <c r="I127" s="784">
        <v>170</v>
      </c>
      <c r="J127" s="784">
        <v>16</v>
      </c>
      <c r="K127" s="784">
        <v>186</v>
      </c>
      <c r="M127" s="785" t="s">
        <v>209</v>
      </c>
      <c r="N127" s="786">
        <v>1</v>
      </c>
      <c r="O127" s="786">
        <v>10</v>
      </c>
      <c r="P127" s="786">
        <v>15</v>
      </c>
      <c r="Q127" s="786">
        <v>19</v>
      </c>
      <c r="R127" s="786">
        <v>45</v>
      </c>
      <c r="S127" s="786">
        <v>22</v>
      </c>
      <c r="T127" s="786">
        <v>38</v>
      </c>
      <c r="U127" s="786">
        <v>18</v>
      </c>
      <c r="V127" s="786">
        <v>13</v>
      </c>
      <c r="W127" s="786">
        <v>3</v>
      </c>
      <c r="X127" s="786">
        <v>1</v>
      </c>
      <c r="Y127" s="786">
        <v>1</v>
      </c>
      <c r="Z127" s="786">
        <v>186</v>
      </c>
      <c r="AB127" s="787" t="s">
        <v>209</v>
      </c>
      <c r="AC127" s="788">
        <v>123</v>
      </c>
      <c r="AD127" s="788">
        <v>58</v>
      </c>
      <c r="AE127" s="788">
        <v>5</v>
      </c>
      <c r="AF127" s="788">
        <v>186</v>
      </c>
      <c r="AH127" s="789" t="s">
        <v>209</v>
      </c>
      <c r="AI127" s="790">
        <v>155</v>
      </c>
      <c r="AJ127" s="790">
        <v>10</v>
      </c>
      <c r="AK127" s="790">
        <v>21</v>
      </c>
      <c r="AL127" s="790">
        <v>186</v>
      </c>
      <c r="AN127" s="791" t="s">
        <v>209</v>
      </c>
      <c r="AO127" s="792">
        <v>124</v>
      </c>
      <c r="AP127" s="792">
        <v>39</v>
      </c>
      <c r="AQ127" s="792">
        <v>16</v>
      </c>
      <c r="AR127" s="792">
        <v>5</v>
      </c>
      <c r="AS127" s="792">
        <v>2</v>
      </c>
      <c r="AT127" s="792">
        <v>186</v>
      </c>
      <c r="AV127" s="793" t="s">
        <v>209</v>
      </c>
      <c r="AW127" s="794">
        <v>45</v>
      </c>
      <c r="AX127" s="794">
        <v>141</v>
      </c>
      <c r="AY127" s="794">
        <v>186</v>
      </c>
    </row>
    <row r="128" spans="1:51" ht="15.75" thickTop="1">
      <c r="A128" s="728" t="s">
        <v>210</v>
      </c>
      <c r="H128" s="728" t="s">
        <v>210</v>
      </c>
      <c r="M128" s="728" t="s">
        <v>210</v>
      </c>
      <c r="AB128" s="728" t="s">
        <v>210</v>
      </c>
      <c r="AH128" s="728" t="s">
        <v>210</v>
      </c>
      <c r="AN128" s="728" t="s">
        <v>210</v>
      </c>
      <c r="AV128" s="728" t="s">
        <v>210</v>
      </c>
    </row>
    <row r="133" spans="1:51" s="727" customFormat="1" ht="16.5" thickBot="1">
      <c r="A133" s="1547" t="s">
        <v>573</v>
      </c>
      <c r="B133" s="1547"/>
      <c r="C133" s="1547"/>
      <c r="D133" s="1547"/>
      <c r="E133" s="1547"/>
      <c r="F133" s="1547"/>
      <c r="H133" s="1548" t="s">
        <v>573</v>
      </c>
      <c r="I133" s="1548"/>
      <c r="J133" s="1548"/>
      <c r="K133" s="1548"/>
      <c r="M133" s="1549" t="s">
        <v>573</v>
      </c>
      <c r="N133" s="1549"/>
      <c r="O133" s="1549"/>
      <c r="P133" s="1549"/>
      <c r="Q133" s="1549"/>
      <c r="R133" s="1549"/>
      <c r="S133" s="1549"/>
      <c r="T133" s="1549"/>
      <c r="U133" s="1549"/>
      <c r="V133" s="1549"/>
      <c r="W133" s="1549"/>
      <c r="X133" s="1549"/>
      <c r="Y133" s="1549"/>
      <c r="Z133" s="1549"/>
      <c r="AB133" s="1550" t="s">
        <v>573</v>
      </c>
      <c r="AC133" s="1550"/>
      <c r="AD133" s="1550"/>
      <c r="AE133" s="1550"/>
      <c r="AF133" s="1550"/>
      <c r="AH133" s="1551" t="s">
        <v>573</v>
      </c>
      <c r="AI133" s="1551"/>
      <c r="AJ133" s="1551"/>
      <c r="AK133" s="1551"/>
      <c r="AL133" s="1551"/>
      <c r="AN133" s="1552" t="s">
        <v>573</v>
      </c>
      <c r="AO133" s="1552"/>
      <c r="AP133" s="1552"/>
      <c r="AQ133" s="1552"/>
      <c r="AR133" s="1552"/>
      <c r="AS133" s="1552"/>
      <c r="AT133" s="1552"/>
      <c r="AV133" s="1534" t="s">
        <v>573</v>
      </c>
      <c r="AW133" s="1534"/>
      <c r="AX133" s="1534"/>
      <c r="AY133" s="1534"/>
    </row>
    <row r="134" spans="1:51" ht="16.5" thickTop="1">
      <c r="A134" s="1535"/>
      <c r="B134" s="1537" t="s">
        <v>685</v>
      </c>
      <c r="C134" s="1537"/>
      <c r="D134" s="1537"/>
      <c r="E134" s="1537"/>
      <c r="F134" s="1537" t="s">
        <v>155</v>
      </c>
      <c r="H134" s="1539"/>
      <c r="I134" s="1541" t="s">
        <v>21</v>
      </c>
      <c r="J134" s="1541"/>
      <c r="K134" s="1541" t="s">
        <v>155</v>
      </c>
      <c r="M134" s="1543"/>
      <c r="N134" s="1545" t="s">
        <v>686</v>
      </c>
      <c r="O134" s="1545"/>
      <c r="P134" s="1545"/>
      <c r="Q134" s="1545"/>
      <c r="R134" s="1545"/>
      <c r="S134" s="1545"/>
      <c r="T134" s="1545"/>
      <c r="U134" s="1545"/>
      <c r="V134" s="1545"/>
      <c r="W134" s="1545"/>
      <c r="X134" s="1545"/>
      <c r="Y134" s="1545"/>
      <c r="Z134" s="1545" t="s">
        <v>155</v>
      </c>
      <c r="AB134" s="1526"/>
      <c r="AC134" s="1528" t="s">
        <v>157</v>
      </c>
      <c r="AD134" s="1528"/>
      <c r="AE134" s="1528"/>
      <c r="AF134" s="1528" t="s">
        <v>155</v>
      </c>
      <c r="AH134" s="1530"/>
      <c r="AI134" s="1532" t="s">
        <v>687</v>
      </c>
      <c r="AJ134" s="1532"/>
      <c r="AK134" s="1532"/>
      <c r="AL134" s="1532" t="s">
        <v>155</v>
      </c>
      <c r="AN134" s="1518"/>
      <c r="AO134" s="1520" t="s">
        <v>688</v>
      </c>
      <c r="AP134" s="1520"/>
      <c r="AQ134" s="1520"/>
      <c r="AR134" s="1520"/>
      <c r="AS134" s="1520"/>
      <c r="AT134" s="1520" t="s">
        <v>155</v>
      </c>
      <c r="AV134" s="1522"/>
      <c r="AW134" s="1524" t="s">
        <v>689</v>
      </c>
      <c r="AX134" s="1524"/>
      <c r="AY134" s="1524" t="s">
        <v>155</v>
      </c>
    </row>
    <row r="135" spans="1:51" ht="46.5" thickBot="1">
      <c r="A135" s="1536"/>
      <c r="B135" s="1201" t="s">
        <v>690</v>
      </c>
      <c r="C135" s="1201" t="s">
        <v>691</v>
      </c>
      <c r="D135" s="1201" t="s">
        <v>692</v>
      </c>
      <c r="E135" s="1201" t="s">
        <v>693</v>
      </c>
      <c r="F135" s="1538"/>
      <c r="H135" s="1540"/>
      <c r="I135" s="1203" t="s">
        <v>694</v>
      </c>
      <c r="J135" s="1203" t="s">
        <v>693</v>
      </c>
      <c r="K135" s="1542"/>
      <c r="M135" s="1544"/>
      <c r="N135" s="1204" t="s">
        <v>170</v>
      </c>
      <c r="O135" s="1204" t="s">
        <v>171</v>
      </c>
      <c r="P135" s="1204" t="s">
        <v>172</v>
      </c>
      <c r="Q135" s="1204" t="s">
        <v>173</v>
      </c>
      <c r="R135" s="1211" t="s">
        <v>174</v>
      </c>
      <c r="S135" s="1211" t="s">
        <v>175</v>
      </c>
      <c r="T135" s="1211" t="s">
        <v>176</v>
      </c>
      <c r="U135" s="1204" t="s">
        <v>177</v>
      </c>
      <c r="V135" s="1204" t="s">
        <v>178</v>
      </c>
      <c r="W135" s="1204" t="s">
        <v>179</v>
      </c>
      <c r="X135" s="1204" t="s">
        <v>180</v>
      </c>
      <c r="Y135" s="1204" t="s">
        <v>169</v>
      </c>
      <c r="Z135" s="1546"/>
      <c r="AB135" s="1527"/>
      <c r="AC135" s="1197" t="s">
        <v>181</v>
      </c>
      <c r="AD135" s="1197" t="s">
        <v>182</v>
      </c>
      <c r="AE135" s="1197" t="s">
        <v>695</v>
      </c>
      <c r="AF135" s="1529"/>
      <c r="AH135" s="1531"/>
      <c r="AI135" s="1199" t="s">
        <v>544</v>
      </c>
      <c r="AJ135" s="1199" t="s">
        <v>186</v>
      </c>
      <c r="AK135" s="1208" t="s">
        <v>545</v>
      </c>
      <c r="AL135" s="1533"/>
      <c r="AN135" s="1519"/>
      <c r="AO135" s="1193" t="s">
        <v>187</v>
      </c>
      <c r="AP135" s="1205" t="s">
        <v>188</v>
      </c>
      <c r="AQ135" s="1193" t="s">
        <v>189</v>
      </c>
      <c r="AR135" s="1193" t="s">
        <v>190</v>
      </c>
      <c r="AS135" s="1193" t="s">
        <v>191</v>
      </c>
      <c r="AT135" s="1521"/>
      <c r="AV135" s="1523"/>
      <c r="AW135" s="1206" t="s">
        <v>193</v>
      </c>
      <c r="AX135" s="1195" t="s">
        <v>194</v>
      </c>
      <c r="AY135" s="1525"/>
    </row>
    <row r="136" spans="1:51" ht="15.75" thickTop="1">
      <c r="A136" s="753" t="s">
        <v>327</v>
      </c>
      <c r="B136" s="805" t="s">
        <v>203</v>
      </c>
      <c r="C136" s="822">
        <v>0</v>
      </c>
      <c r="D136" s="822">
        <v>0</v>
      </c>
      <c r="E136" s="805" t="s">
        <v>203</v>
      </c>
      <c r="F136" s="822">
        <v>0</v>
      </c>
      <c r="H136" s="758" t="s">
        <v>327</v>
      </c>
      <c r="I136" s="807">
        <v>0</v>
      </c>
      <c r="J136" s="808" t="s">
        <v>203</v>
      </c>
      <c r="K136" s="824">
        <v>0</v>
      </c>
      <c r="M136" s="761" t="s">
        <v>327</v>
      </c>
      <c r="N136" s="809" t="s">
        <v>203</v>
      </c>
      <c r="O136" s="809" t="s">
        <v>203</v>
      </c>
      <c r="P136" s="809" t="s">
        <v>203</v>
      </c>
      <c r="Q136" s="809" t="s">
        <v>203</v>
      </c>
      <c r="R136" s="825">
        <v>0</v>
      </c>
      <c r="S136" s="825">
        <v>0</v>
      </c>
      <c r="T136" s="825">
        <v>0</v>
      </c>
      <c r="U136" s="809" t="s">
        <v>203</v>
      </c>
      <c r="V136" s="809" t="s">
        <v>203</v>
      </c>
      <c r="W136" s="809" t="s">
        <v>203</v>
      </c>
      <c r="X136" s="809" t="s">
        <v>203</v>
      </c>
      <c r="Y136" s="809" t="s">
        <v>203</v>
      </c>
      <c r="Z136" s="826">
        <v>0</v>
      </c>
      <c r="AB136" s="766" t="s">
        <v>327</v>
      </c>
      <c r="AC136" s="812">
        <v>0</v>
      </c>
      <c r="AD136" s="827">
        <v>0</v>
      </c>
      <c r="AE136" s="813" t="s">
        <v>203</v>
      </c>
      <c r="AF136" s="827">
        <v>0</v>
      </c>
      <c r="AH136" s="769" t="s">
        <v>327</v>
      </c>
      <c r="AI136" s="814">
        <v>0</v>
      </c>
      <c r="AJ136" s="815" t="s">
        <v>203</v>
      </c>
      <c r="AK136" s="828">
        <v>0</v>
      </c>
      <c r="AL136" s="829">
        <v>0</v>
      </c>
      <c r="AN136" s="773" t="s">
        <v>327</v>
      </c>
      <c r="AO136" s="817">
        <v>0</v>
      </c>
      <c r="AP136" s="830">
        <v>0</v>
      </c>
      <c r="AQ136" s="819" t="s">
        <v>203</v>
      </c>
      <c r="AR136" s="819" t="s">
        <v>203</v>
      </c>
      <c r="AS136" s="819" t="s">
        <v>203</v>
      </c>
      <c r="AT136" s="831">
        <v>0</v>
      </c>
      <c r="AV136" s="777" t="s">
        <v>327</v>
      </c>
      <c r="AW136" s="820">
        <v>0</v>
      </c>
      <c r="AX136" s="832">
        <v>0</v>
      </c>
      <c r="AY136" s="832">
        <v>0</v>
      </c>
    </row>
    <row r="137" spans="1:51">
      <c r="A137" s="753" t="s">
        <v>328</v>
      </c>
      <c r="B137" s="805" t="s">
        <v>203</v>
      </c>
      <c r="C137" s="806">
        <v>22.4</v>
      </c>
      <c r="D137" s="806">
        <v>6.6</v>
      </c>
      <c r="E137" s="805" t="s">
        <v>203</v>
      </c>
      <c r="F137" s="806">
        <v>16.5</v>
      </c>
      <c r="H137" s="758" t="s">
        <v>328</v>
      </c>
      <c r="I137" s="807">
        <v>13.3</v>
      </c>
      <c r="J137" s="808" t="s">
        <v>203</v>
      </c>
      <c r="K137" s="807">
        <v>16.5</v>
      </c>
      <c r="M137" s="761" t="s">
        <v>328</v>
      </c>
      <c r="N137" s="809" t="s">
        <v>203</v>
      </c>
      <c r="O137" s="809" t="s">
        <v>203</v>
      </c>
      <c r="P137" s="809" t="s">
        <v>203</v>
      </c>
      <c r="Q137" s="809" t="s">
        <v>203</v>
      </c>
      <c r="R137" s="810">
        <v>14.9</v>
      </c>
      <c r="S137" s="810">
        <v>23.4</v>
      </c>
      <c r="T137" s="810">
        <v>8.4</v>
      </c>
      <c r="U137" s="809" t="s">
        <v>203</v>
      </c>
      <c r="V137" s="809" t="s">
        <v>203</v>
      </c>
      <c r="W137" s="809" t="s">
        <v>203</v>
      </c>
      <c r="X137" s="809" t="s">
        <v>203</v>
      </c>
      <c r="Y137" s="809" t="s">
        <v>203</v>
      </c>
      <c r="Z137" s="811">
        <v>16.5</v>
      </c>
      <c r="AB137" s="766" t="s">
        <v>328</v>
      </c>
      <c r="AC137" s="812">
        <v>9.8000000000000007</v>
      </c>
      <c r="AD137" s="812">
        <v>30.1</v>
      </c>
      <c r="AE137" s="813" t="s">
        <v>203</v>
      </c>
      <c r="AF137" s="812">
        <v>16.5</v>
      </c>
      <c r="AH137" s="769" t="s">
        <v>328</v>
      </c>
      <c r="AI137" s="814">
        <v>12.6</v>
      </c>
      <c r="AJ137" s="815" t="s">
        <v>203</v>
      </c>
      <c r="AK137" s="816">
        <v>49.3</v>
      </c>
      <c r="AL137" s="814">
        <v>16.5</v>
      </c>
      <c r="AN137" s="773" t="s">
        <v>328</v>
      </c>
      <c r="AO137" s="817">
        <v>17.7</v>
      </c>
      <c r="AP137" s="818">
        <v>22.5</v>
      </c>
      <c r="AQ137" s="819" t="s">
        <v>203</v>
      </c>
      <c r="AR137" s="819" t="s">
        <v>203</v>
      </c>
      <c r="AS137" s="819" t="s">
        <v>203</v>
      </c>
      <c r="AT137" s="817">
        <v>16.5</v>
      </c>
      <c r="AV137" s="777" t="s">
        <v>328</v>
      </c>
      <c r="AW137" s="820">
        <v>23.4</v>
      </c>
      <c r="AX137" s="821">
        <v>12.9</v>
      </c>
      <c r="AY137" s="821">
        <v>16.5</v>
      </c>
    </row>
    <row r="138" spans="1:51">
      <c r="A138" s="753" t="s">
        <v>329</v>
      </c>
      <c r="B138" s="805" t="s">
        <v>203</v>
      </c>
      <c r="C138" s="806">
        <v>56.9</v>
      </c>
      <c r="D138" s="806">
        <v>57.2</v>
      </c>
      <c r="E138" s="805" t="s">
        <v>203</v>
      </c>
      <c r="F138" s="806">
        <v>50.3</v>
      </c>
      <c r="H138" s="758" t="s">
        <v>329</v>
      </c>
      <c r="I138" s="807">
        <v>54</v>
      </c>
      <c r="J138" s="808" t="s">
        <v>203</v>
      </c>
      <c r="K138" s="807">
        <v>50.3</v>
      </c>
      <c r="M138" s="761" t="s">
        <v>329</v>
      </c>
      <c r="N138" s="809" t="s">
        <v>203</v>
      </c>
      <c r="O138" s="809" t="s">
        <v>203</v>
      </c>
      <c r="P138" s="809" t="s">
        <v>203</v>
      </c>
      <c r="Q138" s="809" t="s">
        <v>203</v>
      </c>
      <c r="R138" s="810">
        <v>66.8</v>
      </c>
      <c r="S138" s="810">
        <v>43.5</v>
      </c>
      <c r="T138" s="810">
        <v>49</v>
      </c>
      <c r="U138" s="809" t="s">
        <v>203</v>
      </c>
      <c r="V138" s="809" t="s">
        <v>203</v>
      </c>
      <c r="W138" s="809" t="s">
        <v>203</v>
      </c>
      <c r="X138" s="809" t="s">
        <v>203</v>
      </c>
      <c r="Y138" s="809" t="s">
        <v>203</v>
      </c>
      <c r="Z138" s="811">
        <v>50.3</v>
      </c>
      <c r="AB138" s="766" t="s">
        <v>329</v>
      </c>
      <c r="AC138" s="812">
        <v>65.099999999999994</v>
      </c>
      <c r="AD138" s="812">
        <v>28</v>
      </c>
      <c r="AE138" s="813" t="s">
        <v>203</v>
      </c>
      <c r="AF138" s="812">
        <v>50.3</v>
      </c>
      <c r="AH138" s="769" t="s">
        <v>329</v>
      </c>
      <c r="AI138" s="814">
        <v>57.1</v>
      </c>
      <c r="AJ138" s="815" t="s">
        <v>203</v>
      </c>
      <c r="AK138" s="816">
        <v>9.6</v>
      </c>
      <c r="AL138" s="814">
        <v>50.3</v>
      </c>
      <c r="AN138" s="773" t="s">
        <v>329</v>
      </c>
      <c r="AO138" s="817">
        <v>63.2</v>
      </c>
      <c r="AP138" s="818">
        <v>16.2</v>
      </c>
      <c r="AQ138" s="819" t="s">
        <v>203</v>
      </c>
      <c r="AR138" s="819" t="s">
        <v>203</v>
      </c>
      <c r="AS138" s="819" t="s">
        <v>203</v>
      </c>
      <c r="AT138" s="817">
        <v>50.3</v>
      </c>
      <c r="AV138" s="777" t="s">
        <v>329</v>
      </c>
      <c r="AW138" s="820">
        <v>24.7</v>
      </c>
      <c r="AX138" s="821">
        <v>63.5</v>
      </c>
      <c r="AY138" s="821">
        <v>50.3</v>
      </c>
    </row>
    <row r="139" spans="1:51">
      <c r="A139" s="753" t="s">
        <v>330</v>
      </c>
      <c r="B139" s="805" t="s">
        <v>203</v>
      </c>
      <c r="C139" s="806">
        <v>9.4</v>
      </c>
      <c r="D139" s="806">
        <v>16.399999999999999</v>
      </c>
      <c r="E139" s="805" t="s">
        <v>203</v>
      </c>
      <c r="F139" s="806">
        <v>11.6</v>
      </c>
      <c r="H139" s="758" t="s">
        <v>330</v>
      </c>
      <c r="I139" s="807">
        <v>12.7</v>
      </c>
      <c r="J139" s="808" t="s">
        <v>203</v>
      </c>
      <c r="K139" s="807">
        <v>11.6</v>
      </c>
      <c r="M139" s="761" t="s">
        <v>330</v>
      </c>
      <c r="N139" s="809" t="s">
        <v>203</v>
      </c>
      <c r="O139" s="809" t="s">
        <v>203</v>
      </c>
      <c r="P139" s="809" t="s">
        <v>203</v>
      </c>
      <c r="Q139" s="809" t="s">
        <v>203</v>
      </c>
      <c r="R139" s="810">
        <v>16.899999999999999</v>
      </c>
      <c r="S139" s="810">
        <v>20.100000000000001</v>
      </c>
      <c r="T139" s="810">
        <v>11.9</v>
      </c>
      <c r="U139" s="809" t="s">
        <v>203</v>
      </c>
      <c r="V139" s="809" t="s">
        <v>203</v>
      </c>
      <c r="W139" s="809" t="s">
        <v>203</v>
      </c>
      <c r="X139" s="809" t="s">
        <v>203</v>
      </c>
      <c r="Y139" s="809" t="s">
        <v>203</v>
      </c>
      <c r="Z139" s="811">
        <v>11.6</v>
      </c>
      <c r="AB139" s="766" t="s">
        <v>330</v>
      </c>
      <c r="AC139" s="812">
        <v>16.5</v>
      </c>
      <c r="AD139" s="812">
        <v>2.2000000000000002</v>
      </c>
      <c r="AE139" s="813" t="s">
        <v>203</v>
      </c>
      <c r="AF139" s="812">
        <v>11.6</v>
      </c>
      <c r="AH139" s="769" t="s">
        <v>330</v>
      </c>
      <c r="AI139" s="814">
        <v>11</v>
      </c>
      <c r="AJ139" s="815" t="s">
        <v>203</v>
      </c>
      <c r="AK139" s="816">
        <v>5.3</v>
      </c>
      <c r="AL139" s="814">
        <v>11.6</v>
      </c>
      <c r="AN139" s="773" t="s">
        <v>330</v>
      </c>
      <c r="AO139" s="817">
        <v>14.8</v>
      </c>
      <c r="AP139" s="818">
        <v>9.3000000000000007</v>
      </c>
      <c r="AQ139" s="819" t="s">
        <v>203</v>
      </c>
      <c r="AR139" s="819" t="s">
        <v>203</v>
      </c>
      <c r="AS139" s="819" t="s">
        <v>203</v>
      </c>
      <c r="AT139" s="817">
        <v>11.6</v>
      </c>
      <c r="AV139" s="777" t="s">
        <v>330</v>
      </c>
      <c r="AW139" s="820">
        <v>13.4</v>
      </c>
      <c r="AX139" s="821">
        <v>10.7</v>
      </c>
      <c r="AY139" s="821">
        <v>11.6</v>
      </c>
    </row>
    <row r="140" spans="1:51" ht="45">
      <c r="A140" s="753" t="s">
        <v>331</v>
      </c>
      <c r="B140" s="805" t="s">
        <v>203</v>
      </c>
      <c r="C140" s="806">
        <v>42.9</v>
      </c>
      <c r="D140" s="806">
        <v>31.4</v>
      </c>
      <c r="E140" s="805" t="s">
        <v>203</v>
      </c>
      <c r="F140" s="806">
        <v>40.4</v>
      </c>
      <c r="H140" s="758" t="s">
        <v>331</v>
      </c>
      <c r="I140" s="807">
        <v>38.4</v>
      </c>
      <c r="J140" s="808" t="s">
        <v>203</v>
      </c>
      <c r="K140" s="807">
        <v>40.4</v>
      </c>
      <c r="M140" s="761" t="s">
        <v>331</v>
      </c>
      <c r="N140" s="809" t="s">
        <v>203</v>
      </c>
      <c r="O140" s="809" t="s">
        <v>203</v>
      </c>
      <c r="P140" s="809" t="s">
        <v>203</v>
      </c>
      <c r="Q140" s="809" t="s">
        <v>203</v>
      </c>
      <c r="R140" s="810">
        <v>38.4</v>
      </c>
      <c r="S140" s="810">
        <v>51.5</v>
      </c>
      <c r="T140" s="810">
        <v>43.1</v>
      </c>
      <c r="U140" s="809" t="s">
        <v>203</v>
      </c>
      <c r="V140" s="809" t="s">
        <v>203</v>
      </c>
      <c r="W140" s="809" t="s">
        <v>203</v>
      </c>
      <c r="X140" s="809" t="s">
        <v>203</v>
      </c>
      <c r="Y140" s="809" t="s">
        <v>203</v>
      </c>
      <c r="Z140" s="811">
        <v>40.4</v>
      </c>
      <c r="AB140" s="766" t="s">
        <v>331</v>
      </c>
      <c r="AC140" s="812">
        <v>36.799999999999997</v>
      </c>
      <c r="AD140" s="812">
        <v>43.8</v>
      </c>
      <c r="AE140" s="813" t="s">
        <v>203</v>
      </c>
      <c r="AF140" s="812">
        <v>40.4</v>
      </c>
      <c r="AH140" s="769" t="s">
        <v>331</v>
      </c>
      <c r="AI140" s="814">
        <v>40.299999999999997</v>
      </c>
      <c r="AJ140" s="815" t="s">
        <v>203</v>
      </c>
      <c r="AK140" s="816">
        <v>54.2</v>
      </c>
      <c r="AL140" s="814">
        <v>40.4</v>
      </c>
      <c r="AN140" s="773" t="s">
        <v>331</v>
      </c>
      <c r="AO140" s="817">
        <v>32.4</v>
      </c>
      <c r="AP140" s="818">
        <v>69.400000000000006</v>
      </c>
      <c r="AQ140" s="819" t="s">
        <v>203</v>
      </c>
      <c r="AR140" s="819" t="s">
        <v>203</v>
      </c>
      <c r="AS140" s="819" t="s">
        <v>203</v>
      </c>
      <c r="AT140" s="817">
        <v>40.4</v>
      </c>
      <c r="AV140" s="777" t="s">
        <v>331</v>
      </c>
      <c r="AW140" s="820">
        <v>56.3</v>
      </c>
      <c r="AX140" s="821">
        <v>32.200000000000003</v>
      </c>
      <c r="AY140" s="821">
        <v>40.4</v>
      </c>
    </row>
    <row r="141" spans="1:51">
      <c r="A141" s="753" t="s">
        <v>224</v>
      </c>
      <c r="B141" s="805" t="s">
        <v>203</v>
      </c>
      <c r="C141" s="806">
        <v>8.3000000000000007</v>
      </c>
      <c r="D141" s="806">
        <v>2.2999999999999998</v>
      </c>
      <c r="E141" s="805" t="s">
        <v>203</v>
      </c>
      <c r="F141" s="806">
        <v>6.6</v>
      </c>
      <c r="H141" s="758" t="s">
        <v>224</v>
      </c>
      <c r="I141" s="807">
        <v>7.3</v>
      </c>
      <c r="J141" s="808" t="s">
        <v>203</v>
      </c>
      <c r="K141" s="807">
        <v>6.6</v>
      </c>
      <c r="M141" s="761" t="s">
        <v>224</v>
      </c>
      <c r="N141" s="809" t="s">
        <v>203</v>
      </c>
      <c r="O141" s="809" t="s">
        <v>203</v>
      </c>
      <c r="P141" s="809" t="s">
        <v>203</v>
      </c>
      <c r="Q141" s="809" t="s">
        <v>203</v>
      </c>
      <c r="R141" s="810">
        <v>0</v>
      </c>
      <c r="S141" s="810">
        <v>0</v>
      </c>
      <c r="T141" s="810">
        <v>0</v>
      </c>
      <c r="U141" s="809" t="s">
        <v>203</v>
      </c>
      <c r="V141" s="809" t="s">
        <v>203</v>
      </c>
      <c r="W141" s="809" t="s">
        <v>203</v>
      </c>
      <c r="X141" s="809" t="s">
        <v>203</v>
      </c>
      <c r="Y141" s="809" t="s">
        <v>203</v>
      </c>
      <c r="Z141" s="811">
        <v>6.6</v>
      </c>
      <c r="AB141" s="766" t="s">
        <v>224</v>
      </c>
      <c r="AC141" s="812">
        <v>2.6</v>
      </c>
      <c r="AD141" s="812">
        <v>14.5</v>
      </c>
      <c r="AE141" s="813" t="s">
        <v>203</v>
      </c>
      <c r="AF141" s="812">
        <v>6.6</v>
      </c>
      <c r="AH141" s="769" t="s">
        <v>224</v>
      </c>
      <c r="AI141" s="814">
        <v>7.2</v>
      </c>
      <c r="AJ141" s="815" t="s">
        <v>203</v>
      </c>
      <c r="AK141" s="816">
        <v>0</v>
      </c>
      <c r="AL141" s="814">
        <v>6.6</v>
      </c>
      <c r="AN141" s="773" t="s">
        <v>224</v>
      </c>
      <c r="AO141" s="817">
        <v>1.2</v>
      </c>
      <c r="AP141" s="818">
        <v>6.7</v>
      </c>
      <c r="AQ141" s="819" t="s">
        <v>203</v>
      </c>
      <c r="AR141" s="819" t="s">
        <v>203</v>
      </c>
      <c r="AS141" s="819" t="s">
        <v>203</v>
      </c>
      <c r="AT141" s="817">
        <v>6.6</v>
      </c>
      <c r="AV141" s="777" t="s">
        <v>224</v>
      </c>
      <c r="AW141" s="820">
        <v>2</v>
      </c>
      <c r="AX141" s="821">
        <v>9.1</v>
      </c>
      <c r="AY141" s="821">
        <v>6.6</v>
      </c>
    </row>
    <row r="142" spans="1:51">
      <c r="A142" s="753" t="s">
        <v>230</v>
      </c>
      <c r="B142" s="805" t="s">
        <v>203</v>
      </c>
      <c r="C142" s="806">
        <v>0</v>
      </c>
      <c r="D142" s="806">
        <v>2.2000000000000002</v>
      </c>
      <c r="E142" s="805" t="s">
        <v>203</v>
      </c>
      <c r="F142" s="806">
        <v>1</v>
      </c>
      <c r="H142" s="758" t="s">
        <v>230</v>
      </c>
      <c r="I142" s="807">
        <v>1.1000000000000001</v>
      </c>
      <c r="J142" s="808" t="s">
        <v>203</v>
      </c>
      <c r="K142" s="807">
        <v>1</v>
      </c>
      <c r="M142" s="761" t="s">
        <v>230</v>
      </c>
      <c r="N142" s="809" t="s">
        <v>203</v>
      </c>
      <c r="O142" s="809" t="s">
        <v>203</v>
      </c>
      <c r="P142" s="809" t="s">
        <v>203</v>
      </c>
      <c r="Q142" s="809" t="s">
        <v>203</v>
      </c>
      <c r="R142" s="810">
        <v>0</v>
      </c>
      <c r="S142" s="810">
        <v>0</v>
      </c>
      <c r="T142" s="810">
        <v>0</v>
      </c>
      <c r="U142" s="809" t="s">
        <v>203</v>
      </c>
      <c r="V142" s="809" t="s">
        <v>203</v>
      </c>
      <c r="W142" s="809" t="s">
        <v>203</v>
      </c>
      <c r="X142" s="809" t="s">
        <v>203</v>
      </c>
      <c r="Y142" s="809" t="s">
        <v>203</v>
      </c>
      <c r="Z142" s="811">
        <v>1</v>
      </c>
      <c r="AB142" s="766" t="s">
        <v>230</v>
      </c>
      <c r="AC142" s="812">
        <v>0</v>
      </c>
      <c r="AD142" s="812">
        <v>2.9</v>
      </c>
      <c r="AE142" s="813" t="s">
        <v>203</v>
      </c>
      <c r="AF142" s="812">
        <v>1</v>
      </c>
      <c r="AH142" s="769" t="s">
        <v>230</v>
      </c>
      <c r="AI142" s="814">
        <v>1.2</v>
      </c>
      <c r="AJ142" s="815" t="s">
        <v>203</v>
      </c>
      <c r="AK142" s="816">
        <v>0</v>
      </c>
      <c r="AL142" s="814">
        <v>1</v>
      </c>
      <c r="AN142" s="773" t="s">
        <v>230</v>
      </c>
      <c r="AO142" s="817">
        <v>1.6</v>
      </c>
      <c r="AP142" s="818">
        <v>0</v>
      </c>
      <c r="AQ142" s="819" t="s">
        <v>203</v>
      </c>
      <c r="AR142" s="819" t="s">
        <v>203</v>
      </c>
      <c r="AS142" s="819" t="s">
        <v>203</v>
      </c>
      <c r="AT142" s="817">
        <v>1</v>
      </c>
      <c r="AV142" s="777" t="s">
        <v>230</v>
      </c>
      <c r="AW142" s="820">
        <v>3</v>
      </c>
      <c r="AX142" s="821">
        <v>0</v>
      </c>
      <c r="AY142" s="821">
        <v>1</v>
      </c>
    </row>
    <row r="143" spans="1:51">
      <c r="A143" s="753" t="s">
        <v>333</v>
      </c>
      <c r="B143" s="805" t="s">
        <v>203</v>
      </c>
      <c r="C143" s="822">
        <v>0</v>
      </c>
      <c r="D143" s="822">
        <v>0</v>
      </c>
      <c r="E143" s="805" t="s">
        <v>203</v>
      </c>
      <c r="F143" s="822">
        <v>0</v>
      </c>
      <c r="G143" s="823"/>
      <c r="H143" s="758" t="s">
        <v>333</v>
      </c>
      <c r="I143" s="807">
        <v>0</v>
      </c>
      <c r="J143" s="808" t="s">
        <v>203</v>
      </c>
      <c r="K143" s="824">
        <v>0</v>
      </c>
      <c r="L143" s="823"/>
      <c r="M143" s="761" t="s">
        <v>333</v>
      </c>
      <c r="N143" s="809" t="s">
        <v>203</v>
      </c>
      <c r="O143" s="809" t="s">
        <v>203</v>
      </c>
      <c r="P143" s="809" t="s">
        <v>203</v>
      </c>
      <c r="Q143" s="809" t="s">
        <v>203</v>
      </c>
      <c r="R143" s="825">
        <v>0</v>
      </c>
      <c r="S143" s="825">
        <v>0</v>
      </c>
      <c r="T143" s="825">
        <v>0</v>
      </c>
      <c r="U143" s="809" t="s">
        <v>203</v>
      </c>
      <c r="V143" s="809" t="s">
        <v>203</v>
      </c>
      <c r="W143" s="809" t="s">
        <v>203</v>
      </c>
      <c r="X143" s="809" t="s">
        <v>203</v>
      </c>
      <c r="Y143" s="809" t="s">
        <v>203</v>
      </c>
      <c r="Z143" s="826">
        <v>0</v>
      </c>
      <c r="AA143" s="823"/>
      <c r="AB143" s="766" t="s">
        <v>333</v>
      </c>
      <c r="AC143" s="812">
        <v>0</v>
      </c>
      <c r="AD143" s="827">
        <v>0</v>
      </c>
      <c r="AE143" s="813" t="s">
        <v>203</v>
      </c>
      <c r="AF143" s="827">
        <v>0</v>
      </c>
      <c r="AG143" s="823"/>
      <c r="AH143" s="769" t="s">
        <v>333</v>
      </c>
      <c r="AI143" s="814">
        <v>0</v>
      </c>
      <c r="AJ143" s="815" t="s">
        <v>203</v>
      </c>
      <c r="AK143" s="828">
        <v>0</v>
      </c>
      <c r="AL143" s="829">
        <v>0</v>
      </c>
      <c r="AM143" s="823"/>
      <c r="AN143" s="773" t="s">
        <v>333</v>
      </c>
      <c r="AO143" s="817">
        <v>0</v>
      </c>
      <c r="AP143" s="830">
        <v>0</v>
      </c>
      <c r="AQ143" s="819" t="s">
        <v>203</v>
      </c>
      <c r="AR143" s="819" t="s">
        <v>203</v>
      </c>
      <c r="AS143" s="819" t="s">
        <v>203</v>
      </c>
      <c r="AT143" s="831">
        <v>0</v>
      </c>
      <c r="AU143" s="823"/>
      <c r="AV143" s="777" t="s">
        <v>333</v>
      </c>
      <c r="AW143" s="820">
        <v>0</v>
      </c>
      <c r="AX143" s="832">
        <v>0</v>
      </c>
      <c r="AY143" s="832">
        <v>0</v>
      </c>
    </row>
    <row r="144" spans="1:51" s="782" customFormat="1" ht="15.75" thickBot="1">
      <c r="A144" s="780" t="s">
        <v>209</v>
      </c>
      <c r="B144" s="781">
        <v>14</v>
      </c>
      <c r="C144" s="781">
        <v>72</v>
      </c>
      <c r="D144" s="781">
        <v>86</v>
      </c>
      <c r="E144" s="781">
        <v>16</v>
      </c>
      <c r="F144" s="781">
        <v>188</v>
      </c>
      <c r="H144" s="783" t="s">
        <v>209</v>
      </c>
      <c r="I144" s="784">
        <v>172</v>
      </c>
      <c r="J144" s="784">
        <v>16</v>
      </c>
      <c r="K144" s="784">
        <v>188</v>
      </c>
      <c r="M144" s="785" t="s">
        <v>209</v>
      </c>
      <c r="N144" s="786">
        <v>1</v>
      </c>
      <c r="O144" s="786">
        <v>10</v>
      </c>
      <c r="P144" s="786">
        <v>15</v>
      </c>
      <c r="Q144" s="786">
        <v>19</v>
      </c>
      <c r="R144" s="786">
        <v>46</v>
      </c>
      <c r="S144" s="786">
        <v>23</v>
      </c>
      <c r="T144" s="786">
        <v>38</v>
      </c>
      <c r="U144" s="786">
        <v>18</v>
      </c>
      <c r="V144" s="786">
        <v>13</v>
      </c>
      <c r="W144" s="786">
        <v>3</v>
      </c>
      <c r="X144" s="786">
        <v>1</v>
      </c>
      <c r="Y144" s="786">
        <v>1</v>
      </c>
      <c r="Z144" s="786">
        <v>188</v>
      </c>
      <c r="AB144" s="787" t="s">
        <v>209</v>
      </c>
      <c r="AC144" s="788">
        <v>124</v>
      </c>
      <c r="AD144" s="788">
        <v>59</v>
      </c>
      <c r="AE144" s="788">
        <v>5</v>
      </c>
      <c r="AF144" s="788">
        <v>188</v>
      </c>
      <c r="AH144" s="789" t="s">
        <v>209</v>
      </c>
      <c r="AI144" s="790">
        <v>157</v>
      </c>
      <c r="AJ144" s="790">
        <v>10</v>
      </c>
      <c r="AK144" s="790">
        <v>21</v>
      </c>
      <c r="AL144" s="790">
        <v>188</v>
      </c>
      <c r="AN144" s="791" t="s">
        <v>209</v>
      </c>
      <c r="AO144" s="792">
        <v>125</v>
      </c>
      <c r="AP144" s="792">
        <v>41</v>
      </c>
      <c r="AQ144" s="792">
        <v>16</v>
      </c>
      <c r="AR144" s="792">
        <v>5</v>
      </c>
      <c r="AS144" s="792">
        <v>1</v>
      </c>
      <c r="AT144" s="792">
        <v>188</v>
      </c>
      <c r="AV144" s="793" t="s">
        <v>209</v>
      </c>
      <c r="AW144" s="794">
        <v>46</v>
      </c>
      <c r="AX144" s="794">
        <v>142</v>
      </c>
      <c r="AY144" s="794">
        <v>188</v>
      </c>
    </row>
    <row r="145" spans="1:51" ht="15.75" thickTop="1">
      <c r="A145" s="728" t="s">
        <v>210</v>
      </c>
      <c r="H145" s="728" t="s">
        <v>210</v>
      </c>
      <c r="M145" s="728" t="s">
        <v>210</v>
      </c>
      <c r="AB145" s="728" t="s">
        <v>210</v>
      </c>
      <c r="AH145" s="728" t="s">
        <v>210</v>
      </c>
      <c r="AN145" s="728" t="s">
        <v>210</v>
      </c>
      <c r="AV145" s="728" t="s">
        <v>210</v>
      </c>
    </row>
    <row r="150" spans="1:51" s="727" customFormat="1" ht="17.100000000000001" customHeight="1" thickBot="1">
      <c r="A150" s="1547" t="s">
        <v>574</v>
      </c>
      <c r="B150" s="1547"/>
      <c r="C150" s="1547"/>
      <c r="D150" s="1547"/>
      <c r="E150" s="1547"/>
      <c r="F150" s="1547"/>
      <c r="H150" s="1548" t="s">
        <v>574</v>
      </c>
      <c r="I150" s="1548"/>
      <c r="J150" s="1548"/>
      <c r="K150" s="1548"/>
      <c r="M150" s="1549" t="s">
        <v>574</v>
      </c>
      <c r="N150" s="1549"/>
      <c r="O150" s="1549"/>
      <c r="P150" s="1549"/>
      <c r="Q150" s="1549"/>
      <c r="R150" s="1549"/>
      <c r="S150" s="1549"/>
      <c r="T150" s="1549"/>
      <c r="U150" s="1549"/>
      <c r="V150" s="1549"/>
      <c r="W150" s="1549"/>
      <c r="X150" s="1549"/>
      <c r="Y150" s="1549"/>
      <c r="AB150" s="1550" t="s">
        <v>574</v>
      </c>
      <c r="AC150" s="1550"/>
      <c r="AD150" s="1550"/>
      <c r="AE150" s="1550"/>
      <c r="AF150" s="1550"/>
      <c r="AH150" s="1551" t="s">
        <v>574</v>
      </c>
      <c r="AI150" s="1551"/>
      <c r="AJ150" s="1551"/>
      <c r="AK150" s="1551"/>
      <c r="AL150" s="1551"/>
      <c r="AN150" s="1547" t="s">
        <v>574</v>
      </c>
      <c r="AO150" s="1547"/>
      <c r="AP150" s="1547"/>
      <c r="AQ150" s="1547"/>
      <c r="AR150" s="1547"/>
      <c r="AS150" s="1547"/>
      <c r="AV150" s="1534" t="s">
        <v>574</v>
      </c>
      <c r="AW150" s="1534"/>
      <c r="AX150" s="1534"/>
      <c r="AY150" s="1534"/>
    </row>
    <row r="151" spans="1:51" ht="16.5" thickTop="1">
      <c r="A151" s="1535"/>
      <c r="B151" s="1537" t="s">
        <v>685</v>
      </c>
      <c r="C151" s="1537"/>
      <c r="D151" s="1537"/>
      <c r="E151" s="1537"/>
      <c r="F151" s="1537" t="s">
        <v>155</v>
      </c>
      <c r="H151" s="1539"/>
      <c r="I151" s="1541" t="s">
        <v>21</v>
      </c>
      <c r="J151" s="1541"/>
      <c r="K151" s="1541" t="s">
        <v>155</v>
      </c>
      <c r="M151" s="1543"/>
      <c r="N151" s="1545" t="s">
        <v>686</v>
      </c>
      <c r="O151" s="1545"/>
      <c r="P151" s="1545"/>
      <c r="Q151" s="1545"/>
      <c r="R151" s="1545"/>
      <c r="S151" s="1545"/>
      <c r="T151" s="1545"/>
      <c r="U151" s="1545"/>
      <c r="V151" s="1545"/>
      <c r="W151" s="1545"/>
      <c r="X151" s="1545"/>
      <c r="Y151" s="1545" t="s">
        <v>155</v>
      </c>
      <c r="AB151" s="1526"/>
      <c r="AC151" s="1528" t="s">
        <v>157</v>
      </c>
      <c r="AD151" s="1528"/>
      <c r="AE151" s="1528"/>
      <c r="AF151" s="1528" t="s">
        <v>155</v>
      </c>
      <c r="AH151" s="1530"/>
      <c r="AI151" s="1532" t="s">
        <v>687</v>
      </c>
      <c r="AJ151" s="1532"/>
      <c r="AK151" s="1532"/>
      <c r="AL151" s="1532" t="s">
        <v>155</v>
      </c>
      <c r="AN151" s="1518"/>
      <c r="AO151" s="1520" t="s">
        <v>688</v>
      </c>
      <c r="AP151" s="1520"/>
      <c r="AQ151" s="1520"/>
      <c r="AR151" s="1520"/>
      <c r="AS151" s="1520" t="s">
        <v>155</v>
      </c>
      <c r="AV151" s="1522"/>
      <c r="AW151" s="1524" t="s">
        <v>689</v>
      </c>
      <c r="AX151" s="1524"/>
      <c r="AY151" s="1524" t="s">
        <v>155</v>
      </c>
    </row>
    <row r="152" spans="1:51" ht="46.5" thickBot="1">
      <c r="A152" s="1536"/>
      <c r="B152" s="1201" t="s">
        <v>690</v>
      </c>
      <c r="C152" s="1201" t="s">
        <v>691</v>
      </c>
      <c r="D152" s="1201" t="s">
        <v>692</v>
      </c>
      <c r="E152" s="1201" t="s">
        <v>693</v>
      </c>
      <c r="F152" s="1538"/>
      <c r="H152" s="1540"/>
      <c r="I152" s="1203" t="s">
        <v>694</v>
      </c>
      <c r="J152" s="1203" t="s">
        <v>693</v>
      </c>
      <c r="K152" s="1542"/>
      <c r="M152" s="1544"/>
      <c r="N152" s="1204" t="s">
        <v>170</v>
      </c>
      <c r="O152" s="1204" t="s">
        <v>171</v>
      </c>
      <c r="P152" s="1204" t="s">
        <v>172</v>
      </c>
      <c r="Q152" s="1204" t="s">
        <v>173</v>
      </c>
      <c r="R152" s="1211" t="s">
        <v>174</v>
      </c>
      <c r="S152" s="1211" t="s">
        <v>175</v>
      </c>
      <c r="T152" s="1211" t="s">
        <v>176</v>
      </c>
      <c r="U152" s="1204" t="s">
        <v>177</v>
      </c>
      <c r="V152" s="1204" t="s">
        <v>178</v>
      </c>
      <c r="W152" s="1204" t="s">
        <v>179</v>
      </c>
      <c r="X152" s="1204" t="s">
        <v>180</v>
      </c>
      <c r="Y152" s="1546"/>
      <c r="AB152" s="1527"/>
      <c r="AC152" s="1197" t="s">
        <v>181</v>
      </c>
      <c r="AD152" s="1207" t="s">
        <v>182</v>
      </c>
      <c r="AE152" s="1197" t="s">
        <v>695</v>
      </c>
      <c r="AF152" s="1529"/>
      <c r="AH152" s="1531"/>
      <c r="AI152" s="1199" t="s">
        <v>544</v>
      </c>
      <c r="AJ152" s="1199" t="s">
        <v>186</v>
      </c>
      <c r="AK152" s="1199" t="s">
        <v>545</v>
      </c>
      <c r="AL152" s="1533"/>
      <c r="AN152" s="1519"/>
      <c r="AO152" s="1193" t="s">
        <v>187</v>
      </c>
      <c r="AP152" s="1205" t="s">
        <v>188</v>
      </c>
      <c r="AQ152" s="1193" t="s">
        <v>189</v>
      </c>
      <c r="AR152" s="1193" t="s">
        <v>190</v>
      </c>
      <c r="AS152" s="1521"/>
      <c r="AV152" s="1523"/>
      <c r="AW152" s="1206" t="s">
        <v>193</v>
      </c>
      <c r="AX152" s="1195" t="s">
        <v>194</v>
      </c>
      <c r="AY152" s="1525"/>
    </row>
    <row r="153" spans="1:51" s="727" customFormat="1" ht="15.75" thickTop="1">
      <c r="A153" s="729" t="s">
        <v>726</v>
      </c>
      <c r="B153" s="730" t="s">
        <v>203</v>
      </c>
      <c r="C153" s="731">
        <v>17.699115044247787</v>
      </c>
      <c r="D153" s="731">
        <v>21.630094043887148</v>
      </c>
      <c r="E153" s="796" t="s">
        <v>203</v>
      </c>
      <c r="F153" s="731">
        <v>20.440251572327046</v>
      </c>
      <c r="H153" s="732" t="s">
        <v>726</v>
      </c>
      <c r="I153" s="733">
        <v>22.375215146299485</v>
      </c>
      <c r="J153" s="797" t="s">
        <v>203</v>
      </c>
      <c r="K153" s="733">
        <v>20.408163265306122</v>
      </c>
      <c r="M153" s="735" t="s">
        <v>726</v>
      </c>
      <c r="N153" s="736" t="s">
        <v>203</v>
      </c>
      <c r="O153" s="736" t="s">
        <v>203</v>
      </c>
      <c r="P153" s="736" t="s">
        <v>203</v>
      </c>
      <c r="Q153" s="736" t="s">
        <v>203</v>
      </c>
      <c r="R153" s="737">
        <v>16.326530612244898</v>
      </c>
      <c r="S153" s="737">
        <v>6.4102564102564097</v>
      </c>
      <c r="T153" s="737">
        <v>10.4</v>
      </c>
      <c r="U153" s="736" t="s">
        <v>203</v>
      </c>
      <c r="V153" s="736" t="s">
        <v>203</v>
      </c>
      <c r="W153" s="736" t="s">
        <v>203</v>
      </c>
      <c r="X153" s="798" t="s">
        <v>203</v>
      </c>
      <c r="Y153" s="738">
        <v>20.504731861198739</v>
      </c>
      <c r="AB153" s="739" t="s">
        <v>726</v>
      </c>
      <c r="AC153" s="740">
        <v>16</v>
      </c>
      <c r="AD153" s="849">
        <v>23.809523809523807</v>
      </c>
      <c r="AE153" s="741" t="s">
        <v>203</v>
      </c>
      <c r="AF153" s="740">
        <v>20.565149136577705</v>
      </c>
      <c r="AH153" s="742" t="s">
        <v>726</v>
      </c>
      <c r="AI153" s="743">
        <v>23.584905660377359</v>
      </c>
      <c r="AJ153" s="744" t="s">
        <v>203</v>
      </c>
      <c r="AK153" s="850" t="s">
        <v>203</v>
      </c>
      <c r="AL153" s="743">
        <v>20.440251572327046</v>
      </c>
      <c r="AN153" s="746" t="s">
        <v>726</v>
      </c>
      <c r="AO153" s="747">
        <v>13.616071428571427</v>
      </c>
      <c r="AP153" s="748">
        <v>13.768115942028986</v>
      </c>
      <c r="AQ153" s="749" t="s">
        <v>203</v>
      </c>
      <c r="AR153" s="749" t="s">
        <v>203</v>
      </c>
      <c r="AS153" s="747">
        <v>20.440251572327046</v>
      </c>
      <c r="AV153" s="750" t="s">
        <v>726</v>
      </c>
      <c r="AW153" s="751">
        <v>14.15525114155251</v>
      </c>
      <c r="AX153" s="752">
        <v>23.798076923076923</v>
      </c>
      <c r="AY153" s="752">
        <v>20.472440944881889</v>
      </c>
    </row>
    <row r="154" spans="1:51" s="727" customFormat="1">
      <c r="A154" s="753" t="s">
        <v>727</v>
      </c>
      <c r="B154" s="756" t="s">
        <v>203</v>
      </c>
      <c r="C154" s="755">
        <v>68.141592920353972</v>
      </c>
      <c r="D154" s="755">
        <v>72.100313479623821</v>
      </c>
      <c r="E154" s="756" t="s">
        <v>203</v>
      </c>
      <c r="F154" s="755">
        <v>71.383647798742132</v>
      </c>
      <c r="H154" s="758" t="s">
        <v>727</v>
      </c>
      <c r="I154" s="759">
        <v>68.674698795180717</v>
      </c>
      <c r="J154" s="760" t="s">
        <v>203</v>
      </c>
      <c r="K154" s="759">
        <v>71.428571428571431</v>
      </c>
      <c r="M154" s="761" t="s">
        <v>727</v>
      </c>
      <c r="N154" s="762" t="s">
        <v>203</v>
      </c>
      <c r="O154" s="763" t="s">
        <v>203</v>
      </c>
      <c r="P154" s="763" t="s">
        <v>203</v>
      </c>
      <c r="Q154" s="763" t="s">
        <v>203</v>
      </c>
      <c r="R154" s="764">
        <v>80.27210884353741</v>
      </c>
      <c r="S154" s="764">
        <v>83.333333333333343</v>
      </c>
      <c r="T154" s="764">
        <v>86.4</v>
      </c>
      <c r="U154" s="763" t="s">
        <v>203</v>
      </c>
      <c r="V154" s="763" t="s">
        <v>203</v>
      </c>
      <c r="W154" s="763" t="s">
        <v>203</v>
      </c>
      <c r="X154" s="763" t="s">
        <v>203</v>
      </c>
      <c r="Y154" s="765">
        <v>71.451104100946367</v>
      </c>
      <c r="AB154" s="766" t="s">
        <v>727</v>
      </c>
      <c r="AC154" s="767">
        <v>73.75</v>
      </c>
      <c r="AD154" s="851">
        <v>71.428571428571431</v>
      </c>
      <c r="AE154" s="799" t="s">
        <v>203</v>
      </c>
      <c r="AF154" s="767">
        <v>71.428571428571431</v>
      </c>
      <c r="AH154" s="769" t="s">
        <v>727</v>
      </c>
      <c r="AI154" s="770">
        <v>69.245283018867923</v>
      </c>
      <c r="AJ154" s="800" t="s">
        <v>203</v>
      </c>
      <c r="AK154" s="800" t="s">
        <v>203</v>
      </c>
      <c r="AL154" s="770">
        <v>71.540880503144649</v>
      </c>
      <c r="AN154" s="773" t="s">
        <v>727</v>
      </c>
      <c r="AO154" s="774">
        <v>76.116071428571431</v>
      </c>
      <c r="AP154" s="801">
        <v>82.608695652173907</v>
      </c>
      <c r="AQ154" s="776" t="s">
        <v>203</v>
      </c>
      <c r="AR154" s="776" t="s">
        <v>203</v>
      </c>
      <c r="AS154" s="774">
        <v>71.540880503144649</v>
      </c>
      <c r="AV154" s="777" t="s">
        <v>727</v>
      </c>
      <c r="AW154" s="778">
        <v>81.278538812785385</v>
      </c>
      <c r="AX154" s="779">
        <v>66.34615384615384</v>
      </c>
      <c r="AY154" s="779">
        <v>71.496062992125985</v>
      </c>
    </row>
    <row r="155" spans="1:51" s="727" customFormat="1">
      <c r="A155" s="753" t="s">
        <v>728</v>
      </c>
      <c r="B155" s="754" t="s">
        <v>203</v>
      </c>
      <c r="C155" s="755">
        <v>14.159292035398231</v>
      </c>
      <c r="D155" s="755">
        <v>6.2695924764890272</v>
      </c>
      <c r="E155" s="754" t="s">
        <v>203</v>
      </c>
      <c r="F155" s="755">
        <v>8.1761006289308167</v>
      </c>
      <c r="G155" s="757"/>
      <c r="H155" s="758" t="s">
        <v>728</v>
      </c>
      <c r="I155" s="759">
        <v>8.9500860585197941</v>
      </c>
      <c r="J155" s="836" t="s">
        <v>203</v>
      </c>
      <c r="K155" s="759">
        <v>8.1632653061224492</v>
      </c>
      <c r="L155" s="757"/>
      <c r="M155" s="761" t="s">
        <v>728</v>
      </c>
      <c r="N155" s="762" t="s">
        <v>203</v>
      </c>
      <c r="O155" s="762" t="s">
        <v>203</v>
      </c>
      <c r="P155" s="763" t="s">
        <v>203</v>
      </c>
      <c r="Q155" s="763" t="s">
        <v>203</v>
      </c>
      <c r="R155" s="764">
        <v>3.4013605442176873</v>
      </c>
      <c r="S155" s="764">
        <v>10.256410256410255</v>
      </c>
      <c r="T155" s="764">
        <v>3.2</v>
      </c>
      <c r="U155" s="763" t="s">
        <v>203</v>
      </c>
      <c r="V155" s="763" t="s">
        <v>203</v>
      </c>
      <c r="W155" s="762" t="s">
        <v>203</v>
      </c>
      <c r="X155" s="762" t="s">
        <v>203</v>
      </c>
      <c r="Y155" s="765">
        <v>8.0441640378548893</v>
      </c>
      <c r="Z155" s="757"/>
      <c r="AA155" s="757"/>
      <c r="AB155" s="766" t="s">
        <v>728</v>
      </c>
      <c r="AC155" s="767">
        <v>10.25</v>
      </c>
      <c r="AD155" s="851">
        <v>4.7619047619047619</v>
      </c>
      <c r="AE155" s="768" t="s">
        <v>203</v>
      </c>
      <c r="AF155" s="767">
        <v>8.0062794348508639</v>
      </c>
      <c r="AG155" s="757"/>
      <c r="AH155" s="769" t="s">
        <v>728</v>
      </c>
      <c r="AI155" s="770">
        <v>7.1698113207547172</v>
      </c>
      <c r="AJ155" s="800" t="s">
        <v>203</v>
      </c>
      <c r="AK155" s="800" t="s">
        <v>203</v>
      </c>
      <c r="AL155" s="770">
        <v>8.0188679245283012</v>
      </c>
      <c r="AM155" s="757"/>
      <c r="AN155" s="773" t="s">
        <v>728</v>
      </c>
      <c r="AO155" s="774">
        <v>10.267857142857142</v>
      </c>
      <c r="AP155" s="801">
        <v>3.6231884057971016</v>
      </c>
      <c r="AQ155" s="776" t="s">
        <v>203</v>
      </c>
      <c r="AR155" s="776" t="s">
        <v>203</v>
      </c>
      <c r="AS155" s="774">
        <v>8.0188679245283012</v>
      </c>
      <c r="AT155" s="757"/>
      <c r="AU155" s="757"/>
      <c r="AV155" s="777" t="s">
        <v>728</v>
      </c>
      <c r="AW155" s="778">
        <v>4.5662100456620998</v>
      </c>
      <c r="AX155" s="779">
        <v>9.8557692307692299</v>
      </c>
      <c r="AY155" s="779">
        <v>8.0314960629921259</v>
      </c>
    </row>
    <row r="156" spans="1:51" s="782" customFormat="1" ht="15.75" thickBot="1">
      <c r="A156" s="780" t="s">
        <v>209</v>
      </c>
      <c r="B156" s="781">
        <v>8</v>
      </c>
      <c r="C156" s="781">
        <v>56</v>
      </c>
      <c r="D156" s="781">
        <v>70</v>
      </c>
      <c r="E156" s="781">
        <v>12</v>
      </c>
      <c r="F156" s="781">
        <v>146</v>
      </c>
      <c r="H156" s="783" t="s">
        <v>209</v>
      </c>
      <c r="I156" s="784">
        <v>134</v>
      </c>
      <c r="J156" s="784">
        <v>12</v>
      </c>
      <c r="K156" s="784">
        <v>146</v>
      </c>
      <c r="M156" s="785" t="s">
        <v>209</v>
      </c>
      <c r="N156" s="786">
        <v>1</v>
      </c>
      <c r="O156" s="786">
        <v>8</v>
      </c>
      <c r="P156" s="786">
        <v>13</v>
      </c>
      <c r="Q156" s="786">
        <v>14</v>
      </c>
      <c r="R156" s="786">
        <v>36</v>
      </c>
      <c r="S156" s="786">
        <v>21</v>
      </c>
      <c r="T156" s="786">
        <v>30</v>
      </c>
      <c r="U156" s="786">
        <v>10</v>
      </c>
      <c r="V156" s="786">
        <v>9</v>
      </c>
      <c r="W156" s="786">
        <v>3</v>
      </c>
      <c r="X156" s="786">
        <v>1</v>
      </c>
      <c r="Y156" s="786">
        <v>146</v>
      </c>
      <c r="AB156" s="787" t="s">
        <v>209</v>
      </c>
      <c r="AC156" s="788">
        <v>98</v>
      </c>
      <c r="AD156" s="788">
        <v>44</v>
      </c>
      <c r="AE156" s="788">
        <v>4</v>
      </c>
      <c r="AF156" s="788">
        <v>146</v>
      </c>
      <c r="AH156" s="789" t="s">
        <v>209</v>
      </c>
      <c r="AI156" s="790">
        <v>123</v>
      </c>
      <c r="AJ156" s="790">
        <v>8</v>
      </c>
      <c r="AK156" s="790">
        <v>15</v>
      </c>
      <c r="AL156" s="790">
        <v>146</v>
      </c>
      <c r="AN156" s="791" t="s">
        <v>209</v>
      </c>
      <c r="AO156" s="792">
        <v>105</v>
      </c>
      <c r="AP156" s="792">
        <v>33</v>
      </c>
      <c r="AQ156" s="792">
        <v>7</v>
      </c>
      <c r="AR156" s="792">
        <v>1</v>
      </c>
      <c r="AS156" s="792">
        <v>146</v>
      </c>
      <c r="AV156" s="793" t="s">
        <v>209</v>
      </c>
      <c r="AW156" s="794">
        <v>38</v>
      </c>
      <c r="AX156" s="794">
        <v>108</v>
      </c>
      <c r="AY156" s="794">
        <v>146</v>
      </c>
    </row>
    <row r="157" spans="1:51" ht="15.75" thickTop="1">
      <c r="A157" s="728" t="s">
        <v>210</v>
      </c>
      <c r="H157" s="728" t="s">
        <v>210</v>
      </c>
      <c r="M157" s="728" t="s">
        <v>210</v>
      </c>
      <c r="AB157" s="728" t="s">
        <v>210</v>
      </c>
      <c r="AH157" s="728" t="s">
        <v>210</v>
      </c>
      <c r="AN157" s="728" t="s">
        <v>210</v>
      </c>
      <c r="AV157" s="728" t="s">
        <v>210</v>
      </c>
    </row>
    <row r="162" spans="1:51" s="727" customFormat="1" ht="41.1" customHeight="1" thickBot="1">
      <c r="A162" s="1547" t="s">
        <v>576</v>
      </c>
      <c r="B162" s="1547"/>
      <c r="C162" s="1547"/>
      <c r="D162" s="1547"/>
      <c r="E162" s="1547"/>
      <c r="F162" s="1547"/>
      <c r="H162" s="1548" t="s">
        <v>576</v>
      </c>
      <c r="I162" s="1548"/>
      <c r="J162" s="1548"/>
      <c r="K162" s="1548"/>
      <c r="M162" s="1549" t="s">
        <v>576</v>
      </c>
      <c r="N162" s="1549"/>
      <c r="O162" s="1549"/>
      <c r="P162" s="1549"/>
      <c r="Q162" s="1549"/>
      <c r="R162" s="1549"/>
      <c r="S162" s="1549"/>
      <c r="T162" s="1549"/>
      <c r="U162" s="1549"/>
      <c r="V162" s="1549"/>
      <c r="W162" s="1549"/>
      <c r="X162" s="1549"/>
      <c r="Y162" s="1549"/>
      <c r="Z162" s="1549"/>
      <c r="AB162" s="1550" t="s">
        <v>576</v>
      </c>
      <c r="AC162" s="1550"/>
      <c r="AD162" s="1550"/>
      <c r="AE162" s="1550"/>
      <c r="AF162" s="1550"/>
      <c r="AH162" s="1551" t="s">
        <v>576</v>
      </c>
      <c r="AI162" s="1551"/>
      <c r="AJ162" s="1551"/>
      <c r="AK162" s="1551"/>
      <c r="AL162" s="1551"/>
      <c r="AN162" s="1552" t="s">
        <v>576</v>
      </c>
      <c r="AO162" s="1552"/>
      <c r="AP162" s="1552"/>
      <c r="AQ162" s="1552"/>
      <c r="AR162" s="1552"/>
      <c r="AS162" s="1552"/>
      <c r="AT162" s="1552"/>
      <c r="AV162" s="1534" t="s">
        <v>576</v>
      </c>
      <c r="AW162" s="1534"/>
      <c r="AX162" s="1534"/>
      <c r="AY162" s="1534"/>
    </row>
    <row r="163" spans="1:51" ht="16.5" thickTop="1">
      <c r="A163" s="1535"/>
      <c r="B163" s="1537" t="s">
        <v>685</v>
      </c>
      <c r="C163" s="1537"/>
      <c r="D163" s="1537"/>
      <c r="E163" s="1537"/>
      <c r="F163" s="1537" t="s">
        <v>155</v>
      </c>
      <c r="H163" s="1539"/>
      <c r="I163" s="1541" t="s">
        <v>21</v>
      </c>
      <c r="J163" s="1541"/>
      <c r="K163" s="1541" t="s">
        <v>155</v>
      </c>
      <c r="M163" s="1543"/>
      <c r="N163" s="1545" t="s">
        <v>686</v>
      </c>
      <c r="O163" s="1545"/>
      <c r="P163" s="1545"/>
      <c r="Q163" s="1545"/>
      <c r="R163" s="1545"/>
      <c r="S163" s="1545"/>
      <c r="T163" s="1545"/>
      <c r="U163" s="1545"/>
      <c r="V163" s="1545"/>
      <c r="W163" s="1545"/>
      <c r="X163" s="1545"/>
      <c r="Y163" s="1545"/>
      <c r="Z163" s="1545" t="s">
        <v>155</v>
      </c>
      <c r="AB163" s="1526"/>
      <c r="AC163" s="1528" t="s">
        <v>157</v>
      </c>
      <c r="AD163" s="1528"/>
      <c r="AE163" s="1528"/>
      <c r="AF163" s="1528" t="s">
        <v>155</v>
      </c>
      <c r="AH163" s="1530"/>
      <c r="AI163" s="1532" t="s">
        <v>687</v>
      </c>
      <c r="AJ163" s="1532"/>
      <c r="AK163" s="1532"/>
      <c r="AL163" s="1532" t="s">
        <v>155</v>
      </c>
      <c r="AN163" s="1518"/>
      <c r="AO163" s="1520" t="s">
        <v>688</v>
      </c>
      <c r="AP163" s="1520"/>
      <c r="AQ163" s="1520"/>
      <c r="AR163" s="1520"/>
      <c r="AS163" s="1520"/>
      <c r="AT163" s="1520" t="s">
        <v>155</v>
      </c>
      <c r="AV163" s="1522"/>
      <c r="AW163" s="1524" t="s">
        <v>689</v>
      </c>
      <c r="AX163" s="1524"/>
      <c r="AY163" s="1524" t="s">
        <v>155</v>
      </c>
    </row>
    <row r="164" spans="1:51" ht="46.5" thickBot="1">
      <c r="A164" s="1536"/>
      <c r="B164" s="1201" t="s">
        <v>690</v>
      </c>
      <c r="C164" s="1201" t="s">
        <v>691</v>
      </c>
      <c r="D164" s="1201" t="s">
        <v>692</v>
      </c>
      <c r="E164" s="1201" t="s">
        <v>693</v>
      </c>
      <c r="F164" s="1538"/>
      <c r="H164" s="1540"/>
      <c r="I164" s="1203" t="s">
        <v>694</v>
      </c>
      <c r="J164" s="1203" t="s">
        <v>693</v>
      </c>
      <c r="K164" s="1542"/>
      <c r="M164" s="1544"/>
      <c r="N164" s="1204" t="s">
        <v>170</v>
      </c>
      <c r="O164" s="1204" t="s">
        <v>171</v>
      </c>
      <c r="P164" s="1204" t="s">
        <v>172</v>
      </c>
      <c r="Q164" s="1204" t="s">
        <v>173</v>
      </c>
      <c r="R164" s="1211" t="s">
        <v>174</v>
      </c>
      <c r="S164" s="1204" t="s">
        <v>175</v>
      </c>
      <c r="T164" s="1211" t="s">
        <v>176</v>
      </c>
      <c r="U164" s="1204" t="s">
        <v>177</v>
      </c>
      <c r="V164" s="1204" t="s">
        <v>178</v>
      </c>
      <c r="W164" s="1204" t="s">
        <v>179</v>
      </c>
      <c r="X164" s="1204" t="s">
        <v>180</v>
      </c>
      <c r="Y164" s="1204" t="s">
        <v>169</v>
      </c>
      <c r="Z164" s="1546"/>
      <c r="AB164" s="1527"/>
      <c r="AC164" s="1197" t="s">
        <v>181</v>
      </c>
      <c r="AD164" s="1197" t="s">
        <v>182</v>
      </c>
      <c r="AE164" s="1197" t="s">
        <v>695</v>
      </c>
      <c r="AF164" s="1529"/>
      <c r="AH164" s="1531"/>
      <c r="AI164" s="1199" t="s">
        <v>544</v>
      </c>
      <c r="AJ164" s="1199" t="s">
        <v>186</v>
      </c>
      <c r="AK164" s="1199" t="s">
        <v>545</v>
      </c>
      <c r="AL164" s="1533"/>
      <c r="AN164" s="1519"/>
      <c r="AO164" s="1193" t="s">
        <v>187</v>
      </c>
      <c r="AP164" s="1205" t="s">
        <v>188</v>
      </c>
      <c r="AQ164" s="1193" t="s">
        <v>189</v>
      </c>
      <c r="AR164" s="1193" t="s">
        <v>190</v>
      </c>
      <c r="AS164" s="1193" t="s">
        <v>191</v>
      </c>
      <c r="AT164" s="1521"/>
      <c r="AV164" s="1523"/>
      <c r="AW164" s="1206" t="s">
        <v>193</v>
      </c>
      <c r="AX164" s="1195" t="s">
        <v>194</v>
      </c>
      <c r="AY164" s="1525"/>
    </row>
    <row r="165" spans="1:51" ht="15.75" thickTop="1">
      <c r="A165" s="753" t="s">
        <v>369</v>
      </c>
      <c r="B165" s="805" t="s">
        <v>203</v>
      </c>
      <c r="C165" s="806">
        <v>50.864670620910992</v>
      </c>
      <c r="D165" s="806">
        <v>62.517577068685767</v>
      </c>
      <c r="E165" s="805" t="s">
        <v>203</v>
      </c>
      <c r="F165" s="806">
        <v>56.868784249000001</v>
      </c>
      <c r="H165" s="758" t="s">
        <v>369</v>
      </c>
      <c r="I165" s="807">
        <v>54.228657224916034</v>
      </c>
      <c r="J165" s="808" t="s">
        <v>203</v>
      </c>
      <c r="K165" s="807">
        <v>56.868784249000001</v>
      </c>
      <c r="M165" s="761" t="s">
        <v>369</v>
      </c>
      <c r="N165" s="809" t="s">
        <v>203</v>
      </c>
      <c r="O165" s="809" t="s">
        <v>203</v>
      </c>
      <c r="P165" s="809" t="s">
        <v>203</v>
      </c>
      <c r="Q165" s="809" t="s">
        <v>203</v>
      </c>
      <c r="R165" s="810">
        <v>49.262006465886024</v>
      </c>
      <c r="S165" s="809" t="s">
        <v>203</v>
      </c>
      <c r="T165" s="810">
        <v>60.557082458788649</v>
      </c>
      <c r="U165" s="809" t="s">
        <v>203</v>
      </c>
      <c r="V165" s="809" t="s">
        <v>203</v>
      </c>
      <c r="W165" s="809" t="s">
        <v>203</v>
      </c>
      <c r="X165" s="809" t="s">
        <v>203</v>
      </c>
      <c r="Y165" s="809" t="s">
        <v>203</v>
      </c>
      <c r="Z165" s="811">
        <v>56.868784249000001</v>
      </c>
      <c r="AB165" s="766" t="s">
        <v>369</v>
      </c>
      <c r="AC165" s="812">
        <v>63.577646821365775</v>
      </c>
      <c r="AD165" s="812">
        <v>48.926481583377942</v>
      </c>
      <c r="AE165" s="813" t="s">
        <v>203</v>
      </c>
      <c r="AF165" s="812">
        <v>56.868784249000001</v>
      </c>
      <c r="AH165" s="769" t="s">
        <v>369</v>
      </c>
      <c r="AI165" s="814">
        <v>55.779658900712668</v>
      </c>
      <c r="AJ165" s="815" t="s">
        <v>203</v>
      </c>
      <c r="AK165" s="815" t="s">
        <v>203</v>
      </c>
      <c r="AL165" s="814">
        <v>56.868784249000001</v>
      </c>
      <c r="AN165" s="773" t="s">
        <v>369</v>
      </c>
      <c r="AO165" s="817">
        <v>65.325465108380058</v>
      </c>
      <c r="AP165" s="818">
        <v>56.755302163203623</v>
      </c>
      <c r="AQ165" s="819" t="s">
        <v>203</v>
      </c>
      <c r="AR165" s="819" t="s">
        <v>203</v>
      </c>
      <c r="AS165" s="819" t="s">
        <v>203</v>
      </c>
      <c r="AT165" s="817">
        <v>56.868784249000001</v>
      </c>
      <c r="AV165" s="777" t="s">
        <v>369</v>
      </c>
      <c r="AW165" s="820">
        <v>60.61616954474097</v>
      </c>
      <c r="AX165" s="821">
        <v>54.649645731719474</v>
      </c>
      <c r="AY165" s="821">
        <v>56.868784249000001</v>
      </c>
    </row>
    <row r="166" spans="1:51">
      <c r="A166" s="753" t="s">
        <v>370</v>
      </c>
      <c r="B166" s="805" t="s">
        <v>203</v>
      </c>
      <c r="C166" s="806">
        <v>8.0523868378464165</v>
      </c>
      <c r="D166" s="806">
        <v>9.4367225527312026</v>
      </c>
      <c r="E166" s="805" t="s">
        <v>203</v>
      </c>
      <c r="F166" s="806">
        <v>8.1682158285900002</v>
      </c>
      <c r="H166" s="758" t="s">
        <v>370</v>
      </c>
      <c r="I166" s="807">
        <v>8.0408948733154286</v>
      </c>
      <c r="J166" s="808" t="s">
        <v>203</v>
      </c>
      <c r="K166" s="807">
        <v>8.1682158285900002</v>
      </c>
      <c r="M166" s="761" t="s">
        <v>370</v>
      </c>
      <c r="N166" s="809" t="s">
        <v>203</v>
      </c>
      <c r="O166" s="809" t="s">
        <v>203</v>
      </c>
      <c r="P166" s="809" t="s">
        <v>203</v>
      </c>
      <c r="Q166" s="809" t="s">
        <v>203</v>
      </c>
      <c r="R166" s="810">
        <v>14.828011634992643</v>
      </c>
      <c r="S166" s="809" t="s">
        <v>203</v>
      </c>
      <c r="T166" s="810">
        <v>10.064230170137783</v>
      </c>
      <c r="U166" s="809" t="s">
        <v>203</v>
      </c>
      <c r="V166" s="809" t="s">
        <v>203</v>
      </c>
      <c r="W166" s="809" t="s">
        <v>203</v>
      </c>
      <c r="X166" s="809" t="s">
        <v>203</v>
      </c>
      <c r="Y166" s="809" t="s">
        <v>203</v>
      </c>
      <c r="Z166" s="811">
        <v>8.1682158285900002</v>
      </c>
      <c r="AB166" s="766" t="s">
        <v>370</v>
      </c>
      <c r="AC166" s="812">
        <v>4.532775684019307</v>
      </c>
      <c r="AD166" s="812">
        <v>7.5995415267451838</v>
      </c>
      <c r="AE166" s="813" t="s">
        <v>203</v>
      </c>
      <c r="AF166" s="812">
        <v>8.1682158285900002</v>
      </c>
      <c r="AH166" s="769" t="s">
        <v>370</v>
      </c>
      <c r="AI166" s="814">
        <v>7.1316808883564411</v>
      </c>
      <c r="AJ166" s="815" t="s">
        <v>203</v>
      </c>
      <c r="AK166" s="815" t="s">
        <v>203</v>
      </c>
      <c r="AL166" s="814">
        <v>8.1682158285900002</v>
      </c>
      <c r="AN166" s="773" t="s">
        <v>370</v>
      </c>
      <c r="AO166" s="817">
        <v>5.1918273637409875</v>
      </c>
      <c r="AP166" s="818">
        <v>7.1910644511978523</v>
      </c>
      <c r="AQ166" s="819" t="s">
        <v>203</v>
      </c>
      <c r="AR166" s="819" t="s">
        <v>203</v>
      </c>
      <c r="AS166" s="819" t="s">
        <v>203</v>
      </c>
      <c r="AT166" s="817">
        <v>8.1682158285900002</v>
      </c>
      <c r="AV166" s="777" t="s">
        <v>370</v>
      </c>
      <c r="AW166" s="820">
        <v>5.651491365777078</v>
      </c>
      <c r="AX166" s="821">
        <v>9.6585777081953275</v>
      </c>
      <c r="AY166" s="821">
        <v>8.1682158285900002</v>
      </c>
    </row>
    <row r="167" spans="1:51">
      <c r="A167" s="753" t="s">
        <v>729</v>
      </c>
      <c r="B167" s="805" t="s">
        <v>203</v>
      </c>
      <c r="C167" s="806">
        <v>39.798305943390837</v>
      </c>
      <c r="D167" s="806">
        <v>27.16454840454298</v>
      </c>
      <c r="E167" s="805" t="s">
        <v>203</v>
      </c>
      <c r="F167" s="806">
        <v>34.098194019300003</v>
      </c>
      <c r="H167" s="758" t="s">
        <v>729</v>
      </c>
      <c r="I167" s="807">
        <v>36.783220543947174</v>
      </c>
      <c r="J167" s="808" t="s">
        <v>203</v>
      </c>
      <c r="K167" s="807">
        <v>34.098194019300003</v>
      </c>
      <c r="M167" s="761" t="s">
        <v>729</v>
      </c>
      <c r="N167" s="809" t="s">
        <v>203</v>
      </c>
      <c r="O167" s="809" t="s">
        <v>203</v>
      </c>
      <c r="P167" s="809" t="s">
        <v>203</v>
      </c>
      <c r="Q167" s="809" t="s">
        <v>203</v>
      </c>
      <c r="R167" s="810">
        <v>35.909981899121391</v>
      </c>
      <c r="S167" s="809" t="s">
        <v>203</v>
      </c>
      <c r="T167" s="810">
        <v>29.378687371073571</v>
      </c>
      <c r="U167" s="809" t="s">
        <v>203</v>
      </c>
      <c r="V167" s="809" t="s">
        <v>203</v>
      </c>
      <c r="W167" s="809" t="s">
        <v>203</v>
      </c>
      <c r="X167" s="809" t="s">
        <v>203</v>
      </c>
      <c r="Y167" s="809" t="s">
        <v>203</v>
      </c>
      <c r="Z167" s="811">
        <v>34.098194019300003</v>
      </c>
      <c r="AB167" s="766" t="s">
        <v>729</v>
      </c>
      <c r="AC167" s="812">
        <v>30.45199815146308</v>
      </c>
      <c r="AD167" s="812">
        <v>43.473976889876809</v>
      </c>
      <c r="AE167" s="813" t="s">
        <v>203</v>
      </c>
      <c r="AF167" s="812">
        <v>34.098194019300003</v>
      </c>
      <c r="AH167" s="769" t="s">
        <v>729</v>
      </c>
      <c r="AI167" s="814">
        <v>36.05866111180476</v>
      </c>
      <c r="AJ167" s="815" t="s">
        <v>203</v>
      </c>
      <c r="AK167" s="815" t="s">
        <v>203</v>
      </c>
      <c r="AL167" s="814">
        <v>34.098194019300003</v>
      </c>
      <c r="AN167" s="773" t="s">
        <v>729</v>
      </c>
      <c r="AO167" s="817">
        <v>29.482707527878919</v>
      </c>
      <c r="AP167" s="818">
        <v>31.377037534041119</v>
      </c>
      <c r="AQ167" s="819" t="s">
        <v>203</v>
      </c>
      <c r="AR167" s="819" t="s">
        <v>203</v>
      </c>
      <c r="AS167" s="819" t="s">
        <v>203</v>
      </c>
      <c r="AT167" s="817">
        <v>34.098194019300003</v>
      </c>
      <c r="AV167" s="777" t="s">
        <v>729</v>
      </c>
      <c r="AW167" s="820">
        <v>33.732339089481933</v>
      </c>
      <c r="AX167" s="821">
        <v>34.314847152807005</v>
      </c>
      <c r="AY167" s="821">
        <v>34.098194019300003</v>
      </c>
    </row>
    <row r="168" spans="1:51">
      <c r="A168" s="753" t="s">
        <v>230</v>
      </c>
      <c r="B168" s="805" t="s">
        <v>203</v>
      </c>
      <c r="C168" s="806">
        <v>1.2846365978517773</v>
      </c>
      <c r="D168" s="806">
        <v>0.88115197404002121</v>
      </c>
      <c r="E168" s="805" t="s">
        <v>203</v>
      </c>
      <c r="F168" s="806">
        <v>0.864805903027</v>
      </c>
      <c r="G168" s="823"/>
      <c r="H168" s="758" t="s">
        <v>230</v>
      </c>
      <c r="I168" s="807">
        <v>0.94722735782142087</v>
      </c>
      <c r="J168" s="808" t="s">
        <v>203</v>
      </c>
      <c r="K168" s="807">
        <v>0.864805903027</v>
      </c>
      <c r="L168" s="823"/>
      <c r="M168" s="761" t="s">
        <v>230</v>
      </c>
      <c r="N168" s="809" t="s">
        <v>203</v>
      </c>
      <c r="O168" s="809" t="s">
        <v>203</v>
      </c>
      <c r="P168" s="809" t="s">
        <v>203</v>
      </c>
      <c r="Q168" s="809" t="s">
        <v>203</v>
      </c>
      <c r="R168" s="810">
        <v>0</v>
      </c>
      <c r="S168" s="809" t="s">
        <v>203</v>
      </c>
      <c r="T168" s="810">
        <v>0</v>
      </c>
      <c r="U168" s="809" t="s">
        <v>203</v>
      </c>
      <c r="V168" s="809" t="s">
        <v>203</v>
      </c>
      <c r="W168" s="809" t="s">
        <v>203</v>
      </c>
      <c r="X168" s="809" t="s">
        <v>203</v>
      </c>
      <c r="Y168" s="809" t="s">
        <v>203</v>
      </c>
      <c r="Z168" s="811">
        <v>0.864805903027</v>
      </c>
      <c r="AA168" s="823"/>
      <c r="AB168" s="766" t="s">
        <v>230</v>
      </c>
      <c r="AC168" s="812">
        <v>1.4375793431517541</v>
      </c>
      <c r="AD168" s="812">
        <v>0</v>
      </c>
      <c r="AE168" s="813" t="s">
        <v>203</v>
      </c>
      <c r="AF168" s="812">
        <v>0.864805903027</v>
      </c>
      <c r="AG168" s="823"/>
      <c r="AH168" s="769" t="s">
        <v>230</v>
      </c>
      <c r="AI168" s="814">
        <v>1.0299990991261521</v>
      </c>
      <c r="AJ168" s="815" t="s">
        <v>203</v>
      </c>
      <c r="AK168" s="815" t="s">
        <v>203</v>
      </c>
      <c r="AL168" s="814">
        <v>0.864805903027</v>
      </c>
      <c r="AM168" s="823"/>
      <c r="AN168" s="773" t="s">
        <v>230</v>
      </c>
      <c r="AO168" s="817">
        <v>0</v>
      </c>
      <c r="AP168" s="818">
        <v>4.6765958515573693</v>
      </c>
      <c r="AQ168" s="819" t="s">
        <v>203</v>
      </c>
      <c r="AR168" s="819" t="s">
        <v>203</v>
      </c>
      <c r="AS168" s="819" t="s">
        <v>203</v>
      </c>
      <c r="AT168" s="817">
        <v>0.864805903027</v>
      </c>
      <c r="AU168" s="823"/>
      <c r="AV168" s="777" t="s">
        <v>230</v>
      </c>
      <c r="AW168" s="820">
        <v>0</v>
      </c>
      <c r="AX168" s="821">
        <v>1.3769294072780536</v>
      </c>
      <c r="AY168" s="821">
        <v>0.864805903027</v>
      </c>
    </row>
    <row r="169" spans="1:51" s="782" customFormat="1" ht="15.75" thickBot="1">
      <c r="A169" s="780" t="s">
        <v>209</v>
      </c>
      <c r="B169" s="781">
        <v>14</v>
      </c>
      <c r="C169" s="781">
        <v>60</v>
      </c>
      <c r="D169" s="781">
        <v>83</v>
      </c>
      <c r="E169" s="781">
        <v>14</v>
      </c>
      <c r="F169" s="781">
        <v>171</v>
      </c>
      <c r="H169" s="783" t="s">
        <v>209</v>
      </c>
      <c r="I169" s="784">
        <v>157</v>
      </c>
      <c r="J169" s="784">
        <v>14</v>
      </c>
      <c r="K169" s="784">
        <v>171</v>
      </c>
      <c r="M169" s="785" t="s">
        <v>209</v>
      </c>
      <c r="N169" s="786">
        <v>1</v>
      </c>
      <c r="O169" s="786">
        <v>9</v>
      </c>
      <c r="P169" s="786">
        <v>15</v>
      </c>
      <c r="Q169" s="786">
        <v>18</v>
      </c>
      <c r="R169" s="786">
        <v>40</v>
      </c>
      <c r="S169" s="786">
        <v>17</v>
      </c>
      <c r="T169" s="786">
        <v>38</v>
      </c>
      <c r="U169" s="786">
        <v>15</v>
      </c>
      <c r="V169" s="786">
        <v>13</v>
      </c>
      <c r="W169" s="786">
        <v>3</v>
      </c>
      <c r="X169" s="786">
        <v>1</v>
      </c>
      <c r="Y169" s="786">
        <v>1</v>
      </c>
      <c r="Z169" s="786">
        <v>171</v>
      </c>
      <c r="AB169" s="787" t="s">
        <v>209</v>
      </c>
      <c r="AC169" s="788">
        <v>111</v>
      </c>
      <c r="AD169" s="788">
        <v>56</v>
      </c>
      <c r="AE169" s="788">
        <v>4</v>
      </c>
      <c r="AF169" s="788">
        <v>171</v>
      </c>
      <c r="AH169" s="789" t="s">
        <v>209</v>
      </c>
      <c r="AI169" s="790">
        <v>145</v>
      </c>
      <c r="AJ169" s="790">
        <v>9</v>
      </c>
      <c r="AK169" s="790">
        <v>17</v>
      </c>
      <c r="AL169" s="790">
        <v>171</v>
      </c>
      <c r="AN169" s="791" t="s">
        <v>209</v>
      </c>
      <c r="AO169" s="792">
        <v>120</v>
      </c>
      <c r="AP169" s="792">
        <v>29</v>
      </c>
      <c r="AQ169" s="792">
        <v>16</v>
      </c>
      <c r="AR169" s="792">
        <v>4</v>
      </c>
      <c r="AS169" s="792">
        <v>2</v>
      </c>
      <c r="AT169" s="792">
        <v>171</v>
      </c>
      <c r="AV169" s="793" t="s">
        <v>209</v>
      </c>
      <c r="AW169" s="794">
        <v>47</v>
      </c>
      <c r="AX169" s="794">
        <v>124</v>
      </c>
      <c r="AY169" s="794">
        <v>171</v>
      </c>
    </row>
    <row r="170" spans="1:51" ht="15.75" thickTop="1">
      <c r="A170" s="728" t="s">
        <v>210</v>
      </c>
      <c r="H170" s="728" t="s">
        <v>210</v>
      </c>
      <c r="M170" s="728" t="s">
        <v>210</v>
      </c>
      <c r="AB170" s="728" t="s">
        <v>210</v>
      </c>
      <c r="AH170" s="728" t="s">
        <v>210</v>
      </c>
      <c r="AN170" s="728" t="s">
        <v>210</v>
      </c>
      <c r="AV170" s="728" t="s">
        <v>210</v>
      </c>
    </row>
    <row r="175" spans="1:51" s="727" customFormat="1" ht="41.1" customHeight="1" thickBot="1">
      <c r="A175" s="1547" t="s">
        <v>578</v>
      </c>
      <c r="B175" s="1547"/>
      <c r="C175" s="1547"/>
      <c r="D175" s="1547"/>
      <c r="E175" s="1547"/>
      <c r="F175" s="1547"/>
      <c r="H175" s="1548" t="s">
        <v>578</v>
      </c>
      <c r="I175" s="1548"/>
      <c r="J175" s="1548"/>
      <c r="K175" s="1548"/>
      <c r="M175" s="1549" t="s">
        <v>578</v>
      </c>
      <c r="N175" s="1549"/>
      <c r="O175" s="1549"/>
      <c r="P175" s="1549"/>
      <c r="Q175" s="1549"/>
      <c r="R175" s="1549"/>
      <c r="S175" s="1549"/>
      <c r="T175" s="1549"/>
      <c r="U175" s="1549"/>
      <c r="V175" s="1549"/>
      <c r="W175" s="1549"/>
      <c r="X175" s="1549"/>
      <c r="Y175" s="1549"/>
      <c r="Z175" s="1549"/>
      <c r="AB175" s="1550" t="s">
        <v>578</v>
      </c>
      <c r="AC175" s="1550"/>
      <c r="AD175" s="1550"/>
      <c r="AE175" s="1550"/>
      <c r="AF175" s="1550"/>
      <c r="AH175" s="1551" t="s">
        <v>578</v>
      </c>
      <c r="AI175" s="1551"/>
      <c r="AJ175" s="1551"/>
      <c r="AK175" s="1551"/>
      <c r="AL175" s="1551"/>
      <c r="AN175" s="1552" t="s">
        <v>578</v>
      </c>
      <c r="AO175" s="1552"/>
      <c r="AP175" s="1552"/>
      <c r="AQ175" s="1552"/>
      <c r="AR175" s="1552"/>
      <c r="AS175" s="1552"/>
      <c r="AT175" s="1552"/>
      <c r="AV175" s="1534" t="s">
        <v>578</v>
      </c>
      <c r="AW175" s="1534"/>
      <c r="AX175" s="1534"/>
      <c r="AY175" s="1534"/>
    </row>
    <row r="176" spans="1:51" ht="16.5" thickTop="1">
      <c r="A176" s="1535"/>
      <c r="B176" s="1537" t="s">
        <v>685</v>
      </c>
      <c r="C176" s="1537"/>
      <c r="D176" s="1537"/>
      <c r="E176" s="1537"/>
      <c r="F176" s="1537" t="s">
        <v>155</v>
      </c>
      <c r="H176" s="1539"/>
      <c r="I176" s="1541" t="s">
        <v>21</v>
      </c>
      <c r="J176" s="1541"/>
      <c r="K176" s="1541" t="s">
        <v>155</v>
      </c>
      <c r="M176" s="1543"/>
      <c r="N176" s="1545" t="s">
        <v>686</v>
      </c>
      <c r="O176" s="1545"/>
      <c r="P176" s="1545"/>
      <c r="Q176" s="1545"/>
      <c r="R176" s="1545"/>
      <c r="S176" s="1545"/>
      <c r="T176" s="1545"/>
      <c r="U176" s="1545"/>
      <c r="V176" s="1545"/>
      <c r="W176" s="1545"/>
      <c r="X176" s="1545"/>
      <c r="Y176" s="1545"/>
      <c r="Z176" s="1545" t="s">
        <v>155</v>
      </c>
      <c r="AB176" s="1526"/>
      <c r="AC176" s="1528" t="s">
        <v>157</v>
      </c>
      <c r="AD176" s="1528"/>
      <c r="AE176" s="1528"/>
      <c r="AF176" s="1528" t="s">
        <v>155</v>
      </c>
      <c r="AH176" s="1530"/>
      <c r="AI176" s="1532" t="s">
        <v>687</v>
      </c>
      <c r="AJ176" s="1532"/>
      <c r="AK176" s="1532"/>
      <c r="AL176" s="1532" t="s">
        <v>155</v>
      </c>
      <c r="AN176" s="1518"/>
      <c r="AO176" s="1520" t="s">
        <v>688</v>
      </c>
      <c r="AP176" s="1520"/>
      <c r="AQ176" s="1520"/>
      <c r="AR176" s="1520"/>
      <c r="AS176" s="1520"/>
      <c r="AT176" s="1520" t="s">
        <v>155</v>
      </c>
      <c r="AV176" s="1522"/>
      <c r="AW176" s="1524" t="s">
        <v>689</v>
      </c>
      <c r="AX176" s="1524"/>
      <c r="AY176" s="1524" t="s">
        <v>155</v>
      </c>
    </row>
    <row r="177" spans="1:51" ht="46.5" thickBot="1">
      <c r="A177" s="1536"/>
      <c r="B177" s="1201" t="s">
        <v>690</v>
      </c>
      <c r="C177" s="1201" t="s">
        <v>691</v>
      </c>
      <c r="D177" s="1201" t="s">
        <v>692</v>
      </c>
      <c r="E177" s="1201" t="s">
        <v>693</v>
      </c>
      <c r="F177" s="1538"/>
      <c r="H177" s="1540"/>
      <c r="I177" s="1203" t="s">
        <v>694</v>
      </c>
      <c r="J177" s="1203" t="s">
        <v>693</v>
      </c>
      <c r="K177" s="1542"/>
      <c r="M177" s="1544"/>
      <c r="N177" s="1204" t="s">
        <v>170</v>
      </c>
      <c r="O177" s="1204" t="s">
        <v>171</v>
      </c>
      <c r="P177" s="1204" t="s">
        <v>172</v>
      </c>
      <c r="Q177" s="1204" t="s">
        <v>173</v>
      </c>
      <c r="R177" s="1211" t="s">
        <v>174</v>
      </c>
      <c r="S177" s="1211" t="s">
        <v>175</v>
      </c>
      <c r="T177" s="1211" t="s">
        <v>176</v>
      </c>
      <c r="U177" s="1204" t="s">
        <v>177</v>
      </c>
      <c r="V177" s="1204" t="s">
        <v>178</v>
      </c>
      <c r="W177" s="1204" t="s">
        <v>179</v>
      </c>
      <c r="X177" s="1204" t="s">
        <v>180</v>
      </c>
      <c r="Y177" s="1204" t="s">
        <v>169</v>
      </c>
      <c r="Z177" s="1546"/>
      <c r="AB177" s="1527"/>
      <c r="AC177" s="1197" t="s">
        <v>181</v>
      </c>
      <c r="AD177" s="1197" t="s">
        <v>182</v>
      </c>
      <c r="AE177" s="1197" t="s">
        <v>695</v>
      </c>
      <c r="AF177" s="1529"/>
      <c r="AH177" s="1531"/>
      <c r="AI177" s="1199" t="s">
        <v>544</v>
      </c>
      <c r="AJ177" s="1199" t="s">
        <v>186</v>
      </c>
      <c r="AK177" s="1208" t="s">
        <v>545</v>
      </c>
      <c r="AL177" s="1533"/>
      <c r="AN177" s="1519"/>
      <c r="AO177" s="1193" t="s">
        <v>187</v>
      </c>
      <c r="AP177" s="1205" t="s">
        <v>188</v>
      </c>
      <c r="AQ177" s="1193" t="s">
        <v>189</v>
      </c>
      <c r="AR177" s="1193" t="s">
        <v>190</v>
      </c>
      <c r="AS177" s="1193" t="s">
        <v>191</v>
      </c>
      <c r="AT177" s="1521"/>
      <c r="AV177" s="1523"/>
      <c r="AW177" s="1206" t="s">
        <v>193</v>
      </c>
      <c r="AX177" s="1195" t="s">
        <v>194</v>
      </c>
      <c r="AY177" s="1525"/>
    </row>
    <row r="178" spans="1:51" s="727" customFormat="1" ht="15.75" thickTop="1">
      <c r="A178" s="729" t="s">
        <v>730</v>
      </c>
      <c r="B178" s="730" t="s">
        <v>203</v>
      </c>
      <c r="C178" s="731">
        <v>14.864864864864865</v>
      </c>
      <c r="D178" s="731">
        <v>5.4830287206266322</v>
      </c>
      <c r="E178" s="730" t="s">
        <v>203</v>
      </c>
      <c r="F178" s="731">
        <v>9.9143206854345163</v>
      </c>
      <c r="H178" s="732" t="s">
        <v>730</v>
      </c>
      <c r="I178" s="733">
        <v>9.5302013422818792</v>
      </c>
      <c r="J178" s="734" t="s">
        <v>203</v>
      </c>
      <c r="K178" s="733">
        <v>9.8159509202453989</v>
      </c>
      <c r="M178" s="735" t="s">
        <v>730</v>
      </c>
      <c r="N178" s="798" t="s">
        <v>203</v>
      </c>
      <c r="O178" s="736" t="s">
        <v>203</v>
      </c>
      <c r="P178" s="736" t="s">
        <v>203</v>
      </c>
      <c r="Q178" s="736" t="s">
        <v>203</v>
      </c>
      <c r="R178" s="737">
        <v>16.753926701570681</v>
      </c>
      <c r="S178" s="852">
        <v>0</v>
      </c>
      <c r="T178" s="737">
        <v>7.1428571428571423</v>
      </c>
      <c r="U178" s="798" t="s">
        <v>203</v>
      </c>
      <c r="V178" s="736" t="s">
        <v>203</v>
      </c>
      <c r="W178" s="798" t="s">
        <v>203</v>
      </c>
      <c r="X178" s="798" t="s">
        <v>203</v>
      </c>
      <c r="Y178" s="798" t="s">
        <v>203</v>
      </c>
      <c r="Z178" s="738">
        <v>9.7051597051597049</v>
      </c>
      <c r="AB178" s="739" t="s">
        <v>730</v>
      </c>
      <c r="AC178" s="740">
        <v>8.0321285140562253</v>
      </c>
      <c r="AD178" s="740">
        <v>13.636363636363635</v>
      </c>
      <c r="AE178" s="853" t="s">
        <v>203</v>
      </c>
      <c r="AF178" s="740">
        <v>9.6932515337423304</v>
      </c>
      <c r="AH178" s="742" t="s">
        <v>730</v>
      </c>
      <c r="AI178" s="743">
        <v>10.410557184750733</v>
      </c>
      <c r="AJ178" s="850" t="s">
        <v>203</v>
      </c>
      <c r="AK178" s="745">
        <v>10.344827586206897</v>
      </c>
      <c r="AL178" s="743">
        <v>9.8159509202453989</v>
      </c>
      <c r="AN178" s="746" t="s">
        <v>730</v>
      </c>
      <c r="AO178" s="747">
        <v>12.167300380228136</v>
      </c>
      <c r="AP178" s="748">
        <v>1.6853932584269662</v>
      </c>
      <c r="AQ178" s="834" t="s">
        <v>203</v>
      </c>
      <c r="AR178" s="749" t="s">
        <v>203</v>
      </c>
      <c r="AS178" s="834" t="s">
        <v>203</v>
      </c>
      <c r="AT178" s="747">
        <v>9.8159509202453989</v>
      </c>
      <c r="AV178" s="750" t="s">
        <v>730</v>
      </c>
      <c r="AW178" s="751">
        <v>15</v>
      </c>
      <c r="AX178" s="752">
        <v>7.1028037383177578</v>
      </c>
      <c r="AY178" s="752">
        <v>9.8159509202453989</v>
      </c>
    </row>
    <row r="179" spans="1:51" s="727" customFormat="1">
      <c r="A179" s="753" t="s">
        <v>204</v>
      </c>
      <c r="B179" s="756" t="s">
        <v>203</v>
      </c>
      <c r="C179" s="755">
        <v>11.148648648648649</v>
      </c>
      <c r="D179" s="755">
        <v>3.9164490861618799</v>
      </c>
      <c r="E179" s="756" t="s">
        <v>203</v>
      </c>
      <c r="F179" s="755">
        <v>11.138310893512852</v>
      </c>
      <c r="H179" s="758" t="s">
        <v>204</v>
      </c>
      <c r="I179" s="759">
        <v>9.9328859060402692</v>
      </c>
      <c r="J179" s="760" t="s">
        <v>203</v>
      </c>
      <c r="K179" s="759">
        <v>11.165644171779141</v>
      </c>
      <c r="M179" s="761" t="s">
        <v>204</v>
      </c>
      <c r="N179" s="762" t="s">
        <v>203</v>
      </c>
      <c r="O179" s="763" t="s">
        <v>203</v>
      </c>
      <c r="P179" s="763" t="s">
        <v>203</v>
      </c>
      <c r="Q179" s="762" t="s">
        <v>203</v>
      </c>
      <c r="R179" s="764">
        <v>6.8062827225130889</v>
      </c>
      <c r="S179" s="764">
        <v>8.9887640449438209</v>
      </c>
      <c r="T179" s="764">
        <v>5.3571428571428568</v>
      </c>
      <c r="U179" s="762" t="s">
        <v>203</v>
      </c>
      <c r="V179" s="763" t="s">
        <v>203</v>
      </c>
      <c r="W179" s="762" t="s">
        <v>203</v>
      </c>
      <c r="X179" s="762" t="s">
        <v>203</v>
      </c>
      <c r="Y179" s="762" t="s">
        <v>203</v>
      </c>
      <c r="Z179" s="765">
        <v>11.179361179361178</v>
      </c>
      <c r="AB179" s="766" t="s">
        <v>204</v>
      </c>
      <c r="AC179" s="767">
        <v>6.6265060240963862</v>
      </c>
      <c r="AD179" s="767">
        <v>20.27972027972028</v>
      </c>
      <c r="AE179" s="768" t="s">
        <v>203</v>
      </c>
      <c r="AF179" s="767">
        <v>11.165644171779141</v>
      </c>
      <c r="AH179" s="769" t="s">
        <v>204</v>
      </c>
      <c r="AI179" s="770">
        <v>10.850439882697946</v>
      </c>
      <c r="AJ179" s="771" t="s">
        <v>203</v>
      </c>
      <c r="AK179" s="772">
        <v>19.540229885057471</v>
      </c>
      <c r="AL179" s="770">
        <v>11.165644171779141</v>
      </c>
      <c r="AN179" s="773" t="s">
        <v>204</v>
      </c>
      <c r="AO179" s="774">
        <v>7.2243346007604554</v>
      </c>
      <c r="AP179" s="801">
        <v>7.3033707865168536</v>
      </c>
      <c r="AQ179" s="802" t="s">
        <v>203</v>
      </c>
      <c r="AR179" s="776" t="s">
        <v>203</v>
      </c>
      <c r="AS179" s="802" t="s">
        <v>203</v>
      </c>
      <c r="AT179" s="774">
        <v>11.165644171779141</v>
      </c>
      <c r="AV179" s="777" t="s">
        <v>204</v>
      </c>
      <c r="AW179" s="778">
        <v>10</v>
      </c>
      <c r="AX179" s="779">
        <v>11.775700934579438</v>
      </c>
      <c r="AY179" s="779">
        <v>11.165644171779141</v>
      </c>
    </row>
    <row r="180" spans="1:51" s="727" customFormat="1">
      <c r="A180" s="753" t="s">
        <v>205</v>
      </c>
      <c r="B180" s="756" t="s">
        <v>203</v>
      </c>
      <c r="C180" s="755">
        <v>12.837837837837837</v>
      </c>
      <c r="D180" s="755">
        <v>13.838120104438643</v>
      </c>
      <c r="E180" s="754" t="s">
        <v>203</v>
      </c>
      <c r="F180" s="755">
        <v>12.607099143206854</v>
      </c>
      <c r="H180" s="758" t="s">
        <v>205</v>
      </c>
      <c r="I180" s="759">
        <v>13.825503355704699</v>
      </c>
      <c r="J180" s="836" t="s">
        <v>203</v>
      </c>
      <c r="K180" s="759">
        <v>12.638036809815951</v>
      </c>
      <c r="M180" s="761" t="s">
        <v>205</v>
      </c>
      <c r="N180" s="762" t="s">
        <v>203</v>
      </c>
      <c r="O180" s="762" t="s">
        <v>203</v>
      </c>
      <c r="P180" s="763" t="s">
        <v>203</v>
      </c>
      <c r="Q180" s="763" t="s">
        <v>203</v>
      </c>
      <c r="R180" s="764">
        <v>18.848167539267017</v>
      </c>
      <c r="S180" s="803">
        <v>0</v>
      </c>
      <c r="T180" s="764">
        <v>13.690476190476192</v>
      </c>
      <c r="U180" s="763" t="s">
        <v>203</v>
      </c>
      <c r="V180" s="763" t="s">
        <v>203</v>
      </c>
      <c r="W180" s="762" t="s">
        <v>203</v>
      </c>
      <c r="X180" s="763" t="s">
        <v>203</v>
      </c>
      <c r="Y180" s="762" t="s">
        <v>203</v>
      </c>
      <c r="Z180" s="765">
        <v>12.530712530712531</v>
      </c>
      <c r="AB180" s="766" t="s">
        <v>205</v>
      </c>
      <c r="AC180" s="767">
        <v>15.66265060240964</v>
      </c>
      <c r="AD180" s="767">
        <v>6.6433566433566433</v>
      </c>
      <c r="AE180" s="799" t="s">
        <v>203</v>
      </c>
      <c r="AF180" s="767">
        <v>12.760736196319019</v>
      </c>
      <c r="AH180" s="769" t="s">
        <v>205</v>
      </c>
      <c r="AI180" s="770">
        <v>13.049853372434017</v>
      </c>
      <c r="AJ180" s="800" t="s">
        <v>203</v>
      </c>
      <c r="AK180" s="837">
        <v>0</v>
      </c>
      <c r="AL180" s="770">
        <v>12.638036809815951</v>
      </c>
      <c r="AN180" s="773" t="s">
        <v>205</v>
      </c>
      <c r="AO180" s="774">
        <v>12.737642585551331</v>
      </c>
      <c r="AP180" s="801">
        <v>13.48314606741573</v>
      </c>
      <c r="AQ180" s="802" t="s">
        <v>203</v>
      </c>
      <c r="AR180" s="802" t="s">
        <v>203</v>
      </c>
      <c r="AS180" s="776" t="s">
        <v>203</v>
      </c>
      <c r="AT180" s="774">
        <v>12.638036809815951</v>
      </c>
      <c r="AV180" s="777" t="s">
        <v>205</v>
      </c>
      <c r="AW180" s="778">
        <v>12.5</v>
      </c>
      <c r="AX180" s="779">
        <v>12.710280373831775</v>
      </c>
      <c r="AY180" s="779">
        <v>12.638036809815951</v>
      </c>
    </row>
    <row r="181" spans="1:51" s="727" customFormat="1">
      <c r="A181" s="753" t="s">
        <v>206</v>
      </c>
      <c r="B181" s="756" t="s">
        <v>203</v>
      </c>
      <c r="C181" s="755">
        <v>22.635135135135133</v>
      </c>
      <c r="D181" s="755">
        <v>31.853785900783286</v>
      </c>
      <c r="E181" s="756" t="s">
        <v>203</v>
      </c>
      <c r="F181" s="755">
        <v>27.539779681762543</v>
      </c>
      <c r="H181" s="758" t="s">
        <v>206</v>
      </c>
      <c r="I181" s="759">
        <v>25.771812080536915</v>
      </c>
      <c r="J181" s="760" t="s">
        <v>203</v>
      </c>
      <c r="K181" s="759">
        <v>27.607361963190186</v>
      </c>
      <c r="M181" s="761" t="s">
        <v>206</v>
      </c>
      <c r="N181" s="762" t="s">
        <v>203</v>
      </c>
      <c r="O181" s="763" t="s">
        <v>203</v>
      </c>
      <c r="P181" s="763" t="s">
        <v>203</v>
      </c>
      <c r="Q181" s="763" t="s">
        <v>203</v>
      </c>
      <c r="R181" s="764">
        <v>21.98952879581152</v>
      </c>
      <c r="S181" s="764">
        <v>30.337078651685395</v>
      </c>
      <c r="T181" s="764">
        <v>28.571428571428569</v>
      </c>
      <c r="U181" s="763" t="s">
        <v>203</v>
      </c>
      <c r="V181" s="763" t="s">
        <v>203</v>
      </c>
      <c r="W181" s="763" t="s">
        <v>203</v>
      </c>
      <c r="X181" s="762" t="s">
        <v>203</v>
      </c>
      <c r="Y181" s="763" t="s">
        <v>203</v>
      </c>
      <c r="Z181" s="765">
        <v>27.64127764127764</v>
      </c>
      <c r="AB181" s="766" t="s">
        <v>206</v>
      </c>
      <c r="AC181" s="767">
        <v>26.305220883534137</v>
      </c>
      <c r="AD181" s="767">
        <v>31.46853146853147</v>
      </c>
      <c r="AE181" s="799" t="s">
        <v>203</v>
      </c>
      <c r="AF181" s="767">
        <v>27.607361963190186</v>
      </c>
      <c r="AH181" s="769" t="s">
        <v>206</v>
      </c>
      <c r="AI181" s="770">
        <v>25.806451612903224</v>
      </c>
      <c r="AJ181" s="800" t="s">
        <v>203</v>
      </c>
      <c r="AK181" s="772">
        <v>48.275862068965516</v>
      </c>
      <c r="AL181" s="770">
        <v>27.607361963190186</v>
      </c>
      <c r="AN181" s="773" t="s">
        <v>206</v>
      </c>
      <c r="AO181" s="774">
        <v>30.798479087452474</v>
      </c>
      <c r="AP181" s="801">
        <v>28.651685393258425</v>
      </c>
      <c r="AQ181" s="802" t="s">
        <v>203</v>
      </c>
      <c r="AR181" s="776" t="s">
        <v>203</v>
      </c>
      <c r="AS181" s="776" t="s">
        <v>203</v>
      </c>
      <c r="AT181" s="774">
        <v>27.607361963190186</v>
      </c>
      <c r="AV181" s="777" t="s">
        <v>206</v>
      </c>
      <c r="AW181" s="778">
        <v>32.142857142857146</v>
      </c>
      <c r="AX181" s="779">
        <v>25.233644859813083</v>
      </c>
      <c r="AY181" s="779">
        <v>27.607361963190186</v>
      </c>
    </row>
    <row r="182" spans="1:51" s="727" customFormat="1">
      <c r="A182" s="753" t="s">
        <v>731</v>
      </c>
      <c r="B182" s="756" t="s">
        <v>203</v>
      </c>
      <c r="C182" s="755">
        <v>38.513513513513516</v>
      </c>
      <c r="D182" s="755">
        <v>44.908616187989558</v>
      </c>
      <c r="E182" s="756" t="s">
        <v>203</v>
      </c>
      <c r="F182" s="755">
        <v>38.800489596083231</v>
      </c>
      <c r="G182" s="757"/>
      <c r="H182" s="758" t="s">
        <v>731</v>
      </c>
      <c r="I182" s="759">
        <v>40.939597315436245</v>
      </c>
      <c r="J182" s="760" t="s">
        <v>203</v>
      </c>
      <c r="K182" s="759">
        <v>38.773006134969322</v>
      </c>
      <c r="L182" s="757"/>
      <c r="M182" s="761" t="s">
        <v>731</v>
      </c>
      <c r="N182" s="763" t="s">
        <v>203</v>
      </c>
      <c r="O182" s="763" t="s">
        <v>203</v>
      </c>
      <c r="P182" s="763" t="s">
        <v>203</v>
      </c>
      <c r="Q182" s="763" t="s">
        <v>203</v>
      </c>
      <c r="R182" s="764">
        <v>35.602094240837694</v>
      </c>
      <c r="S182" s="764">
        <v>60.674157303370791</v>
      </c>
      <c r="T182" s="764">
        <v>45.238095238095241</v>
      </c>
      <c r="U182" s="763" t="s">
        <v>203</v>
      </c>
      <c r="V182" s="763" t="s">
        <v>203</v>
      </c>
      <c r="W182" s="762" t="s">
        <v>203</v>
      </c>
      <c r="X182" s="762" t="s">
        <v>203</v>
      </c>
      <c r="Y182" s="762" t="s">
        <v>203</v>
      </c>
      <c r="Z182" s="765">
        <v>38.943488943488944</v>
      </c>
      <c r="AA182" s="757"/>
      <c r="AB182" s="766" t="s">
        <v>731</v>
      </c>
      <c r="AC182" s="767">
        <v>43.373493975903614</v>
      </c>
      <c r="AD182" s="767">
        <v>27.972027972027973</v>
      </c>
      <c r="AE182" s="799" t="s">
        <v>203</v>
      </c>
      <c r="AF182" s="767">
        <v>38.773006134969322</v>
      </c>
      <c r="AG182" s="757"/>
      <c r="AH182" s="769" t="s">
        <v>731</v>
      </c>
      <c r="AI182" s="770">
        <v>39.882697947214076</v>
      </c>
      <c r="AJ182" s="800" t="s">
        <v>203</v>
      </c>
      <c r="AK182" s="772">
        <v>21.839080459770116</v>
      </c>
      <c r="AL182" s="770">
        <v>38.773006134969322</v>
      </c>
      <c r="AM182" s="757"/>
      <c r="AN182" s="773" t="s">
        <v>731</v>
      </c>
      <c r="AO182" s="774">
        <v>37.072243346007603</v>
      </c>
      <c r="AP182" s="801">
        <v>48.876404494382022</v>
      </c>
      <c r="AQ182" s="802" t="s">
        <v>203</v>
      </c>
      <c r="AR182" s="802" t="s">
        <v>203</v>
      </c>
      <c r="AS182" s="802" t="s">
        <v>203</v>
      </c>
      <c r="AT182" s="774">
        <v>38.773006134969322</v>
      </c>
      <c r="AU182" s="757"/>
      <c r="AV182" s="777" t="s">
        <v>731</v>
      </c>
      <c r="AW182" s="778">
        <v>30.357142857142854</v>
      </c>
      <c r="AX182" s="779">
        <v>43.177570093457945</v>
      </c>
      <c r="AY182" s="779">
        <v>38.773006134969322</v>
      </c>
    </row>
    <row r="183" spans="1:51" s="782" customFormat="1" ht="15.75" thickBot="1">
      <c r="A183" s="780" t="s">
        <v>209</v>
      </c>
      <c r="B183" s="781">
        <v>15</v>
      </c>
      <c r="C183" s="781">
        <v>72</v>
      </c>
      <c r="D183" s="781">
        <v>86</v>
      </c>
      <c r="E183" s="781">
        <v>16</v>
      </c>
      <c r="F183" s="781">
        <v>189</v>
      </c>
      <c r="H183" s="783" t="s">
        <v>209</v>
      </c>
      <c r="I183" s="784">
        <v>173</v>
      </c>
      <c r="J183" s="784">
        <v>16</v>
      </c>
      <c r="K183" s="784">
        <v>189</v>
      </c>
      <c r="M183" s="785" t="s">
        <v>209</v>
      </c>
      <c r="N183" s="786">
        <v>1</v>
      </c>
      <c r="O183" s="786">
        <v>10</v>
      </c>
      <c r="P183" s="786">
        <v>15</v>
      </c>
      <c r="Q183" s="786">
        <v>19</v>
      </c>
      <c r="R183" s="786">
        <v>46</v>
      </c>
      <c r="S183" s="786">
        <v>23</v>
      </c>
      <c r="T183" s="786">
        <v>39</v>
      </c>
      <c r="U183" s="786">
        <v>18</v>
      </c>
      <c r="V183" s="786">
        <v>13</v>
      </c>
      <c r="W183" s="786">
        <v>3</v>
      </c>
      <c r="X183" s="786">
        <v>1</v>
      </c>
      <c r="Y183" s="786">
        <v>1</v>
      </c>
      <c r="Z183" s="786">
        <v>189</v>
      </c>
      <c r="AB183" s="787" t="s">
        <v>209</v>
      </c>
      <c r="AC183" s="788">
        <v>124</v>
      </c>
      <c r="AD183" s="788">
        <v>60</v>
      </c>
      <c r="AE183" s="788">
        <v>5</v>
      </c>
      <c r="AF183" s="788">
        <v>189</v>
      </c>
      <c r="AH183" s="789" t="s">
        <v>209</v>
      </c>
      <c r="AI183" s="790">
        <v>158</v>
      </c>
      <c r="AJ183" s="790">
        <v>10</v>
      </c>
      <c r="AK183" s="790">
        <v>21</v>
      </c>
      <c r="AL183" s="790">
        <v>189</v>
      </c>
      <c r="AN183" s="791" t="s">
        <v>209</v>
      </c>
      <c r="AO183" s="792">
        <v>125</v>
      </c>
      <c r="AP183" s="792">
        <v>41</v>
      </c>
      <c r="AQ183" s="792">
        <v>16</v>
      </c>
      <c r="AR183" s="792">
        <v>5</v>
      </c>
      <c r="AS183" s="792">
        <v>2</v>
      </c>
      <c r="AT183" s="792">
        <v>189</v>
      </c>
      <c r="AV183" s="793" t="s">
        <v>209</v>
      </c>
      <c r="AW183" s="794">
        <v>47</v>
      </c>
      <c r="AX183" s="794">
        <v>142</v>
      </c>
      <c r="AY183" s="794">
        <v>189</v>
      </c>
    </row>
    <row r="184" spans="1:51" ht="15.75" thickTop="1">
      <c r="A184" s="728" t="s">
        <v>210</v>
      </c>
      <c r="H184" s="728" t="s">
        <v>210</v>
      </c>
      <c r="M184" s="728" t="s">
        <v>210</v>
      </c>
      <c r="AB184" s="728" t="s">
        <v>210</v>
      </c>
      <c r="AH184" s="728" t="s">
        <v>210</v>
      </c>
      <c r="AN184" s="728" t="s">
        <v>210</v>
      </c>
      <c r="AV184" s="728" t="s">
        <v>210</v>
      </c>
    </row>
    <row r="189" spans="1:51" s="727" customFormat="1" ht="41.1" customHeight="1" thickBot="1">
      <c r="A189" s="1547" t="s">
        <v>579</v>
      </c>
      <c r="B189" s="1547"/>
      <c r="C189" s="1547"/>
      <c r="D189" s="1547"/>
      <c r="E189" s="1547"/>
      <c r="F189" s="1547"/>
      <c r="H189" s="1548" t="s">
        <v>579</v>
      </c>
      <c r="I189" s="1548"/>
      <c r="J189" s="1548"/>
      <c r="K189" s="1548"/>
      <c r="M189" s="1549" t="s">
        <v>579</v>
      </c>
      <c r="N189" s="1549"/>
      <c r="O189" s="1549"/>
      <c r="P189" s="1549"/>
      <c r="Q189" s="1549"/>
      <c r="R189" s="1549"/>
      <c r="S189" s="1549"/>
      <c r="T189" s="1549"/>
      <c r="U189" s="1549"/>
      <c r="V189" s="1549"/>
      <c r="W189" s="1549"/>
      <c r="X189" s="1549"/>
      <c r="Y189" s="1549"/>
      <c r="Z189" s="1549"/>
      <c r="AB189" s="1550" t="s">
        <v>579</v>
      </c>
      <c r="AC189" s="1550"/>
      <c r="AD189" s="1550"/>
      <c r="AE189" s="1550"/>
      <c r="AF189" s="1550"/>
      <c r="AH189" s="1551" t="s">
        <v>579</v>
      </c>
      <c r="AI189" s="1551"/>
      <c r="AJ189" s="1551"/>
      <c r="AK189" s="1551"/>
      <c r="AL189" s="1551"/>
      <c r="AN189" s="1552" t="s">
        <v>579</v>
      </c>
      <c r="AO189" s="1552"/>
      <c r="AP189" s="1552"/>
      <c r="AQ189" s="1552"/>
      <c r="AR189" s="1552"/>
      <c r="AS189" s="1552"/>
      <c r="AT189" s="1552"/>
      <c r="AV189" s="1534" t="s">
        <v>579</v>
      </c>
      <c r="AW189" s="1534"/>
      <c r="AX189" s="1534"/>
      <c r="AY189" s="1534"/>
    </row>
    <row r="190" spans="1:51" ht="16.5" thickTop="1">
      <c r="A190" s="1535"/>
      <c r="B190" s="1537" t="s">
        <v>685</v>
      </c>
      <c r="C190" s="1537"/>
      <c r="D190" s="1537"/>
      <c r="E190" s="1537"/>
      <c r="F190" s="1537" t="s">
        <v>155</v>
      </c>
      <c r="H190" s="1539"/>
      <c r="I190" s="1541" t="s">
        <v>21</v>
      </c>
      <c r="J190" s="1541"/>
      <c r="K190" s="1541" t="s">
        <v>155</v>
      </c>
      <c r="M190" s="1543"/>
      <c r="N190" s="1545" t="s">
        <v>686</v>
      </c>
      <c r="O190" s="1545"/>
      <c r="P190" s="1545"/>
      <c r="Q190" s="1545"/>
      <c r="R190" s="1545"/>
      <c r="S190" s="1545"/>
      <c r="T190" s="1545"/>
      <c r="U190" s="1545"/>
      <c r="V190" s="1545"/>
      <c r="W190" s="1545"/>
      <c r="X190" s="1545"/>
      <c r="Y190" s="1545"/>
      <c r="Z190" s="1545" t="s">
        <v>155</v>
      </c>
      <c r="AB190" s="1526"/>
      <c r="AC190" s="1528" t="s">
        <v>157</v>
      </c>
      <c r="AD190" s="1528"/>
      <c r="AE190" s="1528"/>
      <c r="AF190" s="1528" t="s">
        <v>155</v>
      </c>
      <c r="AH190" s="1530"/>
      <c r="AI190" s="1532" t="s">
        <v>687</v>
      </c>
      <c r="AJ190" s="1532"/>
      <c r="AK190" s="1532"/>
      <c r="AL190" s="1532" t="s">
        <v>155</v>
      </c>
      <c r="AN190" s="1518"/>
      <c r="AO190" s="1520" t="s">
        <v>688</v>
      </c>
      <c r="AP190" s="1520"/>
      <c r="AQ190" s="1520"/>
      <c r="AR190" s="1520"/>
      <c r="AS190" s="1520"/>
      <c r="AT190" s="1520" t="s">
        <v>155</v>
      </c>
      <c r="AV190" s="1522"/>
      <c r="AW190" s="1524" t="s">
        <v>689</v>
      </c>
      <c r="AX190" s="1524"/>
      <c r="AY190" s="1524" t="s">
        <v>155</v>
      </c>
    </row>
    <row r="191" spans="1:51" ht="46.5" thickBot="1">
      <c r="A191" s="1536"/>
      <c r="B191" s="1201" t="s">
        <v>690</v>
      </c>
      <c r="C191" s="1201" t="s">
        <v>691</v>
      </c>
      <c r="D191" s="1201" t="s">
        <v>692</v>
      </c>
      <c r="E191" s="1201" t="s">
        <v>693</v>
      </c>
      <c r="F191" s="1538"/>
      <c r="H191" s="1540"/>
      <c r="I191" s="1203" t="s">
        <v>694</v>
      </c>
      <c r="J191" s="1203" t="s">
        <v>693</v>
      </c>
      <c r="K191" s="1542"/>
      <c r="M191" s="1544"/>
      <c r="N191" s="1204" t="s">
        <v>170</v>
      </c>
      <c r="O191" s="1204" t="s">
        <v>171</v>
      </c>
      <c r="P191" s="1204" t="s">
        <v>172</v>
      </c>
      <c r="Q191" s="1204" t="s">
        <v>173</v>
      </c>
      <c r="R191" s="1211" t="s">
        <v>174</v>
      </c>
      <c r="S191" s="1211" t="s">
        <v>175</v>
      </c>
      <c r="T191" s="1211" t="s">
        <v>176</v>
      </c>
      <c r="U191" s="1204" t="s">
        <v>177</v>
      </c>
      <c r="V191" s="1204" t="s">
        <v>178</v>
      </c>
      <c r="W191" s="1204" t="s">
        <v>179</v>
      </c>
      <c r="X191" s="1204" t="s">
        <v>180</v>
      </c>
      <c r="Y191" s="1204" t="s">
        <v>169</v>
      </c>
      <c r="Z191" s="1546"/>
      <c r="AB191" s="1527"/>
      <c r="AC191" s="1197" t="s">
        <v>181</v>
      </c>
      <c r="AD191" s="1197" t="s">
        <v>182</v>
      </c>
      <c r="AE191" s="1197" t="s">
        <v>695</v>
      </c>
      <c r="AF191" s="1529"/>
      <c r="AH191" s="1531"/>
      <c r="AI191" s="1199" t="s">
        <v>544</v>
      </c>
      <c r="AJ191" s="1199" t="s">
        <v>186</v>
      </c>
      <c r="AK191" s="1208" t="s">
        <v>545</v>
      </c>
      <c r="AL191" s="1533"/>
      <c r="AN191" s="1519"/>
      <c r="AO191" s="1193" t="s">
        <v>187</v>
      </c>
      <c r="AP191" s="1205" t="s">
        <v>188</v>
      </c>
      <c r="AQ191" s="1193" t="s">
        <v>189</v>
      </c>
      <c r="AR191" s="1193" t="s">
        <v>190</v>
      </c>
      <c r="AS191" s="1193" t="s">
        <v>191</v>
      </c>
      <c r="AT191" s="1521"/>
      <c r="AV191" s="1523"/>
      <c r="AW191" s="1206" t="s">
        <v>193</v>
      </c>
      <c r="AX191" s="1195" t="s">
        <v>194</v>
      </c>
      <c r="AY191" s="1525"/>
    </row>
    <row r="192" spans="1:51" s="727" customFormat="1" ht="15.75" thickTop="1">
      <c r="A192" s="729" t="s">
        <v>730</v>
      </c>
      <c r="B192" s="730" t="s">
        <v>203</v>
      </c>
      <c r="C192" s="731">
        <v>27.118644067796609</v>
      </c>
      <c r="D192" s="731">
        <v>15.968586387434556</v>
      </c>
      <c r="E192" s="730" t="s">
        <v>203</v>
      </c>
      <c r="F192" s="731">
        <v>22.45398773006135</v>
      </c>
      <c r="H192" s="732" t="s">
        <v>730</v>
      </c>
      <c r="I192" s="733">
        <v>23.458445040214475</v>
      </c>
      <c r="J192" s="734" t="s">
        <v>203</v>
      </c>
      <c r="K192" s="733">
        <v>22.52141982864137</v>
      </c>
      <c r="M192" s="735" t="s">
        <v>730</v>
      </c>
      <c r="N192" s="798" t="s">
        <v>203</v>
      </c>
      <c r="O192" s="736" t="s">
        <v>203</v>
      </c>
      <c r="P192" s="736" t="s">
        <v>203</v>
      </c>
      <c r="Q192" s="736" t="s">
        <v>203</v>
      </c>
      <c r="R192" s="737">
        <v>31.937172774869111</v>
      </c>
      <c r="S192" s="737">
        <v>7.8651685393258424</v>
      </c>
      <c r="T192" s="737">
        <v>5.9171597633136095</v>
      </c>
      <c r="U192" s="736" t="s">
        <v>203</v>
      </c>
      <c r="V192" s="736" t="s">
        <v>203</v>
      </c>
      <c r="W192" s="798" t="s">
        <v>203</v>
      </c>
      <c r="X192" s="798" t="s">
        <v>203</v>
      </c>
      <c r="Y192" s="798" t="s">
        <v>203</v>
      </c>
      <c r="Z192" s="738">
        <v>22.52141982864137</v>
      </c>
      <c r="AB192" s="739" t="s">
        <v>730</v>
      </c>
      <c r="AC192" s="740">
        <v>16.400000000000002</v>
      </c>
      <c r="AD192" s="740">
        <v>29.616724738675959</v>
      </c>
      <c r="AE192" s="741" t="s">
        <v>203</v>
      </c>
      <c r="AF192" s="740">
        <v>22.493887530562347</v>
      </c>
      <c r="AH192" s="742" t="s">
        <v>730</v>
      </c>
      <c r="AI192" s="743">
        <v>24.890190336749633</v>
      </c>
      <c r="AJ192" s="744" t="s">
        <v>203</v>
      </c>
      <c r="AK192" s="745">
        <v>10.112359550561797</v>
      </c>
      <c r="AL192" s="743">
        <v>22.493887530562347</v>
      </c>
      <c r="AN192" s="746" t="s">
        <v>730</v>
      </c>
      <c r="AO192" s="747">
        <v>19.35483870967742</v>
      </c>
      <c r="AP192" s="748">
        <v>24.022346368715084</v>
      </c>
      <c r="AQ192" s="749" t="s">
        <v>203</v>
      </c>
      <c r="AR192" s="834" t="s">
        <v>203</v>
      </c>
      <c r="AS192" s="834" t="s">
        <v>203</v>
      </c>
      <c r="AT192" s="747">
        <v>22.426470588235293</v>
      </c>
      <c r="AV192" s="750" t="s">
        <v>730</v>
      </c>
      <c r="AW192" s="751">
        <v>25</v>
      </c>
      <c r="AX192" s="752">
        <v>21.308411214953271</v>
      </c>
      <c r="AY192" s="752">
        <v>22.576687116564418</v>
      </c>
    </row>
    <row r="193" spans="1:51" s="727" customFormat="1">
      <c r="A193" s="753" t="s">
        <v>204</v>
      </c>
      <c r="B193" s="756" t="s">
        <v>203</v>
      </c>
      <c r="C193" s="755">
        <v>8.1355932203389827</v>
      </c>
      <c r="D193" s="755">
        <v>21.204188481675391</v>
      </c>
      <c r="E193" s="756" t="s">
        <v>203</v>
      </c>
      <c r="F193" s="755">
        <v>14.478527607361963</v>
      </c>
      <c r="H193" s="758" t="s">
        <v>204</v>
      </c>
      <c r="I193" s="759">
        <v>15.147453083109919</v>
      </c>
      <c r="J193" s="760" t="s">
        <v>203</v>
      </c>
      <c r="K193" s="759">
        <v>14.443084455324357</v>
      </c>
      <c r="M193" s="761" t="s">
        <v>204</v>
      </c>
      <c r="N193" s="763" t="s">
        <v>203</v>
      </c>
      <c r="O193" s="763" t="s">
        <v>203</v>
      </c>
      <c r="P193" s="763" t="s">
        <v>203</v>
      </c>
      <c r="Q193" s="763" t="s">
        <v>203</v>
      </c>
      <c r="R193" s="764">
        <v>17.801047120418847</v>
      </c>
      <c r="S193" s="803">
        <v>0</v>
      </c>
      <c r="T193" s="764">
        <v>17.751479289940828</v>
      </c>
      <c r="U193" s="763" t="s">
        <v>203</v>
      </c>
      <c r="V193" s="763" t="s">
        <v>203</v>
      </c>
      <c r="W193" s="762" t="s">
        <v>203</v>
      </c>
      <c r="X193" s="762" t="s">
        <v>203</v>
      </c>
      <c r="Y193" s="762" t="s">
        <v>203</v>
      </c>
      <c r="Z193" s="765">
        <v>14.443084455324357</v>
      </c>
      <c r="AB193" s="766" t="s">
        <v>204</v>
      </c>
      <c r="AC193" s="767">
        <v>14.2</v>
      </c>
      <c r="AD193" s="767">
        <v>16.724738675958189</v>
      </c>
      <c r="AE193" s="768" t="s">
        <v>203</v>
      </c>
      <c r="AF193" s="767">
        <v>14.547677261613693</v>
      </c>
      <c r="AH193" s="769" t="s">
        <v>204</v>
      </c>
      <c r="AI193" s="770">
        <v>15.373352855051245</v>
      </c>
      <c r="AJ193" s="800" t="s">
        <v>203</v>
      </c>
      <c r="AK193" s="772">
        <v>11.235955056179774</v>
      </c>
      <c r="AL193" s="770">
        <v>14.425427872860636</v>
      </c>
      <c r="AN193" s="773" t="s">
        <v>204</v>
      </c>
      <c r="AO193" s="774">
        <v>16.129032258064516</v>
      </c>
      <c r="AP193" s="801">
        <v>16.201117318435752</v>
      </c>
      <c r="AQ193" s="776" t="s">
        <v>203</v>
      </c>
      <c r="AR193" s="776" t="s">
        <v>203</v>
      </c>
      <c r="AS193" s="802" t="s">
        <v>203</v>
      </c>
      <c r="AT193" s="774">
        <v>14.583333333333334</v>
      </c>
      <c r="AV193" s="777" t="s">
        <v>204</v>
      </c>
      <c r="AW193" s="778">
        <v>10.357142857142858</v>
      </c>
      <c r="AX193" s="779">
        <v>16.635514018691588</v>
      </c>
      <c r="AY193" s="779">
        <v>14.478527607361963</v>
      </c>
    </row>
    <row r="194" spans="1:51" s="727" customFormat="1">
      <c r="A194" s="753" t="s">
        <v>205</v>
      </c>
      <c r="B194" s="756" t="s">
        <v>203</v>
      </c>
      <c r="C194" s="755">
        <v>18.983050847457626</v>
      </c>
      <c r="D194" s="755">
        <v>18.32460732984293</v>
      </c>
      <c r="E194" s="756" t="s">
        <v>203</v>
      </c>
      <c r="F194" s="755">
        <v>18.036809815950921</v>
      </c>
      <c r="H194" s="758" t="s">
        <v>205</v>
      </c>
      <c r="I194" s="759">
        <v>18.364611260053621</v>
      </c>
      <c r="J194" s="760" t="s">
        <v>203</v>
      </c>
      <c r="K194" s="759">
        <v>18.115055079559365</v>
      </c>
      <c r="M194" s="761" t="s">
        <v>205</v>
      </c>
      <c r="N194" s="762" t="s">
        <v>203</v>
      </c>
      <c r="O194" s="763" t="s">
        <v>203</v>
      </c>
      <c r="P194" s="763" t="s">
        <v>203</v>
      </c>
      <c r="Q194" s="763" t="s">
        <v>203</v>
      </c>
      <c r="R194" s="764">
        <v>16.753926701570681</v>
      </c>
      <c r="S194" s="764">
        <v>15.730337078651685</v>
      </c>
      <c r="T194" s="764">
        <v>23.076923076923077</v>
      </c>
      <c r="U194" s="763" t="s">
        <v>203</v>
      </c>
      <c r="V194" s="763" t="s">
        <v>203</v>
      </c>
      <c r="W194" s="762" t="s">
        <v>203</v>
      </c>
      <c r="X194" s="762" t="s">
        <v>203</v>
      </c>
      <c r="Y194" s="763" t="s">
        <v>203</v>
      </c>
      <c r="Z194" s="765">
        <v>17.992656058751528</v>
      </c>
      <c r="AB194" s="766" t="s">
        <v>205</v>
      </c>
      <c r="AC194" s="767">
        <v>18</v>
      </c>
      <c r="AD194" s="767">
        <v>18.466898954703833</v>
      </c>
      <c r="AE194" s="799" t="s">
        <v>203</v>
      </c>
      <c r="AF194" s="767">
        <v>17.970660146699267</v>
      </c>
      <c r="AH194" s="769" t="s">
        <v>205</v>
      </c>
      <c r="AI194" s="770">
        <v>18.155197657393852</v>
      </c>
      <c r="AJ194" s="800" t="s">
        <v>203</v>
      </c>
      <c r="AK194" s="772">
        <v>12.359550561797752</v>
      </c>
      <c r="AL194" s="770">
        <v>18.092909535452321</v>
      </c>
      <c r="AN194" s="773" t="s">
        <v>205</v>
      </c>
      <c r="AO194" s="774">
        <v>18.216318785578746</v>
      </c>
      <c r="AP194" s="801">
        <v>8.3798882681564244</v>
      </c>
      <c r="AQ194" s="802" t="s">
        <v>203</v>
      </c>
      <c r="AR194" s="802" t="s">
        <v>203</v>
      </c>
      <c r="AS194" s="776" t="s">
        <v>203</v>
      </c>
      <c r="AT194" s="774">
        <v>18.014705882352942</v>
      </c>
      <c r="AV194" s="777" t="s">
        <v>205</v>
      </c>
      <c r="AW194" s="778">
        <v>7.1428571428571423</v>
      </c>
      <c r="AX194" s="779">
        <v>23.738317757009344</v>
      </c>
      <c r="AY194" s="779">
        <v>18.036809815950921</v>
      </c>
    </row>
    <row r="195" spans="1:51" s="727" customFormat="1">
      <c r="A195" s="753" t="s">
        <v>206</v>
      </c>
      <c r="B195" s="756" t="s">
        <v>203</v>
      </c>
      <c r="C195" s="755">
        <v>14.576271186440678</v>
      </c>
      <c r="D195" s="755">
        <v>15.968586387434556</v>
      </c>
      <c r="E195" s="756" t="s">
        <v>203</v>
      </c>
      <c r="F195" s="755">
        <v>18.773006134969325</v>
      </c>
      <c r="H195" s="758" t="s">
        <v>206</v>
      </c>
      <c r="I195" s="759">
        <v>14.343163538873997</v>
      </c>
      <c r="J195" s="760" t="s">
        <v>203</v>
      </c>
      <c r="K195" s="759">
        <v>18.727050183598532</v>
      </c>
      <c r="M195" s="761" t="s">
        <v>206</v>
      </c>
      <c r="N195" s="762" t="s">
        <v>203</v>
      </c>
      <c r="O195" s="763" t="s">
        <v>203</v>
      </c>
      <c r="P195" s="763" t="s">
        <v>203</v>
      </c>
      <c r="Q195" s="763" t="s">
        <v>203</v>
      </c>
      <c r="R195" s="764">
        <v>2.6178010471204187</v>
      </c>
      <c r="S195" s="764">
        <v>47.191011235955052</v>
      </c>
      <c r="T195" s="764">
        <v>24.260355029585799</v>
      </c>
      <c r="U195" s="763" t="s">
        <v>203</v>
      </c>
      <c r="V195" s="763" t="s">
        <v>203</v>
      </c>
      <c r="W195" s="763" t="s">
        <v>203</v>
      </c>
      <c r="X195" s="763" t="s">
        <v>203</v>
      </c>
      <c r="Y195" s="762" t="s">
        <v>203</v>
      </c>
      <c r="Z195" s="765">
        <v>18.604651162790699</v>
      </c>
      <c r="AB195" s="766" t="s">
        <v>206</v>
      </c>
      <c r="AC195" s="767">
        <v>16.2</v>
      </c>
      <c r="AD195" s="767">
        <v>23.693379790940767</v>
      </c>
      <c r="AE195" s="799" t="s">
        <v>203</v>
      </c>
      <c r="AF195" s="767">
        <v>18.704156479217605</v>
      </c>
      <c r="AH195" s="769" t="s">
        <v>206</v>
      </c>
      <c r="AI195" s="770">
        <v>13.909224011713031</v>
      </c>
      <c r="AJ195" s="800" t="s">
        <v>203</v>
      </c>
      <c r="AK195" s="772">
        <v>60.674157303370791</v>
      </c>
      <c r="AL195" s="770">
        <v>18.704156479217605</v>
      </c>
      <c r="AN195" s="773" t="s">
        <v>206</v>
      </c>
      <c r="AO195" s="774">
        <v>17.836812144212523</v>
      </c>
      <c r="AP195" s="801">
        <v>30.726256983240223</v>
      </c>
      <c r="AQ195" s="802" t="s">
        <v>203</v>
      </c>
      <c r="AR195" s="776" t="s">
        <v>203</v>
      </c>
      <c r="AS195" s="776" t="s">
        <v>203</v>
      </c>
      <c r="AT195" s="774">
        <v>18.75</v>
      </c>
      <c r="AV195" s="777" t="s">
        <v>206</v>
      </c>
      <c r="AW195" s="778">
        <v>25.357142857142854</v>
      </c>
      <c r="AX195" s="779">
        <v>15.140186915887851</v>
      </c>
      <c r="AY195" s="779">
        <v>18.650306748466257</v>
      </c>
    </row>
    <row r="196" spans="1:51" s="727" customFormat="1">
      <c r="A196" s="753" t="s">
        <v>731</v>
      </c>
      <c r="B196" s="756" t="s">
        <v>203</v>
      </c>
      <c r="C196" s="755">
        <v>31.186440677966104</v>
      </c>
      <c r="D196" s="755">
        <v>28.534031413612563</v>
      </c>
      <c r="E196" s="754" t="s">
        <v>203</v>
      </c>
      <c r="F196" s="755">
        <v>26.257668711656439</v>
      </c>
      <c r="G196" s="757"/>
      <c r="H196" s="758" t="s">
        <v>731</v>
      </c>
      <c r="I196" s="759">
        <v>28.686327077747993</v>
      </c>
      <c r="J196" s="836" t="s">
        <v>203</v>
      </c>
      <c r="K196" s="759">
        <v>26.193390452876375</v>
      </c>
      <c r="L196" s="757"/>
      <c r="M196" s="761" t="s">
        <v>731</v>
      </c>
      <c r="N196" s="762" t="s">
        <v>203</v>
      </c>
      <c r="O196" s="762" t="s">
        <v>203</v>
      </c>
      <c r="P196" s="763" t="s">
        <v>203</v>
      </c>
      <c r="Q196" s="763" t="s">
        <v>203</v>
      </c>
      <c r="R196" s="764">
        <v>30.890052356020941</v>
      </c>
      <c r="S196" s="764">
        <v>29.213483146067414</v>
      </c>
      <c r="T196" s="764">
        <v>28.994082840236686</v>
      </c>
      <c r="U196" s="763" t="s">
        <v>203</v>
      </c>
      <c r="V196" s="763" t="s">
        <v>203</v>
      </c>
      <c r="W196" s="763" t="s">
        <v>203</v>
      </c>
      <c r="X196" s="762" t="s">
        <v>203</v>
      </c>
      <c r="Y196" s="762" t="s">
        <v>203</v>
      </c>
      <c r="Z196" s="765">
        <v>26.438188494492042</v>
      </c>
      <c r="AA196" s="757"/>
      <c r="AB196" s="766" t="s">
        <v>731</v>
      </c>
      <c r="AC196" s="767">
        <v>35.199999999999996</v>
      </c>
      <c r="AD196" s="767">
        <v>11.498257839721255</v>
      </c>
      <c r="AE196" s="799" t="s">
        <v>203</v>
      </c>
      <c r="AF196" s="767">
        <v>26.283618581907092</v>
      </c>
      <c r="AG196" s="757"/>
      <c r="AH196" s="769" t="s">
        <v>731</v>
      </c>
      <c r="AI196" s="770">
        <v>27.672035139092237</v>
      </c>
      <c r="AJ196" s="800" t="s">
        <v>203</v>
      </c>
      <c r="AK196" s="772">
        <v>5.6179775280898872</v>
      </c>
      <c r="AL196" s="770">
        <v>26.283618581907092</v>
      </c>
      <c r="AM196" s="757"/>
      <c r="AN196" s="773" t="s">
        <v>731</v>
      </c>
      <c r="AO196" s="774">
        <v>28.462998102466791</v>
      </c>
      <c r="AP196" s="801">
        <v>20.670391061452513</v>
      </c>
      <c r="AQ196" s="802" t="s">
        <v>203</v>
      </c>
      <c r="AR196" s="802" t="s">
        <v>203</v>
      </c>
      <c r="AS196" s="802" t="s">
        <v>203</v>
      </c>
      <c r="AT196" s="774">
        <v>26.225490196078432</v>
      </c>
      <c r="AU196" s="757"/>
      <c r="AV196" s="777" t="s">
        <v>731</v>
      </c>
      <c r="AW196" s="778">
        <v>32.142857142857146</v>
      </c>
      <c r="AX196" s="779">
        <v>23.177570093457945</v>
      </c>
      <c r="AY196" s="779">
        <v>26.257668711656439</v>
      </c>
    </row>
    <row r="197" spans="1:51" s="782" customFormat="1" ht="15.75" thickBot="1">
      <c r="A197" s="780" t="s">
        <v>209</v>
      </c>
      <c r="B197" s="781">
        <v>15</v>
      </c>
      <c r="C197" s="781">
        <v>72</v>
      </c>
      <c r="D197" s="781">
        <v>86</v>
      </c>
      <c r="E197" s="781">
        <v>16</v>
      </c>
      <c r="F197" s="781">
        <v>189</v>
      </c>
      <c r="H197" s="783" t="s">
        <v>209</v>
      </c>
      <c r="I197" s="784">
        <v>173</v>
      </c>
      <c r="J197" s="784">
        <v>16</v>
      </c>
      <c r="K197" s="784">
        <v>189</v>
      </c>
      <c r="M197" s="785" t="s">
        <v>209</v>
      </c>
      <c r="N197" s="786">
        <v>1</v>
      </c>
      <c r="O197" s="786">
        <v>10</v>
      </c>
      <c r="P197" s="786">
        <v>15</v>
      </c>
      <c r="Q197" s="786">
        <v>19</v>
      </c>
      <c r="R197" s="786">
        <v>46</v>
      </c>
      <c r="S197" s="786">
        <v>23</v>
      </c>
      <c r="T197" s="786">
        <v>39</v>
      </c>
      <c r="U197" s="786">
        <v>18</v>
      </c>
      <c r="V197" s="786">
        <v>13</v>
      </c>
      <c r="W197" s="786">
        <v>3</v>
      </c>
      <c r="X197" s="786">
        <v>1</v>
      </c>
      <c r="Y197" s="786">
        <v>1</v>
      </c>
      <c r="Z197" s="786">
        <v>189</v>
      </c>
      <c r="AB197" s="787" t="s">
        <v>209</v>
      </c>
      <c r="AC197" s="788">
        <v>124</v>
      </c>
      <c r="AD197" s="788">
        <v>60</v>
      </c>
      <c r="AE197" s="788">
        <v>5</v>
      </c>
      <c r="AF197" s="788">
        <v>189</v>
      </c>
      <c r="AH197" s="789" t="s">
        <v>209</v>
      </c>
      <c r="AI197" s="790">
        <v>158</v>
      </c>
      <c r="AJ197" s="790">
        <v>10</v>
      </c>
      <c r="AK197" s="790">
        <v>21</v>
      </c>
      <c r="AL197" s="790">
        <v>189</v>
      </c>
      <c r="AN197" s="791" t="s">
        <v>209</v>
      </c>
      <c r="AO197" s="792">
        <v>125</v>
      </c>
      <c r="AP197" s="792">
        <v>41</v>
      </c>
      <c r="AQ197" s="792">
        <v>16</v>
      </c>
      <c r="AR197" s="792">
        <v>5</v>
      </c>
      <c r="AS197" s="792">
        <v>2</v>
      </c>
      <c r="AT197" s="792">
        <v>189</v>
      </c>
      <c r="AV197" s="793" t="s">
        <v>209</v>
      </c>
      <c r="AW197" s="794">
        <v>47</v>
      </c>
      <c r="AX197" s="794">
        <v>142</v>
      </c>
      <c r="AY197" s="794">
        <v>189</v>
      </c>
    </row>
    <row r="198" spans="1:51" ht="15.75" thickTop="1">
      <c r="A198" s="728" t="s">
        <v>210</v>
      </c>
      <c r="H198" s="728" t="s">
        <v>210</v>
      </c>
      <c r="M198" s="728" t="s">
        <v>210</v>
      </c>
      <c r="AB198" s="728" t="s">
        <v>210</v>
      </c>
      <c r="AH198" s="728" t="s">
        <v>210</v>
      </c>
      <c r="AN198" s="728" t="s">
        <v>210</v>
      </c>
      <c r="AV198" s="728" t="s">
        <v>210</v>
      </c>
    </row>
    <row r="203" spans="1:51" s="727" customFormat="1" ht="39.950000000000003" customHeight="1" thickBot="1">
      <c r="A203" s="1547" t="s">
        <v>580</v>
      </c>
      <c r="B203" s="1547"/>
      <c r="C203" s="1547"/>
      <c r="D203" s="1547"/>
      <c r="E203" s="1547"/>
      <c r="F203" s="1547"/>
      <c r="H203" s="1548" t="s">
        <v>580</v>
      </c>
      <c r="I203" s="1548"/>
      <c r="J203" s="1548"/>
      <c r="K203" s="1548"/>
      <c r="M203" s="1549" t="s">
        <v>580</v>
      </c>
      <c r="N203" s="1549"/>
      <c r="O203" s="1549"/>
      <c r="P203" s="1549"/>
      <c r="Q203" s="1549"/>
      <c r="R203" s="1549"/>
      <c r="S203" s="1549"/>
      <c r="T203" s="1549"/>
      <c r="U203" s="1549"/>
      <c r="V203" s="1549"/>
      <c r="W203" s="1549"/>
      <c r="X203" s="1549"/>
      <c r="Y203" s="1549"/>
      <c r="Z203" s="1549"/>
      <c r="AB203" s="1550" t="s">
        <v>580</v>
      </c>
      <c r="AC203" s="1550"/>
      <c r="AD203" s="1550"/>
      <c r="AE203" s="1550"/>
      <c r="AF203" s="1550"/>
      <c r="AH203" s="1551" t="s">
        <v>580</v>
      </c>
      <c r="AI203" s="1551"/>
      <c r="AJ203" s="1551"/>
      <c r="AK203" s="1551"/>
      <c r="AL203" s="1551"/>
      <c r="AN203" s="1552" t="s">
        <v>580</v>
      </c>
      <c r="AO203" s="1552"/>
      <c r="AP203" s="1552"/>
      <c r="AQ203" s="1552"/>
      <c r="AR203" s="1552"/>
      <c r="AS203" s="1552"/>
      <c r="AT203" s="1552"/>
      <c r="AV203" s="1534" t="s">
        <v>580</v>
      </c>
      <c r="AW203" s="1534"/>
      <c r="AX203" s="1534"/>
      <c r="AY203" s="1534"/>
    </row>
    <row r="204" spans="1:51" ht="16.5" thickTop="1">
      <c r="A204" s="1535"/>
      <c r="B204" s="1537" t="s">
        <v>685</v>
      </c>
      <c r="C204" s="1537"/>
      <c r="D204" s="1537"/>
      <c r="E204" s="1537"/>
      <c r="F204" s="1537" t="s">
        <v>155</v>
      </c>
      <c r="H204" s="1539"/>
      <c r="I204" s="1541" t="s">
        <v>21</v>
      </c>
      <c r="J204" s="1541"/>
      <c r="K204" s="1541" t="s">
        <v>155</v>
      </c>
      <c r="M204" s="1543"/>
      <c r="N204" s="1545" t="s">
        <v>686</v>
      </c>
      <c r="O204" s="1545"/>
      <c r="P204" s="1545"/>
      <c r="Q204" s="1545"/>
      <c r="R204" s="1545"/>
      <c r="S204" s="1545"/>
      <c r="T204" s="1545"/>
      <c r="U204" s="1545"/>
      <c r="V204" s="1545"/>
      <c r="W204" s="1545"/>
      <c r="X204" s="1545"/>
      <c r="Y204" s="1545"/>
      <c r="Z204" s="1545" t="s">
        <v>155</v>
      </c>
      <c r="AB204" s="1526"/>
      <c r="AC204" s="1528" t="s">
        <v>157</v>
      </c>
      <c r="AD204" s="1528"/>
      <c r="AE204" s="1528"/>
      <c r="AF204" s="1528" t="s">
        <v>155</v>
      </c>
      <c r="AH204" s="1530"/>
      <c r="AI204" s="1532" t="s">
        <v>687</v>
      </c>
      <c r="AJ204" s="1532"/>
      <c r="AK204" s="1532"/>
      <c r="AL204" s="1532" t="s">
        <v>155</v>
      </c>
      <c r="AN204" s="1518"/>
      <c r="AO204" s="1520" t="s">
        <v>688</v>
      </c>
      <c r="AP204" s="1520"/>
      <c r="AQ204" s="1520"/>
      <c r="AR204" s="1520"/>
      <c r="AS204" s="1520"/>
      <c r="AT204" s="1520" t="s">
        <v>155</v>
      </c>
      <c r="AV204" s="1522"/>
      <c r="AW204" s="1524" t="s">
        <v>689</v>
      </c>
      <c r="AX204" s="1524"/>
      <c r="AY204" s="1524" t="s">
        <v>155</v>
      </c>
    </row>
    <row r="205" spans="1:51" ht="46.5" thickBot="1">
      <c r="A205" s="1536"/>
      <c r="B205" s="1201" t="s">
        <v>690</v>
      </c>
      <c r="C205" s="1201" t="s">
        <v>691</v>
      </c>
      <c r="D205" s="1201" t="s">
        <v>692</v>
      </c>
      <c r="E205" s="1201" t="s">
        <v>693</v>
      </c>
      <c r="F205" s="1538"/>
      <c r="H205" s="1540"/>
      <c r="I205" s="1203" t="s">
        <v>694</v>
      </c>
      <c r="J205" s="1203" t="s">
        <v>693</v>
      </c>
      <c r="K205" s="1542"/>
      <c r="M205" s="1544"/>
      <c r="N205" s="1204" t="s">
        <v>170</v>
      </c>
      <c r="O205" s="1204" t="s">
        <v>171</v>
      </c>
      <c r="P205" s="1204" t="s">
        <v>172</v>
      </c>
      <c r="Q205" s="1204" t="s">
        <v>173</v>
      </c>
      <c r="R205" s="1211" t="s">
        <v>174</v>
      </c>
      <c r="S205" s="1211" t="s">
        <v>175</v>
      </c>
      <c r="T205" s="1211" t="s">
        <v>176</v>
      </c>
      <c r="U205" s="1204" t="s">
        <v>177</v>
      </c>
      <c r="V205" s="1204" t="s">
        <v>178</v>
      </c>
      <c r="W205" s="1204" t="s">
        <v>179</v>
      </c>
      <c r="X205" s="1204" t="s">
        <v>180</v>
      </c>
      <c r="Y205" s="1204" t="s">
        <v>169</v>
      </c>
      <c r="Z205" s="1546"/>
      <c r="AB205" s="1527"/>
      <c r="AC205" s="1197" t="s">
        <v>181</v>
      </c>
      <c r="AD205" s="1197" t="s">
        <v>182</v>
      </c>
      <c r="AE205" s="1197" t="s">
        <v>695</v>
      </c>
      <c r="AF205" s="1529"/>
      <c r="AH205" s="1531"/>
      <c r="AI205" s="1199" t="s">
        <v>544</v>
      </c>
      <c r="AJ205" s="1199" t="s">
        <v>186</v>
      </c>
      <c r="AK205" s="1208" t="s">
        <v>545</v>
      </c>
      <c r="AL205" s="1533"/>
      <c r="AN205" s="1519"/>
      <c r="AO205" s="1193" t="s">
        <v>187</v>
      </c>
      <c r="AP205" s="1205" t="s">
        <v>188</v>
      </c>
      <c r="AQ205" s="1193" t="s">
        <v>189</v>
      </c>
      <c r="AR205" s="1193" t="s">
        <v>190</v>
      </c>
      <c r="AS205" s="1193" t="s">
        <v>191</v>
      </c>
      <c r="AT205" s="1521"/>
      <c r="AV205" s="1523"/>
      <c r="AW205" s="1206" t="s">
        <v>193</v>
      </c>
      <c r="AX205" s="1195" t="s">
        <v>194</v>
      </c>
      <c r="AY205" s="1525"/>
    </row>
    <row r="206" spans="1:51" s="727" customFormat="1" ht="15.75" thickTop="1">
      <c r="A206" s="729" t="s">
        <v>730</v>
      </c>
      <c r="B206" s="730" t="s">
        <v>203</v>
      </c>
      <c r="C206" s="731">
        <v>7.1186440677966107</v>
      </c>
      <c r="D206" s="731">
        <v>6.0209424083769632</v>
      </c>
      <c r="E206" s="730" t="s">
        <v>203</v>
      </c>
      <c r="F206" s="731">
        <v>8.1081081081081088</v>
      </c>
      <c r="H206" s="732" t="s">
        <v>730</v>
      </c>
      <c r="I206" s="733">
        <v>7.2483221476510069</v>
      </c>
      <c r="J206" s="734" t="s">
        <v>203</v>
      </c>
      <c r="K206" s="733">
        <v>8.220858895705522</v>
      </c>
      <c r="M206" s="735" t="s">
        <v>730</v>
      </c>
      <c r="N206" s="798" t="s">
        <v>203</v>
      </c>
      <c r="O206" s="736" t="s">
        <v>203</v>
      </c>
      <c r="P206" s="736" t="s">
        <v>203</v>
      </c>
      <c r="Q206" s="798" t="s">
        <v>203</v>
      </c>
      <c r="R206" s="737">
        <v>15.183246073298429</v>
      </c>
      <c r="S206" s="737">
        <v>7.7777777777777777</v>
      </c>
      <c r="T206" s="737">
        <v>4.7337278106508878</v>
      </c>
      <c r="U206" s="736" t="s">
        <v>203</v>
      </c>
      <c r="V206" s="736" t="s">
        <v>203</v>
      </c>
      <c r="W206" s="798" t="s">
        <v>203</v>
      </c>
      <c r="X206" s="798" t="s">
        <v>203</v>
      </c>
      <c r="Y206" s="798" t="s">
        <v>203</v>
      </c>
      <c r="Z206" s="738">
        <v>8.2007343941248472</v>
      </c>
      <c r="AB206" s="739" t="s">
        <v>730</v>
      </c>
      <c r="AC206" s="740">
        <v>5.811623246492986</v>
      </c>
      <c r="AD206" s="740">
        <v>13.286713286713287</v>
      </c>
      <c r="AE206" s="853" t="s">
        <v>203</v>
      </c>
      <c r="AF206" s="740">
        <v>8.2107843137254903</v>
      </c>
      <c r="AH206" s="742" t="s">
        <v>730</v>
      </c>
      <c r="AI206" s="743">
        <v>7.1847507331378306</v>
      </c>
      <c r="AJ206" s="744" t="s">
        <v>203</v>
      </c>
      <c r="AK206" s="745">
        <v>14.772727272727273</v>
      </c>
      <c r="AL206" s="743">
        <v>8.2007343941248472</v>
      </c>
      <c r="AN206" s="746" t="s">
        <v>730</v>
      </c>
      <c r="AO206" s="747">
        <v>5.5028462998102468</v>
      </c>
      <c r="AP206" s="748">
        <v>18.435754189944134</v>
      </c>
      <c r="AQ206" s="834" t="s">
        <v>203</v>
      </c>
      <c r="AR206" s="749" t="s">
        <v>203</v>
      </c>
      <c r="AS206" s="834" t="s">
        <v>203</v>
      </c>
      <c r="AT206" s="747">
        <v>8.3129584352078236</v>
      </c>
      <c r="AV206" s="750" t="s">
        <v>730</v>
      </c>
      <c r="AW206" s="751">
        <v>11.743772241992882</v>
      </c>
      <c r="AX206" s="752">
        <v>6.5420560747663545</v>
      </c>
      <c r="AY206" s="752">
        <v>8.3333333333333321</v>
      </c>
    </row>
    <row r="207" spans="1:51" s="727" customFormat="1">
      <c r="A207" s="753" t="s">
        <v>204</v>
      </c>
      <c r="B207" s="756" t="s">
        <v>203</v>
      </c>
      <c r="C207" s="755">
        <v>17.966101694915253</v>
      </c>
      <c r="D207" s="755">
        <v>13.089005235602095</v>
      </c>
      <c r="E207" s="756" t="s">
        <v>203</v>
      </c>
      <c r="F207" s="755">
        <v>14.742014742014742</v>
      </c>
      <c r="H207" s="758" t="s">
        <v>204</v>
      </c>
      <c r="I207" s="759">
        <v>15.570469798657719</v>
      </c>
      <c r="J207" s="760" t="s">
        <v>203</v>
      </c>
      <c r="K207" s="759">
        <v>14.846625766871165</v>
      </c>
      <c r="M207" s="761" t="s">
        <v>204</v>
      </c>
      <c r="N207" s="762" t="s">
        <v>203</v>
      </c>
      <c r="O207" s="763" t="s">
        <v>203</v>
      </c>
      <c r="P207" s="763" t="s">
        <v>203</v>
      </c>
      <c r="Q207" s="763" t="s">
        <v>203</v>
      </c>
      <c r="R207" s="764">
        <v>10.99476439790576</v>
      </c>
      <c r="S207" s="764">
        <v>7.7777777777777777</v>
      </c>
      <c r="T207" s="764">
        <v>25.443786982248522</v>
      </c>
      <c r="U207" s="763" t="s">
        <v>203</v>
      </c>
      <c r="V207" s="763" t="s">
        <v>203</v>
      </c>
      <c r="W207" s="763" t="s">
        <v>203</v>
      </c>
      <c r="X207" s="762" t="s">
        <v>203</v>
      </c>
      <c r="Y207" s="762" t="s">
        <v>203</v>
      </c>
      <c r="Z207" s="765">
        <v>14.810281517747859</v>
      </c>
      <c r="AB207" s="766" t="s">
        <v>204</v>
      </c>
      <c r="AC207" s="767">
        <v>18.837675350701403</v>
      </c>
      <c r="AD207" s="767">
        <v>8.0419580419580416</v>
      </c>
      <c r="AE207" s="799" t="s">
        <v>203</v>
      </c>
      <c r="AF207" s="767">
        <v>14.828431372549019</v>
      </c>
      <c r="AH207" s="769" t="s">
        <v>204</v>
      </c>
      <c r="AI207" s="770">
        <v>15.249266862170089</v>
      </c>
      <c r="AJ207" s="800" t="s">
        <v>203</v>
      </c>
      <c r="AK207" s="772">
        <v>11.363636363636363</v>
      </c>
      <c r="AL207" s="770">
        <v>14.810281517747859</v>
      </c>
      <c r="AN207" s="773" t="s">
        <v>204</v>
      </c>
      <c r="AO207" s="774">
        <v>11.76470588235294</v>
      </c>
      <c r="AP207" s="801">
        <v>23.463687150837988</v>
      </c>
      <c r="AQ207" s="802" t="s">
        <v>203</v>
      </c>
      <c r="AR207" s="802" t="s">
        <v>203</v>
      </c>
      <c r="AS207" s="776" t="s">
        <v>203</v>
      </c>
      <c r="AT207" s="774">
        <v>14.792176039119804</v>
      </c>
      <c r="AV207" s="777" t="s">
        <v>204</v>
      </c>
      <c r="AW207" s="778">
        <v>25.622775800711743</v>
      </c>
      <c r="AX207" s="779">
        <v>9.1588785046728969</v>
      </c>
      <c r="AY207" s="779">
        <v>14.828431372549019</v>
      </c>
    </row>
    <row r="208" spans="1:51" s="727" customFormat="1">
      <c r="A208" s="753" t="s">
        <v>205</v>
      </c>
      <c r="B208" s="756" t="s">
        <v>203</v>
      </c>
      <c r="C208" s="755">
        <v>21.35593220338983</v>
      </c>
      <c r="D208" s="755">
        <v>18.32460732984293</v>
      </c>
      <c r="E208" s="756" t="s">
        <v>203</v>
      </c>
      <c r="F208" s="755">
        <v>18.427518427518429</v>
      </c>
      <c r="H208" s="758" t="s">
        <v>205</v>
      </c>
      <c r="I208" s="759">
        <v>19.328859060402685</v>
      </c>
      <c r="J208" s="760" t="s">
        <v>203</v>
      </c>
      <c r="K208" s="759">
        <v>18.404907975460123</v>
      </c>
      <c r="M208" s="761" t="s">
        <v>205</v>
      </c>
      <c r="N208" s="762" t="s">
        <v>203</v>
      </c>
      <c r="O208" s="762" t="s">
        <v>203</v>
      </c>
      <c r="P208" s="763" t="s">
        <v>203</v>
      </c>
      <c r="Q208" s="763" t="s">
        <v>203</v>
      </c>
      <c r="R208" s="764">
        <v>15.706806282722512</v>
      </c>
      <c r="S208" s="764">
        <v>23.333333333333332</v>
      </c>
      <c r="T208" s="764">
        <v>20.118343195266274</v>
      </c>
      <c r="U208" s="763" t="s">
        <v>203</v>
      </c>
      <c r="V208" s="763" t="s">
        <v>203</v>
      </c>
      <c r="W208" s="762" t="s">
        <v>203</v>
      </c>
      <c r="X208" s="762" t="s">
        <v>203</v>
      </c>
      <c r="Y208" s="763" t="s">
        <v>203</v>
      </c>
      <c r="Z208" s="765">
        <v>18.359853121175028</v>
      </c>
      <c r="AB208" s="766" t="s">
        <v>205</v>
      </c>
      <c r="AC208" s="767">
        <v>22.645290581162325</v>
      </c>
      <c r="AD208" s="767">
        <v>12.937062937062937</v>
      </c>
      <c r="AE208" s="768" t="s">
        <v>203</v>
      </c>
      <c r="AF208" s="767">
        <v>18.382352941176471</v>
      </c>
      <c r="AH208" s="769" t="s">
        <v>205</v>
      </c>
      <c r="AI208" s="770">
        <v>18.475073313782993</v>
      </c>
      <c r="AJ208" s="800" t="s">
        <v>203</v>
      </c>
      <c r="AK208" s="772">
        <v>21.59090909090909</v>
      </c>
      <c r="AL208" s="770">
        <v>18.359853121175028</v>
      </c>
      <c r="AN208" s="773" t="s">
        <v>205</v>
      </c>
      <c r="AO208" s="774">
        <v>23.908918406072104</v>
      </c>
      <c r="AP208" s="801">
        <v>8.938547486033519</v>
      </c>
      <c r="AQ208" s="802" t="s">
        <v>203</v>
      </c>
      <c r="AR208" s="802" t="s">
        <v>203</v>
      </c>
      <c r="AS208" s="776" t="s">
        <v>203</v>
      </c>
      <c r="AT208" s="774">
        <v>18.337408312958438</v>
      </c>
      <c r="AV208" s="777" t="s">
        <v>205</v>
      </c>
      <c r="AW208" s="778">
        <v>9.9644128113879002</v>
      </c>
      <c r="AX208" s="779">
        <v>22.803738317757009</v>
      </c>
      <c r="AY208" s="779">
        <v>18.382352941176471</v>
      </c>
    </row>
    <row r="209" spans="1:51" s="727" customFormat="1">
      <c r="A209" s="753" t="s">
        <v>206</v>
      </c>
      <c r="B209" s="756" t="s">
        <v>203</v>
      </c>
      <c r="C209" s="755">
        <v>23.389830508474578</v>
      </c>
      <c r="D209" s="755">
        <v>36.64921465968586</v>
      </c>
      <c r="E209" s="756" t="s">
        <v>203</v>
      </c>
      <c r="F209" s="755">
        <v>33.046683046683043</v>
      </c>
      <c r="H209" s="758" t="s">
        <v>206</v>
      </c>
      <c r="I209" s="759">
        <v>32.348993288590606</v>
      </c>
      <c r="J209" s="760" t="s">
        <v>203</v>
      </c>
      <c r="K209" s="759">
        <v>33.006134969325153</v>
      </c>
      <c r="M209" s="761" t="s">
        <v>206</v>
      </c>
      <c r="N209" s="762" t="s">
        <v>203</v>
      </c>
      <c r="O209" s="763" t="s">
        <v>203</v>
      </c>
      <c r="P209" s="763" t="s">
        <v>203</v>
      </c>
      <c r="Q209" s="763" t="s">
        <v>203</v>
      </c>
      <c r="R209" s="764">
        <v>27.225130890052355</v>
      </c>
      <c r="S209" s="764">
        <v>26.666666666666668</v>
      </c>
      <c r="T209" s="764">
        <v>28.994082840236686</v>
      </c>
      <c r="U209" s="763" t="s">
        <v>203</v>
      </c>
      <c r="V209" s="763" t="s">
        <v>203</v>
      </c>
      <c r="W209" s="763" t="s">
        <v>203</v>
      </c>
      <c r="X209" s="763" t="s">
        <v>203</v>
      </c>
      <c r="Y209" s="762" t="s">
        <v>203</v>
      </c>
      <c r="Z209" s="765">
        <v>32.925336597307222</v>
      </c>
      <c r="AB209" s="766" t="s">
        <v>206</v>
      </c>
      <c r="AC209" s="767">
        <v>24.048096192384769</v>
      </c>
      <c r="AD209" s="767">
        <v>46.153846153846153</v>
      </c>
      <c r="AE209" s="799" t="s">
        <v>203</v>
      </c>
      <c r="AF209" s="767">
        <v>32.965686274509807</v>
      </c>
      <c r="AH209" s="769" t="s">
        <v>206</v>
      </c>
      <c r="AI209" s="770">
        <v>32.551319648093838</v>
      </c>
      <c r="AJ209" s="800" t="s">
        <v>203</v>
      </c>
      <c r="AK209" s="772">
        <v>31.818181818181817</v>
      </c>
      <c r="AL209" s="770">
        <v>33.047735618115055</v>
      </c>
      <c r="AN209" s="773" t="s">
        <v>206</v>
      </c>
      <c r="AO209" s="774">
        <v>28.083491461100568</v>
      </c>
      <c r="AP209" s="801">
        <v>27.374301675977652</v>
      </c>
      <c r="AQ209" s="802" t="s">
        <v>203</v>
      </c>
      <c r="AR209" s="802" t="s">
        <v>203</v>
      </c>
      <c r="AS209" s="802" t="s">
        <v>203</v>
      </c>
      <c r="AT209" s="774">
        <v>33.007334963325185</v>
      </c>
      <c r="AV209" s="777" t="s">
        <v>206</v>
      </c>
      <c r="AW209" s="778">
        <v>32.384341637010678</v>
      </c>
      <c r="AX209" s="779">
        <v>33.271028037383175</v>
      </c>
      <c r="AY209" s="779">
        <v>32.965686274509807</v>
      </c>
    </row>
    <row r="210" spans="1:51" s="727" customFormat="1">
      <c r="A210" s="753" t="s">
        <v>731</v>
      </c>
      <c r="B210" s="756" t="s">
        <v>203</v>
      </c>
      <c r="C210" s="755">
        <v>30.16949152542373</v>
      </c>
      <c r="D210" s="755">
        <v>25.916230366492147</v>
      </c>
      <c r="E210" s="756" t="s">
        <v>203</v>
      </c>
      <c r="F210" s="755">
        <v>25.675675675675674</v>
      </c>
      <c r="G210" s="757"/>
      <c r="H210" s="758" t="s">
        <v>731</v>
      </c>
      <c r="I210" s="759">
        <v>25.503355704697988</v>
      </c>
      <c r="J210" s="760" t="s">
        <v>203</v>
      </c>
      <c r="K210" s="759">
        <v>25.521472392638039</v>
      </c>
      <c r="L210" s="757"/>
      <c r="M210" s="761" t="s">
        <v>731</v>
      </c>
      <c r="N210" s="763" t="s">
        <v>203</v>
      </c>
      <c r="O210" s="763" t="s">
        <v>203</v>
      </c>
      <c r="P210" s="763" t="s">
        <v>203</v>
      </c>
      <c r="Q210" s="763" t="s">
        <v>203</v>
      </c>
      <c r="R210" s="764">
        <v>30.890052356020941</v>
      </c>
      <c r="S210" s="764">
        <v>34.444444444444443</v>
      </c>
      <c r="T210" s="764">
        <v>20.710059171597635</v>
      </c>
      <c r="U210" s="763" t="s">
        <v>203</v>
      </c>
      <c r="V210" s="763" t="s">
        <v>203</v>
      </c>
      <c r="W210" s="762" t="s">
        <v>203</v>
      </c>
      <c r="X210" s="762" t="s">
        <v>203</v>
      </c>
      <c r="Y210" s="762" t="s">
        <v>203</v>
      </c>
      <c r="Z210" s="765">
        <v>25.703794369645045</v>
      </c>
      <c r="AA210" s="757"/>
      <c r="AB210" s="766" t="s">
        <v>731</v>
      </c>
      <c r="AC210" s="767">
        <v>28.657314629258519</v>
      </c>
      <c r="AD210" s="767">
        <v>19.58041958041958</v>
      </c>
      <c r="AE210" s="799" t="s">
        <v>203</v>
      </c>
      <c r="AF210" s="767">
        <v>25.612745098039213</v>
      </c>
      <c r="AG210" s="757"/>
      <c r="AH210" s="769" t="s">
        <v>731</v>
      </c>
      <c r="AI210" s="770">
        <v>26.539589442815249</v>
      </c>
      <c r="AJ210" s="800" t="s">
        <v>203</v>
      </c>
      <c r="AK210" s="772">
        <v>20.454545454545457</v>
      </c>
      <c r="AL210" s="770">
        <v>25.581395348837212</v>
      </c>
      <c r="AM210" s="757"/>
      <c r="AN210" s="773" t="s">
        <v>731</v>
      </c>
      <c r="AO210" s="774">
        <v>30.740037950664135</v>
      </c>
      <c r="AP210" s="801">
        <v>21.787709497206702</v>
      </c>
      <c r="AQ210" s="802" t="s">
        <v>203</v>
      </c>
      <c r="AR210" s="776" t="s">
        <v>203</v>
      </c>
      <c r="AS210" s="802" t="s">
        <v>203</v>
      </c>
      <c r="AT210" s="774">
        <v>25.55012224938875</v>
      </c>
      <c r="AU210" s="757"/>
      <c r="AV210" s="777" t="s">
        <v>731</v>
      </c>
      <c r="AW210" s="778">
        <v>20.284697508896798</v>
      </c>
      <c r="AX210" s="779">
        <v>28.22429906542056</v>
      </c>
      <c r="AY210" s="779">
        <v>25.490196078431371</v>
      </c>
    </row>
    <row r="211" spans="1:51" s="782" customFormat="1" ht="15.75" thickBot="1">
      <c r="A211" s="780" t="s">
        <v>209</v>
      </c>
      <c r="B211" s="781">
        <v>15</v>
      </c>
      <c r="C211" s="781">
        <v>72</v>
      </c>
      <c r="D211" s="781">
        <v>86</v>
      </c>
      <c r="E211" s="781">
        <v>16</v>
      </c>
      <c r="F211" s="781">
        <v>189</v>
      </c>
      <c r="H211" s="783" t="s">
        <v>209</v>
      </c>
      <c r="I211" s="784">
        <v>173</v>
      </c>
      <c r="J211" s="784">
        <v>16</v>
      </c>
      <c r="K211" s="784">
        <v>189</v>
      </c>
      <c r="M211" s="785" t="s">
        <v>209</v>
      </c>
      <c r="N211" s="786">
        <v>1</v>
      </c>
      <c r="O211" s="786">
        <v>10</v>
      </c>
      <c r="P211" s="786">
        <v>15</v>
      </c>
      <c r="Q211" s="786">
        <v>19</v>
      </c>
      <c r="R211" s="786">
        <v>46</v>
      </c>
      <c r="S211" s="786">
        <v>23</v>
      </c>
      <c r="T211" s="786">
        <v>39</v>
      </c>
      <c r="U211" s="786">
        <v>18</v>
      </c>
      <c r="V211" s="786">
        <v>13</v>
      </c>
      <c r="W211" s="786">
        <v>3</v>
      </c>
      <c r="X211" s="786">
        <v>1</v>
      </c>
      <c r="Y211" s="786">
        <v>1</v>
      </c>
      <c r="Z211" s="786">
        <v>189</v>
      </c>
      <c r="AB211" s="787" t="s">
        <v>209</v>
      </c>
      <c r="AC211" s="788">
        <v>124</v>
      </c>
      <c r="AD211" s="788">
        <v>60</v>
      </c>
      <c r="AE211" s="788">
        <v>5</v>
      </c>
      <c r="AF211" s="788">
        <v>189</v>
      </c>
      <c r="AH211" s="789" t="s">
        <v>209</v>
      </c>
      <c r="AI211" s="790">
        <v>158</v>
      </c>
      <c r="AJ211" s="790">
        <v>10</v>
      </c>
      <c r="AK211" s="790">
        <v>21</v>
      </c>
      <c r="AL211" s="790">
        <v>189</v>
      </c>
      <c r="AN211" s="791" t="s">
        <v>209</v>
      </c>
      <c r="AO211" s="792">
        <v>125</v>
      </c>
      <c r="AP211" s="792">
        <v>41</v>
      </c>
      <c r="AQ211" s="792">
        <v>16</v>
      </c>
      <c r="AR211" s="792">
        <v>5</v>
      </c>
      <c r="AS211" s="792">
        <v>2</v>
      </c>
      <c r="AT211" s="792">
        <v>189</v>
      </c>
      <c r="AV211" s="793" t="s">
        <v>209</v>
      </c>
      <c r="AW211" s="794">
        <v>47</v>
      </c>
      <c r="AX211" s="794">
        <v>142</v>
      </c>
      <c r="AY211" s="794">
        <v>189</v>
      </c>
    </row>
    <row r="212" spans="1:51" ht="15.75" thickTop="1">
      <c r="A212" s="728" t="s">
        <v>210</v>
      </c>
      <c r="H212" s="728" t="s">
        <v>210</v>
      </c>
      <c r="M212" s="728" t="s">
        <v>210</v>
      </c>
      <c r="AB212" s="728" t="s">
        <v>210</v>
      </c>
      <c r="AH212" s="728" t="s">
        <v>210</v>
      </c>
      <c r="AN212" s="728" t="s">
        <v>210</v>
      </c>
      <c r="AV212" s="728" t="s">
        <v>210</v>
      </c>
    </row>
    <row r="217" spans="1:51" s="727" customFormat="1" ht="38.1" customHeight="1" thickBot="1">
      <c r="A217" s="1547" t="s">
        <v>581</v>
      </c>
      <c r="B217" s="1547"/>
      <c r="C217" s="1547"/>
      <c r="D217" s="1547"/>
      <c r="E217" s="1547"/>
      <c r="F217" s="1547"/>
      <c r="H217" s="1548" t="s">
        <v>581</v>
      </c>
      <c r="I217" s="1548"/>
      <c r="J217" s="1548"/>
      <c r="K217" s="1548"/>
      <c r="M217" s="1549" t="s">
        <v>581</v>
      </c>
      <c r="N217" s="1549"/>
      <c r="O217" s="1549"/>
      <c r="P217" s="1549"/>
      <c r="Q217" s="1549"/>
      <c r="R217" s="1549"/>
      <c r="S217" s="1549"/>
      <c r="T217" s="1549"/>
      <c r="U217" s="1549"/>
      <c r="V217" s="1549"/>
      <c r="W217" s="1549"/>
      <c r="X217" s="1549"/>
      <c r="Y217" s="1549"/>
      <c r="Z217" s="1549"/>
      <c r="AB217" s="1550" t="s">
        <v>581</v>
      </c>
      <c r="AC217" s="1550"/>
      <c r="AD217" s="1550"/>
      <c r="AE217" s="1550"/>
      <c r="AF217" s="1550"/>
      <c r="AH217" s="1551" t="s">
        <v>581</v>
      </c>
      <c r="AI217" s="1551"/>
      <c r="AJ217" s="1551"/>
      <c r="AK217" s="1551"/>
      <c r="AL217" s="1551"/>
      <c r="AN217" s="1552" t="s">
        <v>581</v>
      </c>
      <c r="AO217" s="1552"/>
      <c r="AP217" s="1552"/>
      <c r="AQ217" s="1552"/>
      <c r="AR217" s="1552"/>
      <c r="AS217" s="1552"/>
      <c r="AT217" s="1552"/>
      <c r="AV217" s="1534" t="s">
        <v>581</v>
      </c>
      <c r="AW217" s="1534"/>
      <c r="AX217" s="1534"/>
      <c r="AY217" s="1534"/>
    </row>
    <row r="218" spans="1:51" ht="16.5" thickTop="1">
      <c r="A218" s="1535"/>
      <c r="B218" s="1537" t="s">
        <v>685</v>
      </c>
      <c r="C218" s="1537"/>
      <c r="D218" s="1537"/>
      <c r="E218" s="1537"/>
      <c r="F218" s="1537" t="s">
        <v>155</v>
      </c>
      <c r="H218" s="1539"/>
      <c r="I218" s="1541" t="s">
        <v>21</v>
      </c>
      <c r="J218" s="1541"/>
      <c r="K218" s="1541" t="s">
        <v>155</v>
      </c>
      <c r="M218" s="1543"/>
      <c r="N218" s="1545" t="s">
        <v>686</v>
      </c>
      <c r="O218" s="1545"/>
      <c r="P218" s="1545"/>
      <c r="Q218" s="1545"/>
      <c r="R218" s="1545"/>
      <c r="S218" s="1545"/>
      <c r="T218" s="1545"/>
      <c r="U218" s="1545"/>
      <c r="V218" s="1545"/>
      <c r="W218" s="1545"/>
      <c r="X218" s="1545"/>
      <c r="Y218" s="1545"/>
      <c r="Z218" s="1545" t="s">
        <v>155</v>
      </c>
      <c r="AB218" s="1526"/>
      <c r="AC218" s="1528" t="s">
        <v>157</v>
      </c>
      <c r="AD218" s="1528"/>
      <c r="AE218" s="1528"/>
      <c r="AF218" s="1528" t="s">
        <v>155</v>
      </c>
      <c r="AH218" s="1530"/>
      <c r="AI218" s="1532" t="s">
        <v>687</v>
      </c>
      <c r="AJ218" s="1532"/>
      <c r="AK218" s="1532"/>
      <c r="AL218" s="1532" t="s">
        <v>155</v>
      </c>
      <c r="AN218" s="1518"/>
      <c r="AO218" s="1520" t="s">
        <v>688</v>
      </c>
      <c r="AP218" s="1520"/>
      <c r="AQ218" s="1520"/>
      <c r="AR218" s="1520"/>
      <c r="AS218" s="1520"/>
      <c r="AT218" s="1520" t="s">
        <v>155</v>
      </c>
      <c r="AV218" s="1522"/>
      <c r="AW218" s="1524" t="s">
        <v>689</v>
      </c>
      <c r="AX218" s="1524"/>
      <c r="AY218" s="1524" t="s">
        <v>155</v>
      </c>
    </row>
    <row r="219" spans="1:51" ht="46.5" thickBot="1">
      <c r="A219" s="1536"/>
      <c r="B219" s="1201" t="s">
        <v>690</v>
      </c>
      <c r="C219" s="1209" t="s">
        <v>691</v>
      </c>
      <c r="D219" s="1201" t="s">
        <v>692</v>
      </c>
      <c r="E219" s="1201" t="s">
        <v>693</v>
      </c>
      <c r="F219" s="1538"/>
      <c r="H219" s="1540"/>
      <c r="I219" s="1203" t="s">
        <v>694</v>
      </c>
      <c r="J219" s="1203" t="s">
        <v>693</v>
      </c>
      <c r="K219" s="1542"/>
      <c r="M219" s="1544"/>
      <c r="N219" s="1204" t="s">
        <v>170</v>
      </c>
      <c r="O219" s="1204" t="s">
        <v>171</v>
      </c>
      <c r="P219" s="1204" t="s">
        <v>172</v>
      </c>
      <c r="Q219" s="1204" t="s">
        <v>173</v>
      </c>
      <c r="R219" s="1211" t="s">
        <v>174</v>
      </c>
      <c r="S219" s="1204" t="s">
        <v>175</v>
      </c>
      <c r="T219" s="1211" t="s">
        <v>176</v>
      </c>
      <c r="U219" s="1204" t="s">
        <v>177</v>
      </c>
      <c r="V219" s="1204" t="s">
        <v>178</v>
      </c>
      <c r="W219" s="1204" t="s">
        <v>179</v>
      </c>
      <c r="X219" s="1204" t="s">
        <v>180</v>
      </c>
      <c r="Y219" s="1204" t="s">
        <v>169</v>
      </c>
      <c r="Z219" s="1546"/>
      <c r="AB219" s="1527"/>
      <c r="AC219" s="1197" t="s">
        <v>181</v>
      </c>
      <c r="AD219" s="1207" t="s">
        <v>182</v>
      </c>
      <c r="AE219" s="1197" t="s">
        <v>695</v>
      </c>
      <c r="AF219" s="1529"/>
      <c r="AH219" s="1531"/>
      <c r="AI219" s="1199" t="s">
        <v>544</v>
      </c>
      <c r="AJ219" s="1199" t="s">
        <v>186</v>
      </c>
      <c r="AK219" s="1199" t="s">
        <v>545</v>
      </c>
      <c r="AL219" s="1533"/>
      <c r="AN219" s="1519"/>
      <c r="AO219" s="1193" t="s">
        <v>187</v>
      </c>
      <c r="AP219" s="1205" t="s">
        <v>188</v>
      </c>
      <c r="AQ219" s="1193" t="s">
        <v>189</v>
      </c>
      <c r="AR219" s="1193" t="s">
        <v>190</v>
      </c>
      <c r="AS219" s="1193" t="s">
        <v>191</v>
      </c>
      <c r="AT219" s="1521"/>
      <c r="AV219" s="1523"/>
      <c r="AW219" s="1206" t="s">
        <v>193</v>
      </c>
      <c r="AX219" s="1195" t="s">
        <v>194</v>
      </c>
      <c r="AY219" s="1525"/>
    </row>
    <row r="220" spans="1:51" s="727" customFormat="1" ht="15.75" thickTop="1">
      <c r="A220" s="729" t="s">
        <v>730</v>
      </c>
      <c r="B220" s="796" t="s">
        <v>203</v>
      </c>
      <c r="C220" s="854">
        <v>4.7120418848167542</v>
      </c>
      <c r="D220" s="855">
        <v>0</v>
      </c>
      <c r="E220" s="796" t="s">
        <v>203</v>
      </c>
      <c r="F220" s="731">
        <v>1.7716535433070866</v>
      </c>
      <c r="H220" s="732" t="s">
        <v>730</v>
      </c>
      <c r="I220" s="733">
        <v>2.0134228187919461</v>
      </c>
      <c r="J220" s="797" t="s">
        <v>203</v>
      </c>
      <c r="K220" s="733">
        <v>1.7786561264822136</v>
      </c>
      <c r="M220" s="735" t="s">
        <v>730</v>
      </c>
      <c r="N220" s="798" t="s">
        <v>203</v>
      </c>
      <c r="O220" s="798" t="s">
        <v>203</v>
      </c>
      <c r="P220" s="798" t="s">
        <v>203</v>
      </c>
      <c r="Q220" s="736" t="s">
        <v>203</v>
      </c>
      <c r="R220" s="852">
        <v>0</v>
      </c>
      <c r="S220" s="798" t="s">
        <v>203</v>
      </c>
      <c r="T220" s="737">
        <v>4.3478260869565215</v>
      </c>
      <c r="U220" s="798" t="s">
        <v>203</v>
      </c>
      <c r="V220" s="798" t="s">
        <v>203</v>
      </c>
      <c r="W220" s="798" t="s">
        <v>203</v>
      </c>
      <c r="X220" s="798" t="s">
        <v>203</v>
      </c>
      <c r="Y220" s="798" t="s">
        <v>203</v>
      </c>
      <c r="Z220" s="738">
        <v>1.5873015873015872</v>
      </c>
      <c r="AB220" s="739" t="s">
        <v>730</v>
      </c>
      <c r="AC220" s="740">
        <v>2.9801324503311259</v>
      </c>
      <c r="AD220" s="856">
        <v>0</v>
      </c>
      <c r="AE220" s="853" t="s">
        <v>203</v>
      </c>
      <c r="AF220" s="740">
        <v>1.7716535433070866</v>
      </c>
      <c r="AH220" s="742" t="s">
        <v>730</v>
      </c>
      <c r="AI220" s="743">
        <v>2.1479713603818613</v>
      </c>
      <c r="AJ220" s="850" t="s">
        <v>203</v>
      </c>
      <c r="AK220" s="850" t="s">
        <v>203</v>
      </c>
      <c r="AL220" s="743">
        <v>1.7751479289940828</v>
      </c>
      <c r="AN220" s="746" t="s">
        <v>730</v>
      </c>
      <c r="AO220" s="747">
        <v>2.6086956521739131</v>
      </c>
      <c r="AP220" s="833">
        <v>0</v>
      </c>
      <c r="AQ220" s="834" t="s">
        <v>203</v>
      </c>
      <c r="AR220" s="834" t="s">
        <v>203</v>
      </c>
      <c r="AS220" s="834" t="s">
        <v>203</v>
      </c>
      <c r="AT220" s="747">
        <v>1.7751479289940828</v>
      </c>
      <c r="AV220" s="750" t="s">
        <v>730</v>
      </c>
      <c r="AW220" s="857">
        <v>0</v>
      </c>
      <c r="AX220" s="752">
        <v>2.9220779220779218</v>
      </c>
      <c r="AY220" s="752">
        <v>1.7716535433070866</v>
      </c>
    </row>
    <row r="221" spans="1:51" s="727" customFormat="1">
      <c r="A221" s="753" t="s">
        <v>204</v>
      </c>
      <c r="B221" s="754" t="s">
        <v>203</v>
      </c>
      <c r="C221" s="858">
        <v>0</v>
      </c>
      <c r="D221" s="755">
        <v>3.1390134529147984</v>
      </c>
      <c r="E221" s="754" t="s">
        <v>203</v>
      </c>
      <c r="F221" s="755">
        <v>1.3779527559055118</v>
      </c>
      <c r="H221" s="758" t="s">
        <v>204</v>
      </c>
      <c r="I221" s="759">
        <v>1.5659955257270695</v>
      </c>
      <c r="J221" s="836" t="s">
        <v>203</v>
      </c>
      <c r="K221" s="759">
        <v>1.383399209486166</v>
      </c>
      <c r="M221" s="761" t="s">
        <v>204</v>
      </c>
      <c r="N221" s="762" t="s">
        <v>203</v>
      </c>
      <c r="O221" s="762" t="s">
        <v>203</v>
      </c>
      <c r="P221" s="762" t="s">
        <v>203</v>
      </c>
      <c r="Q221" s="762" t="s">
        <v>203</v>
      </c>
      <c r="R221" s="803">
        <v>0</v>
      </c>
      <c r="S221" s="762" t="s">
        <v>203</v>
      </c>
      <c r="T221" s="764">
        <v>7.608695652173914</v>
      </c>
      <c r="U221" s="762" t="s">
        <v>203</v>
      </c>
      <c r="V221" s="762" t="s">
        <v>203</v>
      </c>
      <c r="W221" s="762" t="s">
        <v>203</v>
      </c>
      <c r="X221" s="762" t="s">
        <v>203</v>
      </c>
      <c r="Y221" s="762" t="s">
        <v>203</v>
      </c>
      <c r="Z221" s="765">
        <v>1.3888888888888888</v>
      </c>
      <c r="AB221" s="766" t="s">
        <v>204</v>
      </c>
      <c r="AC221" s="767">
        <v>2.3178807947019866</v>
      </c>
      <c r="AD221" s="859">
        <v>0</v>
      </c>
      <c r="AE221" s="768" t="s">
        <v>203</v>
      </c>
      <c r="AF221" s="767">
        <v>1.3779527559055118</v>
      </c>
      <c r="AH221" s="769" t="s">
        <v>204</v>
      </c>
      <c r="AI221" s="770">
        <v>1.6706443914081146</v>
      </c>
      <c r="AJ221" s="771" t="s">
        <v>203</v>
      </c>
      <c r="AK221" s="771" t="s">
        <v>203</v>
      </c>
      <c r="AL221" s="770">
        <v>1.3806706114398422</v>
      </c>
      <c r="AN221" s="773" t="s">
        <v>204</v>
      </c>
      <c r="AO221" s="774">
        <v>2.0289855072463765</v>
      </c>
      <c r="AP221" s="775">
        <v>0</v>
      </c>
      <c r="AQ221" s="776" t="s">
        <v>203</v>
      </c>
      <c r="AR221" s="776" t="s">
        <v>203</v>
      </c>
      <c r="AS221" s="776" t="s">
        <v>203</v>
      </c>
      <c r="AT221" s="774">
        <v>1.3806706114398422</v>
      </c>
      <c r="AV221" s="777" t="s">
        <v>204</v>
      </c>
      <c r="AW221" s="804">
        <v>0</v>
      </c>
      <c r="AX221" s="779">
        <v>2.2727272727272729</v>
      </c>
      <c r="AY221" s="779">
        <v>1.3779527559055118</v>
      </c>
    </row>
    <row r="222" spans="1:51" s="727" customFormat="1">
      <c r="A222" s="753" t="s">
        <v>205</v>
      </c>
      <c r="B222" s="756" t="s">
        <v>203</v>
      </c>
      <c r="C222" s="860">
        <v>5.2356020942408374</v>
      </c>
      <c r="D222" s="755">
        <v>12.556053811659194</v>
      </c>
      <c r="E222" s="754" t="s">
        <v>203</v>
      </c>
      <c r="F222" s="755">
        <v>8.2677165354330722</v>
      </c>
      <c r="H222" s="758" t="s">
        <v>205</v>
      </c>
      <c r="I222" s="759">
        <v>9.3959731543624159</v>
      </c>
      <c r="J222" s="836" t="s">
        <v>203</v>
      </c>
      <c r="K222" s="759">
        <v>8.3003952569169961</v>
      </c>
      <c r="M222" s="761" t="s">
        <v>205</v>
      </c>
      <c r="N222" s="762" t="s">
        <v>203</v>
      </c>
      <c r="O222" s="762" t="s">
        <v>203</v>
      </c>
      <c r="P222" s="763" t="s">
        <v>203</v>
      </c>
      <c r="Q222" s="763" t="s">
        <v>203</v>
      </c>
      <c r="R222" s="764">
        <v>10.273972602739725</v>
      </c>
      <c r="S222" s="762" t="s">
        <v>203</v>
      </c>
      <c r="T222" s="764">
        <v>13.043478260869565</v>
      </c>
      <c r="U222" s="763" t="s">
        <v>203</v>
      </c>
      <c r="V222" s="762" t="s">
        <v>203</v>
      </c>
      <c r="W222" s="762" t="s">
        <v>203</v>
      </c>
      <c r="X222" s="762" t="s">
        <v>203</v>
      </c>
      <c r="Y222" s="762" t="s">
        <v>203</v>
      </c>
      <c r="Z222" s="765">
        <v>8.1349206349206344</v>
      </c>
      <c r="AB222" s="766" t="s">
        <v>205</v>
      </c>
      <c r="AC222" s="767">
        <v>7.2847682119205297</v>
      </c>
      <c r="AD222" s="851">
        <v>5.4644808743169397</v>
      </c>
      <c r="AE222" s="799" t="s">
        <v>203</v>
      </c>
      <c r="AF222" s="767">
        <v>8.2677165354330722</v>
      </c>
      <c r="AH222" s="769" t="s">
        <v>205</v>
      </c>
      <c r="AI222" s="770">
        <v>7.6372315035799527</v>
      </c>
      <c r="AJ222" s="800" t="s">
        <v>203</v>
      </c>
      <c r="AK222" s="800" t="s">
        <v>203</v>
      </c>
      <c r="AL222" s="770">
        <v>8.2840236686390547</v>
      </c>
      <c r="AN222" s="773" t="s">
        <v>205</v>
      </c>
      <c r="AO222" s="774">
        <v>5.5072463768115938</v>
      </c>
      <c r="AP222" s="801">
        <v>17.054263565891471</v>
      </c>
      <c r="AQ222" s="776" t="s">
        <v>203</v>
      </c>
      <c r="AR222" s="776" t="s">
        <v>203</v>
      </c>
      <c r="AS222" s="776" t="s">
        <v>203</v>
      </c>
      <c r="AT222" s="774">
        <v>8.0867850098619325</v>
      </c>
      <c r="AV222" s="777" t="s">
        <v>205</v>
      </c>
      <c r="AW222" s="778">
        <v>12</v>
      </c>
      <c r="AX222" s="779">
        <v>5.8441558441558437</v>
      </c>
      <c r="AY222" s="779">
        <v>8.2677165354330722</v>
      </c>
    </row>
    <row r="223" spans="1:51" s="727" customFormat="1">
      <c r="A223" s="753" t="s">
        <v>206</v>
      </c>
      <c r="B223" s="756" t="s">
        <v>203</v>
      </c>
      <c r="C223" s="860">
        <v>10.99476439790576</v>
      </c>
      <c r="D223" s="755">
        <v>14.798206278026907</v>
      </c>
      <c r="E223" s="756" t="s">
        <v>203</v>
      </c>
      <c r="F223" s="755">
        <v>12.401574803149607</v>
      </c>
      <c r="H223" s="758" t="s">
        <v>206</v>
      </c>
      <c r="I223" s="759">
        <v>12.975391498881431</v>
      </c>
      <c r="J223" s="760" t="s">
        <v>203</v>
      </c>
      <c r="K223" s="759">
        <v>12.252964426877471</v>
      </c>
      <c r="M223" s="761" t="s">
        <v>206</v>
      </c>
      <c r="N223" s="762" t="s">
        <v>203</v>
      </c>
      <c r="O223" s="762" t="s">
        <v>203</v>
      </c>
      <c r="P223" s="762" t="s">
        <v>203</v>
      </c>
      <c r="Q223" s="763" t="s">
        <v>203</v>
      </c>
      <c r="R223" s="764">
        <v>10.273972602739725</v>
      </c>
      <c r="S223" s="763" t="s">
        <v>203</v>
      </c>
      <c r="T223" s="764">
        <v>20.652173913043477</v>
      </c>
      <c r="U223" s="763" t="s">
        <v>203</v>
      </c>
      <c r="V223" s="762" t="s">
        <v>203</v>
      </c>
      <c r="W223" s="762" t="s">
        <v>203</v>
      </c>
      <c r="X223" s="762" t="s">
        <v>203</v>
      </c>
      <c r="Y223" s="763" t="s">
        <v>203</v>
      </c>
      <c r="Z223" s="765">
        <v>12.698412698412698</v>
      </c>
      <c r="AB223" s="766" t="s">
        <v>206</v>
      </c>
      <c r="AC223" s="767">
        <v>10.596026490066226</v>
      </c>
      <c r="AD223" s="851">
        <v>13.661202185792352</v>
      </c>
      <c r="AE223" s="799" t="s">
        <v>203</v>
      </c>
      <c r="AF223" s="767">
        <v>12.401574803149607</v>
      </c>
      <c r="AH223" s="769" t="s">
        <v>206</v>
      </c>
      <c r="AI223" s="770">
        <v>12.649164677804295</v>
      </c>
      <c r="AJ223" s="800" t="s">
        <v>203</v>
      </c>
      <c r="AK223" s="800" t="s">
        <v>203</v>
      </c>
      <c r="AL223" s="770">
        <v>12.42603550295858</v>
      </c>
      <c r="AN223" s="773" t="s">
        <v>206</v>
      </c>
      <c r="AO223" s="774">
        <v>15.362318840579711</v>
      </c>
      <c r="AP223" s="775">
        <v>0</v>
      </c>
      <c r="AQ223" s="776" t="s">
        <v>203</v>
      </c>
      <c r="AR223" s="802" t="s">
        <v>203</v>
      </c>
      <c r="AS223" s="802" t="s">
        <v>203</v>
      </c>
      <c r="AT223" s="774">
        <v>12.42603550295858</v>
      </c>
      <c r="AV223" s="777" t="s">
        <v>206</v>
      </c>
      <c r="AW223" s="778">
        <v>9.5</v>
      </c>
      <c r="AX223" s="779">
        <v>14.285714285714285</v>
      </c>
      <c r="AY223" s="779">
        <v>12.401574803149607</v>
      </c>
    </row>
    <row r="224" spans="1:51" s="727" customFormat="1">
      <c r="A224" s="753" t="s">
        <v>731</v>
      </c>
      <c r="B224" s="756" t="s">
        <v>203</v>
      </c>
      <c r="C224" s="860">
        <v>79.057591623036643</v>
      </c>
      <c r="D224" s="755">
        <v>69.506726457399111</v>
      </c>
      <c r="E224" s="756" t="s">
        <v>203</v>
      </c>
      <c r="F224" s="755">
        <v>76.181102362204726</v>
      </c>
      <c r="G224" s="757"/>
      <c r="H224" s="758" t="s">
        <v>731</v>
      </c>
      <c r="I224" s="759">
        <v>74.049217002237128</v>
      </c>
      <c r="J224" s="760" t="s">
        <v>203</v>
      </c>
      <c r="K224" s="759">
        <v>76.284584980237156</v>
      </c>
      <c r="L224" s="757"/>
      <c r="M224" s="761" t="s">
        <v>731</v>
      </c>
      <c r="N224" s="763" t="s">
        <v>203</v>
      </c>
      <c r="O224" s="763" t="s">
        <v>203</v>
      </c>
      <c r="P224" s="763" t="s">
        <v>203</v>
      </c>
      <c r="Q224" s="763" t="s">
        <v>203</v>
      </c>
      <c r="R224" s="764">
        <v>79.452054794520549</v>
      </c>
      <c r="S224" s="763" t="s">
        <v>203</v>
      </c>
      <c r="T224" s="764">
        <v>54.347826086956516</v>
      </c>
      <c r="U224" s="763" t="s">
        <v>203</v>
      </c>
      <c r="V224" s="763" t="s">
        <v>203</v>
      </c>
      <c r="W224" s="763" t="s">
        <v>203</v>
      </c>
      <c r="X224" s="763" t="s">
        <v>203</v>
      </c>
      <c r="Y224" s="762" t="s">
        <v>203</v>
      </c>
      <c r="Z224" s="765">
        <v>76.19047619047619</v>
      </c>
      <c r="AA224" s="757"/>
      <c r="AB224" s="766" t="s">
        <v>731</v>
      </c>
      <c r="AC224" s="767">
        <v>76.821192052980138</v>
      </c>
      <c r="AD224" s="851">
        <v>80.874316939890718</v>
      </c>
      <c r="AE224" s="799" t="s">
        <v>203</v>
      </c>
      <c r="AF224" s="767">
        <v>76.181102362204726</v>
      </c>
      <c r="AG224" s="757"/>
      <c r="AH224" s="769" t="s">
        <v>731</v>
      </c>
      <c r="AI224" s="770">
        <v>75.894988066825775</v>
      </c>
      <c r="AJ224" s="800" t="s">
        <v>203</v>
      </c>
      <c r="AK224" s="800" t="s">
        <v>203</v>
      </c>
      <c r="AL224" s="770">
        <v>76.134122287968438</v>
      </c>
      <c r="AM224" s="757"/>
      <c r="AN224" s="773" t="s">
        <v>731</v>
      </c>
      <c r="AO224" s="774">
        <v>74.492753623188406</v>
      </c>
      <c r="AP224" s="801">
        <v>82.945736434108525</v>
      </c>
      <c r="AQ224" s="802" t="s">
        <v>203</v>
      </c>
      <c r="AR224" s="802" t="s">
        <v>203</v>
      </c>
      <c r="AS224" s="802" t="s">
        <v>203</v>
      </c>
      <c r="AT224" s="774">
        <v>76.331360946745562</v>
      </c>
      <c r="AU224" s="757"/>
      <c r="AV224" s="777" t="s">
        <v>731</v>
      </c>
      <c r="AW224" s="778">
        <v>78.5</v>
      </c>
      <c r="AX224" s="779">
        <v>74.675324675324674</v>
      </c>
      <c r="AY224" s="779">
        <v>76.181102362204726</v>
      </c>
    </row>
    <row r="225" spans="1:51" s="782" customFormat="1" ht="15.75" thickBot="1">
      <c r="A225" s="780" t="s">
        <v>209</v>
      </c>
      <c r="B225" s="781">
        <v>8</v>
      </c>
      <c r="C225" s="781">
        <v>45</v>
      </c>
      <c r="D225" s="781">
        <v>52</v>
      </c>
      <c r="E225" s="781">
        <v>12</v>
      </c>
      <c r="F225" s="781">
        <v>117</v>
      </c>
      <c r="H225" s="783" t="s">
        <v>209</v>
      </c>
      <c r="I225" s="784">
        <v>105</v>
      </c>
      <c r="J225" s="784">
        <v>12</v>
      </c>
      <c r="K225" s="784">
        <v>117</v>
      </c>
      <c r="M225" s="785" t="s">
        <v>209</v>
      </c>
      <c r="N225" s="786">
        <v>1</v>
      </c>
      <c r="O225" s="786">
        <v>5</v>
      </c>
      <c r="P225" s="786">
        <v>8</v>
      </c>
      <c r="Q225" s="786">
        <v>17</v>
      </c>
      <c r="R225" s="786">
        <v>33</v>
      </c>
      <c r="S225" s="786">
        <v>10</v>
      </c>
      <c r="T225" s="786">
        <v>21</v>
      </c>
      <c r="U225" s="786">
        <v>14</v>
      </c>
      <c r="V225" s="786">
        <v>4</v>
      </c>
      <c r="W225" s="786">
        <v>2</v>
      </c>
      <c r="X225" s="786">
        <v>1</v>
      </c>
      <c r="Y225" s="786">
        <v>1</v>
      </c>
      <c r="Z225" s="786">
        <v>117</v>
      </c>
      <c r="AB225" s="787" t="s">
        <v>209</v>
      </c>
      <c r="AC225" s="788">
        <v>78</v>
      </c>
      <c r="AD225" s="788">
        <v>36</v>
      </c>
      <c r="AE225" s="788">
        <v>3</v>
      </c>
      <c r="AF225" s="788">
        <v>117</v>
      </c>
      <c r="AH225" s="789" t="s">
        <v>209</v>
      </c>
      <c r="AI225" s="790">
        <v>98</v>
      </c>
      <c r="AJ225" s="790">
        <v>4</v>
      </c>
      <c r="AK225" s="790">
        <v>15</v>
      </c>
      <c r="AL225" s="790">
        <v>117</v>
      </c>
      <c r="AN225" s="791" t="s">
        <v>209</v>
      </c>
      <c r="AO225" s="792">
        <v>84</v>
      </c>
      <c r="AP225" s="792">
        <v>26</v>
      </c>
      <c r="AQ225" s="792">
        <v>1</v>
      </c>
      <c r="AR225" s="792">
        <v>4</v>
      </c>
      <c r="AS225" s="792">
        <v>2</v>
      </c>
      <c r="AT225" s="792">
        <v>117</v>
      </c>
      <c r="AV225" s="793" t="s">
        <v>209</v>
      </c>
      <c r="AW225" s="794">
        <v>33</v>
      </c>
      <c r="AX225" s="794">
        <v>84</v>
      </c>
      <c r="AY225" s="794">
        <v>117</v>
      </c>
    </row>
    <row r="226" spans="1:51" ht="15.75" thickTop="1">
      <c r="A226" s="728" t="s">
        <v>732</v>
      </c>
      <c r="H226" s="728" t="s">
        <v>732</v>
      </c>
      <c r="M226" s="728" t="s">
        <v>732</v>
      </c>
      <c r="AB226" s="728" t="s">
        <v>732</v>
      </c>
      <c r="AH226" s="728" t="s">
        <v>732</v>
      </c>
      <c r="AN226" s="728" t="s">
        <v>732</v>
      </c>
      <c r="AV226" s="728" t="s">
        <v>732</v>
      </c>
    </row>
    <row r="231" spans="1:51" s="727" customFormat="1" ht="39" customHeight="1" thickBot="1">
      <c r="A231" s="1547" t="s">
        <v>583</v>
      </c>
      <c r="B231" s="1547"/>
      <c r="C231" s="1547"/>
      <c r="D231" s="1547"/>
      <c r="E231" s="1547"/>
      <c r="F231" s="1547"/>
      <c r="H231" s="1548" t="s">
        <v>583</v>
      </c>
      <c r="I231" s="1548"/>
      <c r="J231" s="1548"/>
      <c r="K231" s="1548"/>
      <c r="M231" s="1549" t="s">
        <v>583</v>
      </c>
      <c r="N231" s="1549"/>
      <c r="O231" s="1549"/>
      <c r="P231" s="1549"/>
      <c r="Q231" s="1549"/>
      <c r="R231" s="1549"/>
      <c r="S231" s="1549"/>
      <c r="T231" s="1549"/>
      <c r="U231" s="1549"/>
      <c r="V231" s="1549"/>
      <c r="W231" s="1549"/>
      <c r="X231" s="1549"/>
      <c r="Y231" s="1549"/>
      <c r="Z231" s="1549"/>
      <c r="AB231" s="1550" t="s">
        <v>583</v>
      </c>
      <c r="AC231" s="1550"/>
      <c r="AD231" s="1550"/>
      <c r="AE231" s="1550"/>
      <c r="AF231" s="1550"/>
      <c r="AH231" s="1551" t="s">
        <v>583</v>
      </c>
      <c r="AI231" s="1551"/>
      <c r="AJ231" s="1551"/>
      <c r="AK231" s="1551"/>
      <c r="AL231" s="1551"/>
      <c r="AN231" s="1552" t="s">
        <v>583</v>
      </c>
      <c r="AO231" s="1552"/>
      <c r="AP231" s="1552"/>
      <c r="AQ231" s="1552"/>
      <c r="AR231" s="1552"/>
      <c r="AS231" s="1552"/>
      <c r="AT231" s="1552"/>
      <c r="AV231" s="1534" t="s">
        <v>583</v>
      </c>
      <c r="AW231" s="1534"/>
      <c r="AX231" s="1534"/>
      <c r="AY231" s="1534"/>
    </row>
    <row r="232" spans="1:51" ht="16.5" thickTop="1">
      <c r="A232" s="1535"/>
      <c r="B232" s="1537" t="s">
        <v>685</v>
      </c>
      <c r="C232" s="1537"/>
      <c r="D232" s="1537"/>
      <c r="E232" s="1537"/>
      <c r="F232" s="1537" t="s">
        <v>155</v>
      </c>
      <c r="H232" s="1539"/>
      <c r="I232" s="1541" t="s">
        <v>21</v>
      </c>
      <c r="J232" s="1541"/>
      <c r="K232" s="1541" t="s">
        <v>155</v>
      </c>
      <c r="M232" s="1543"/>
      <c r="N232" s="1545" t="s">
        <v>686</v>
      </c>
      <c r="O232" s="1545"/>
      <c r="P232" s="1545"/>
      <c r="Q232" s="1545"/>
      <c r="R232" s="1545"/>
      <c r="S232" s="1545"/>
      <c r="T232" s="1545"/>
      <c r="U232" s="1545"/>
      <c r="V232" s="1545"/>
      <c r="W232" s="1545"/>
      <c r="X232" s="1545"/>
      <c r="Y232" s="1545"/>
      <c r="Z232" s="1545" t="s">
        <v>155</v>
      </c>
      <c r="AB232" s="1526"/>
      <c r="AC232" s="1528" t="s">
        <v>157</v>
      </c>
      <c r="AD232" s="1528"/>
      <c r="AE232" s="1528"/>
      <c r="AF232" s="1528" t="s">
        <v>155</v>
      </c>
      <c r="AH232" s="1530"/>
      <c r="AI232" s="1532" t="s">
        <v>687</v>
      </c>
      <c r="AJ232" s="1532"/>
      <c r="AK232" s="1532"/>
      <c r="AL232" s="1532" t="s">
        <v>155</v>
      </c>
      <c r="AN232" s="1518"/>
      <c r="AO232" s="1520" t="s">
        <v>688</v>
      </c>
      <c r="AP232" s="1520"/>
      <c r="AQ232" s="1520"/>
      <c r="AR232" s="1520"/>
      <c r="AS232" s="1520"/>
      <c r="AT232" s="1520" t="s">
        <v>155</v>
      </c>
      <c r="AV232" s="1522"/>
      <c r="AW232" s="1524" t="s">
        <v>689</v>
      </c>
      <c r="AX232" s="1524"/>
      <c r="AY232" s="1524" t="s">
        <v>155</v>
      </c>
    </row>
    <row r="233" spans="1:51" ht="46.5" thickBot="1">
      <c r="A233" s="1536"/>
      <c r="B233" s="1201" t="s">
        <v>690</v>
      </c>
      <c r="C233" s="1201" t="s">
        <v>691</v>
      </c>
      <c r="D233" s="1201" t="s">
        <v>692</v>
      </c>
      <c r="E233" s="1201" t="s">
        <v>693</v>
      </c>
      <c r="F233" s="1538"/>
      <c r="H233" s="1540"/>
      <c r="I233" s="1203" t="s">
        <v>694</v>
      </c>
      <c r="J233" s="1203" t="s">
        <v>693</v>
      </c>
      <c r="K233" s="1542"/>
      <c r="M233" s="1544"/>
      <c r="N233" s="1204" t="s">
        <v>170</v>
      </c>
      <c r="O233" s="1204" t="s">
        <v>171</v>
      </c>
      <c r="P233" s="1204" t="s">
        <v>172</v>
      </c>
      <c r="Q233" s="1204" t="s">
        <v>173</v>
      </c>
      <c r="R233" s="1211" t="s">
        <v>174</v>
      </c>
      <c r="S233" s="1211" t="s">
        <v>175</v>
      </c>
      <c r="T233" s="1211" t="s">
        <v>176</v>
      </c>
      <c r="U233" s="1204" t="s">
        <v>177</v>
      </c>
      <c r="V233" s="1204" t="s">
        <v>178</v>
      </c>
      <c r="W233" s="1204" t="s">
        <v>179</v>
      </c>
      <c r="X233" s="1204" t="s">
        <v>180</v>
      </c>
      <c r="Y233" s="1204" t="s">
        <v>169</v>
      </c>
      <c r="Z233" s="1546"/>
      <c r="AB233" s="1527"/>
      <c r="AC233" s="1197" t="s">
        <v>181</v>
      </c>
      <c r="AD233" s="1197" t="s">
        <v>182</v>
      </c>
      <c r="AE233" s="1197" t="s">
        <v>695</v>
      </c>
      <c r="AF233" s="1529"/>
      <c r="AH233" s="1531"/>
      <c r="AI233" s="1199" t="s">
        <v>544</v>
      </c>
      <c r="AJ233" s="1199" t="s">
        <v>186</v>
      </c>
      <c r="AK233" s="1208" t="s">
        <v>545</v>
      </c>
      <c r="AL233" s="1533"/>
      <c r="AN233" s="1519"/>
      <c r="AO233" s="1193" t="s">
        <v>187</v>
      </c>
      <c r="AP233" s="1205" t="s">
        <v>188</v>
      </c>
      <c r="AQ233" s="1193" t="s">
        <v>189</v>
      </c>
      <c r="AR233" s="1193" t="s">
        <v>190</v>
      </c>
      <c r="AS233" s="1193" t="s">
        <v>191</v>
      </c>
      <c r="AT233" s="1521"/>
      <c r="AV233" s="1523"/>
      <c r="AW233" s="1206" t="s">
        <v>193</v>
      </c>
      <c r="AX233" s="1195" t="s">
        <v>194</v>
      </c>
      <c r="AY233" s="1525"/>
    </row>
    <row r="234" spans="1:51" ht="15.75" thickTop="1">
      <c r="A234" s="753" t="s">
        <v>391</v>
      </c>
      <c r="B234" s="805" t="s">
        <v>203</v>
      </c>
      <c r="C234" s="806">
        <v>39.365863736740117</v>
      </c>
      <c r="D234" s="806">
        <v>70.350046172345742</v>
      </c>
      <c r="E234" s="805" t="s">
        <v>203</v>
      </c>
      <c r="F234" s="806">
        <v>53.329700764000002</v>
      </c>
      <c r="H234" s="758" t="s">
        <v>391</v>
      </c>
      <c r="I234" s="807">
        <v>53.271389856755754</v>
      </c>
      <c r="J234" s="808" t="s">
        <v>203</v>
      </c>
      <c r="K234" s="807">
        <v>53.329700764000002</v>
      </c>
      <c r="M234" s="761" t="s">
        <v>391</v>
      </c>
      <c r="N234" s="809" t="s">
        <v>203</v>
      </c>
      <c r="O234" s="809" t="s">
        <v>203</v>
      </c>
      <c r="P234" s="809" t="s">
        <v>203</v>
      </c>
      <c r="Q234" s="809" t="s">
        <v>203</v>
      </c>
      <c r="R234" s="810">
        <v>50.037226373050224</v>
      </c>
      <c r="S234" s="810">
        <v>60.560886355587776</v>
      </c>
      <c r="T234" s="810">
        <v>66.026145803113081</v>
      </c>
      <c r="U234" s="809" t="s">
        <v>203</v>
      </c>
      <c r="V234" s="809" t="s">
        <v>203</v>
      </c>
      <c r="W234" s="809" t="s">
        <v>203</v>
      </c>
      <c r="X234" s="809" t="s">
        <v>203</v>
      </c>
      <c r="Y234" s="809" t="s">
        <v>203</v>
      </c>
      <c r="Z234" s="811">
        <v>53.329700764000002</v>
      </c>
      <c r="AB234" s="766" t="s">
        <v>391</v>
      </c>
      <c r="AC234" s="812">
        <v>55.259747179749972</v>
      </c>
      <c r="AD234" s="812">
        <v>48.658783464855958</v>
      </c>
      <c r="AE234" s="813" t="s">
        <v>203</v>
      </c>
      <c r="AF234" s="812">
        <v>53.329700764000002</v>
      </c>
      <c r="AH234" s="769" t="s">
        <v>391</v>
      </c>
      <c r="AI234" s="814">
        <v>52.383450284988633</v>
      </c>
      <c r="AJ234" s="815" t="s">
        <v>203</v>
      </c>
      <c r="AK234" s="816">
        <v>57.812721750730901</v>
      </c>
      <c r="AL234" s="814">
        <v>53.329700764000002</v>
      </c>
      <c r="AN234" s="773" t="s">
        <v>391</v>
      </c>
      <c r="AO234" s="817">
        <v>57.934179668907959</v>
      </c>
      <c r="AP234" s="818">
        <v>48.14197376937107</v>
      </c>
      <c r="AQ234" s="819" t="s">
        <v>203</v>
      </c>
      <c r="AR234" s="819" t="s">
        <v>203</v>
      </c>
      <c r="AS234" s="819" t="s">
        <v>203</v>
      </c>
      <c r="AT234" s="817">
        <v>53.329700764000002</v>
      </c>
      <c r="AV234" s="777" t="s">
        <v>391</v>
      </c>
      <c r="AW234" s="820">
        <v>56.393249607535303</v>
      </c>
      <c r="AX234" s="821">
        <v>51.706738970390134</v>
      </c>
      <c r="AY234" s="821">
        <v>53.329700764000002</v>
      </c>
    </row>
    <row r="235" spans="1:51" ht="30">
      <c r="A235" s="753" t="s">
        <v>392</v>
      </c>
      <c r="B235" s="805" t="s">
        <v>203</v>
      </c>
      <c r="C235" s="806">
        <v>49.004917832902031</v>
      </c>
      <c r="D235" s="806">
        <v>54.690512413385306</v>
      </c>
      <c r="E235" s="805" t="s">
        <v>203</v>
      </c>
      <c r="F235" s="806">
        <v>47.927057019599999</v>
      </c>
      <c r="H235" s="758" t="s">
        <v>392</v>
      </c>
      <c r="I235" s="807">
        <v>50.281290525193</v>
      </c>
      <c r="J235" s="808" t="s">
        <v>203</v>
      </c>
      <c r="K235" s="807">
        <v>47.927057019599999</v>
      </c>
      <c r="M235" s="761" t="s">
        <v>392</v>
      </c>
      <c r="N235" s="809" t="s">
        <v>203</v>
      </c>
      <c r="O235" s="809" t="s">
        <v>203</v>
      </c>
      <c r="P235" s="809" t="s">
        <v>203</v>
      </c>
      <c r="Q235" s="809" t="s">
        <v>203</v>
      </c>
      <c r="R235" s="810">
        <v>58.842574387206732</v>
      </c>
      <c r="S235" s="810">
        <v>51.461238806725248</v>
      </c>
      <c r="T235" s="810">
        <v>53.795759595971553</v>
      </c>
      <c r="U235" s="809" t="s">
        <v>203</v>
      </c>
      <c r="V235" s="809" t="s">
        <v>203</v>
      </c>
      <c r="W235" s="809" t="s">
        <v>203</v>
      </c>
      <c r="X235" s="809" t="s">
        <v>203</v>
      </c>
      <c r="Y235" s="809" t="s">
        <v>203</v>
      </c>
      <c r="Z235" s="811">
        <v>47.927057019599999</v>
      </c>
      <c r="AB235" s="766" t="s">
        <v>392</v>
      </c>
      <c r="AC235" s="812">
        <v>53.00009641880262</v>
      </c>
      <c r="AD235" s="812">
        <v>37.262638588296142</v>
      </c>
      <c r="AE235" s="813" t="s">
        <v>203</v>
      </c>
      <c r="AF235" s="812">
        <v>47.927057019599999</v>
      </c>
      <c r="AH235" s="769" t="s">
        <v>392</v>
      </c>
      <c r="AI235" s="814">
        <v>50.309660717950543</v>
      </c>
      <c r="AJ235" s="815" t="s">
        <v>203</v>
      </c>
      <c r="AK235" s="816">
        <v>24.057222332604816</v>
      </c>
      <c r="AL235" s="814">
        <v>47.927057019599999</v>
      </c>
      <c r="AN235" s="773" t="s">
        <v>392</v>
      </c>
      <c r="AO235" s="817">
        <v>48.786986316517158</v>
      </c>
      <c r="AP235" s="818">
        <v>45.275712992874965</v>
      </c>
      <c r="AQ235" s="819" t="s">
        <v>203</v>
      </c>
      <c r="AR235" s="819" t="s">
        <v>203</v>
      </c>
      <c r="AS235" s="819" t="s">
        <v>203</v>
      </c>
      <c r="AT235" s="817">
        <v>47.927057019599999</v>
      </c>
      <c r="AV235" s="777" t="s">
        <v>392</v>
      </c>
      <c r="AW235" s="820">
        <v>42.704081632653036</v>
      </c>
      <c r="AX235" s="821">
        <v>50.694008008475265</v>
      </c>
      <c r="AY235" s="821">
        <v>47.927057019599999</v>
      </c>
    </row>
    <row r="236" spans="1:51">
      <c r="A236" s="753" t="s">
        <v>393</v>
      </c>
      <c r="B236" s="805" t="s">
        <v>203</v>
      </c>
      <c r="C236" s="806">
        <v>14.800915827835201</v>
      </c>
      <c r="D236" s="806">
        <v>26.315446808793325</v>
      </c>
      <c r="E236" s="805" t="s">
        <v>203</v>
      </c>
      <c r="F236" s="806">
        <v>21.1319160135</v>
      </c>
      <c r="H236" s="758" t="s">
        <v>393</v>
      </c>
      <c r="I236" s="807">
        <v>20.222731198340959</v>
      </c>
      <c r="J236" s="808" t="s">
        <v>203</v>
      </c>
      <c r="K236" s="807">
        <v>21.1319160135</v>
      </c>
      <c r="M236" s="761" t="s">
        <v>393</v>
      </c>
      <c r="N236" s="809" t="s">
        <v>203</v>
      </c>
      <c r="O236" s="809" t="s">
        <v>203</v>
      </c>
      <c r="P236" s="809" t="s">
        <v>203</v>
      </c>
      <c r="Q236" s="809" t="s">
        <v>203</v>
      </c>
      <c r="R236" s="810">
        <v>23.823305806789882</v>
      </c>
      <c r="S236" s="810">
        <v>36.751041332906134</v>
      </c>
      <c r="T236" s="810">
        <v>17.850904978715089</v>
      </c>
      <c r="U236" s="809" t="s">
        <v>203</v>
      </c>
      <c r="V236" s="809" t="s">
        <v>203</v>
      </c>
      <c r="W236" s="809" t="s">
        <v>203</v>
      </c>
      <c r="X236" s="809" t="s">
        <v>203</v>
      </c>
      <c r="Y236" s="809" t="s">
        <v>203</v>
      </c>
      <c r="Z236" s="811">
        <v>21.1319160135</v>
      </c>
      <c r="AB236" s="766" t="s">
        <v>393</v>
      </c>
      <c r="AC236" s="812">
        <v>25.25797104391112</v>
      </c>
      <c r="AD236" s="812">
        <v>12.788933215388317</v>
      </c>
      <c r="AE236" s="813" t="s">
        <v>203</v>
      </c>
      <c r="AF236" s="812">
        <v>21.1319160135</v>
      </c>
      <c r="AH236" s="769" t="s">
        <v>393</v>
      </c>
      <c r="AI236" s="814">
        <v>20.250825551991799</v>
      </c>
      <c r="AJ236" s="815" t="s">
        <v>203</v>
      </c>
      <c r="AK236" s="816">
        <v>39.019045726774728</v>
      </c>
      <c r="AL236" s="814">
        <v>21.1319160135</v>
      </c>
      <c r="AN236" s="773" t="s">
        <v>393</v>
      </c>
      <c r="AO236" s="817">
        <v>21.831554028651539</v>
      </c>
      <c r="AP236" s="818">
        <v>26.220262194216485</v>
      </c>
      <c r="AQ236" s="819" t="s">
        <v>203</v>
      </c>
      <c r="AR236" s="819" t="s">
        <v>203</v>
      </c>
      <c r="AS236" s="819" t="s">
        <v>203</v>
      </c>
      <c r="AT236" s="817">
        <v>21.1319160135</v>
      </c>
      <c r="AV236" s="777" t="s">
        <v>393</v>
      </c>
      <c r="AW236" s="820">
        <v>15.215855572998425</v>
      </c>
      <c r="AX236" s="821">
        <v>24.266039395952628</v>
      </c>
      <c r="AY236" s="821">
        <v>21.1319160135</v>
      </c>
    </row>
    <row r="237" spans="1:51">
      <c r="A237" s="753" t="s">
        <v>394</v>
      </c>
      <c r="B237" s="805" t="s">
        <v>203</v>
      </c>
      <c r="C237" s="806">
        <v>22.796627965263564</v>
      </c>
      <c r="D237" s="806">
        <v>21.64134384778405</v>
      </c>
      <c r="E237" s="805" t="s">
        <v>203</v>
      </c>
      <c r="F237" s="806">
        <v>21.9979872601</v>
      </c>
      <c r="H237" s="758" t="s">
        <v>394</v>
      </c>
      <c r="I237" s="807">
        <v>20.490011343669881</v>
      </c>
      <c r="J237" s="808" t="s">
        <v>203</v>
      </c>
      <c r="K237" s="807">
        <v>21.9979872601</v>
      </c>
      <c r="M237" s="761" t="s">
        <v>394</v>
      </c>
      <c r="N237" s="809" t="s">
        <v>203</v>
      </c>
      <c r="O237" s="809" t="s">
        <v>203</v>
      </c>
      <c r="P237" s="809" t="s">
        <v>203</v>
      </c>
      <c r="Q237" s="809" t="s">
        <v>203</v>
      </c>
      <c r="R237" s="810">
        <v>29.770612137894876</v>
      </c>
      <c r="S237" s="810">
        <v>47.773149631528362</v>
      </c>
      <c r="T237" s="810">
        <v>12.928436521234584</v>
      </c>
      <c r="U237" s="809" t="s">
        <v>203</v>
      </c>
      <c r="V237" s="809" t="s">
        <v>203</v>
      </c>
      <c r="W237" s="809" t="s">
        <v>203</v>
      </c>
      <c r="X237" s="809" t="s">
        <v>203</v>
      </c>
      <c r="Y237" s="809" t="s">
        <v>203</v>
      </c>
      <c r="Z237" s="811">
        <v>21.9979872601</v>
      </c>
      <c r="AB237" s="766" t="s">
        <v>394</v>
      </c>
      <c r="AC237" s="812">
        <v>26.914446073978556</v>
      </c>
      <c r="AD237" s="812">
        <v>10.35194696670384</v>
      </c>
      <c r="AE237" s="813" t="s">
        <v>203</v>
      </c>
      <c r="AF237" s="812">
        <v>21.9979872601</v>
      </c>
      <c r="AH237" s="769" t="s">
        <v>394</v>
      </c>
      <c r="AI237" s="814">
        <v>19.681144666641465</v>
      </c>
      <c r="AJ237" s="815" t="s">
        <v>203</v>
      </c>
      <c r="AK237" s="816">
        <v>44.735602168544752</v>
      </c>
      <c r="AL237" s="814">
        <v>21.9979872601</v>
      </c>
      <c r="AN237" s="773" t="s">
        <v>394</v>
      </c>
      <c r="AO237" s="817">
        <v>20.177343937046917</v>
      </c>
      <c r="AP237" s="818">
        <v>38.703766485202195</v>
      </c>
      <c r="AQ237" s="819" t="s">
        <v>203</v>
      </c>
      <c r="AR237" s="819" t="s">
        <v>203</v>
      </c>
      <c r="AS237" s="819" t="s">
        <v>203</v>
      </c>
      <c r="AT237" s="817">
        <v>21.9979872601</v>
      </c>
      <c r="AV237" s="777" t="s">
        <v>394</v>
      </c>
      <c r="AW237" s="820">
        <v>14.913657770800626</v>
      </c>
      <c r="AX237" s="821">
        <v>25.75101901563982</v>
      </c>
      <c r="AY237" s="821">
        <v>21.9979872601</v>
      </c>
    </row>
    <row r="238" spans="1:51">
      <c r="A238" s="753" t="s">
        <v>733</v>
      </c>
      <c r="B238" s="805" t="s">
        <v>203</v>
      </c>
      <c r="C238" s="806">
        <v>4.6140246298077559</v>
      </c>
      <c r="D238" s="806">
        <v>3.5444417132265489</v>
      </c>
      <c r="E238" s="805" t="s">
        <v>203</v>
      </c>
      <c r="F238" s="806">
        <v>6.0046123745799997</v>
      </c>
      <c r="H238" s="758" t="s">
        <v>733</v>
      </c>
      <c r="I238" s="807">
        <v>3.6496024300902361</v>
      </c>
      <c r="J238" s="808" t="s">
        <v>203</v>
      </c>
      <c r="K238" s="807">
        <v>6.0046123745799997</v>
      </c>
      <c r="M238" s="761" t="s">
        <v>733</v>
      </c>
      <c r="N238" s="809" t="s">
        <v>203</v>
      </c>
      <c r="O238" s="809" t="s">
        <v>203</v>
      </c>
      <c r="P238" s="809" t="s">
        <v>203</v>
      </c>
      <c r="Q238" s="809" t="s">
        <v>203</v>
      </c>
      <c r="R238" s="810">
        <v>2.1219032638615811</v>
      </c>
      <c r="S238" s="810">
        <v>10.445370073694331</v>
      </c>
      <c r="T238" s="810">
        <v>2.6604657221179524</v>
      </c>
      <c r="U238" s="809" t="s">
        <v>203</v>
      </c>
      <c r="V238" s="809" t="s">
        <v>203</v>
      </c>
      <c r="W238" s="809" t="s">
        <v>203</v>
      </c>
      <c r="X238" s="809" t="s">
        <v>203</v>
      </c>
      <c r="Y238" s="809" t="s">
        <v>203</v>
      </c>
      <c r="Z238" s="811">
        <v>6.0046123745799997</v>
      </c>
      <c r="AB238" s="766" t="s">
        <v>733</v>
      </c>
      <c r="AC238" s="812">
        <v>5.4727312401995309</v>
      </c>
      <c r="AD238" s="812">
        <v>7.5651465513322949</v>
      </c>
      <c r="AE238" s="813" t="s">
        <v>203</v>
      </c>
      <c r="AF238" s="812">
        <v>6.0046123745799997</v>
      </c>
      <c r="AH238" s="769" t="s">
        <v>733</v>
      </c>
      <c r="AI238" s="814">
        <v>3.3081351971507793</v>
      </c>
      <c r="AJ238" s="815" t="s">
        <v>203</v>
      </c>
      <c r="AK238" s="816">
        <v>29.829411597740638</v>
      </c>
      <c r="AL238" s="814">
        <v>6.0046123745799997</v>
      </c>
      <c r="AN238" s="773" t="s">
        <v>733</v>
      </c>
      <c r="AO238" s="817">
        <v>5.1847428830216513</v>
      </c>
      <c r="AP238" s="818">
        <v>12.124591284662001</v>
      </c>
      <c r="AQ238" s="819" t="s">
        <v>203</v>
      </c>
      <c r="AR238" s="819" t="s">
        <v>203</v>
      </c>
      <c r="AS238" s="819" t="s">
        <v>203</v>
      </c>
      <c r="AT238" s="817">
        <v>6.0046123745799997</v>
      </c>
      <c r="AV238" s="777" t="s">
        <v>733</v>
      </c>
      <c r="AW238" s="820">
        <v>7.7197802197802163</v>
      </c>
      <c r="AX238" s="821">
        <v>5.0959760104864271</v>
      </c>
      <c r="AY238" s="821">
        <v>6.0046123745799997</v>
      </c>
    </row>
    <row r="239" spans="1:51">
      <c r="A239" s="753" t="s">
        <v>395</v>
      </c>
      <c r="B239" s="805" t="s">
        <v>203</v>
      </c>
      <c r="C239" s="806">
        <v>11.100686870876402</v>
      </c>
      <c r="D239" s="806">
        <v>26.7844781196229</v>
      </c>
      <c r="E239" s="805" t="s">
        <v>203</v>
      </c>
      <c r="F239" s="806">
        <v>20.7701417629</v>
      </c>
      <c r="H239" s="758" t="s">
        <v>395</v>
      </c>
      <c r="I239" s="807">
        <v>18.982778738876306</v>
      </c>
      <c r="J239" s="808" t="s">
        <v>203</v>
      </c>
      <c r="K239" s="807">
        <v>20.7701417629</v>
      </c>
      <c r="M239" s="761" t="s">
        <v>395</v>
      </c>
      <c r="N239" s="809" t="s">
        <v>203</v>
      </c>
      <c r="O239" s="809" t="s">
        <v>203</v>
      </c>
      <c r="P239" s="809" t="s">
        <v>203</v>
      </c>
      <c r="Q239" s="809" t="s">
        <v>203</v>
      </c>
      <c r="R239" s="810">
        <v>9.2596670599030038</v>
      </c>
      <c r="S239" s="810">
        <v>35.889306733671738</v>
      </c>
      <c r="T239" s="810">
        <v>31.931509363584151</v>
      </c>
      <c r="U239" s="809" t="s">
        <v>203</v>
      </c>
      <c r="V239" s="809" t="s">
        <v>203</v>
      </c>
      <c r="W239" s="809" t="s">
        <v>203</v>
      </c>
      <c r="X239" s="809" t="s">
        <v>203</v>
      </c>
      <c r="Y239" s="809" t="s">
        <v>203</v>
      </c>
      <c r="Z239" s="811">
        <v>20.7701417629</v>
      </c>
      <c r="AB239" s="766" t="s">
        <v>395</v>
      </c>
      <c r="AC239" s="812">
        <v>22.121721126374574</v>
      </c>
      <c r="AD239" s="812">
        <v>19.139782314542536</v>
      </c>
      <c r="AE239" s="813" t="s">
        <v>203</v>
      </c>
      <c r="AF239" s="812">
        <v>20.7701417629</v>
      </c>
      <c r="AH239" s="769" t="s">
        <v>395</v>
      </c>
      <c r="AI239" s="814">
        <v>18.0127776258925</v>
      </c>
      <c r="AJ239" s="815" t="s">
        <v>203</v>
      </c>
      <c r="AK239" s="816">
        <v>36.90499843887487</v>
      </c>
      <c r="AL239" s="814">
        <v>20.7701417629</v>
      </c>
      <c r="AN239" s="773" t="s">
        <v>395</v>
      </c>
      <c r="AO239" s="817">
        <v>22.04462828830022</v>
      </c>
      <c r="AP239" s="818">
        <v>12.124591284662001</v>
      </c>
      <c r="AQ239" s="819" t="s">
        <v>203</v>
      </c>
      <c r="AR239" s="819" t="s">
        <v>203</v>
      </c>
      <c r="AS239" s="819" t="s">
        <v>203</v>
      </c>
      <c r="AT239" s="817">
        <v>20.7701417629</v>
      </c>
      <c r="AV239" s="777" t="s">
        <v>395</v>
      </c>
      <c r="AW239" s="820">
        <v>17.397959183673464</v>
      </c>
      <c r="AX239" s="821">
        <v>22.556606992153096</v>
      </c>
      <c r="AY239" s="821">
        <v>20.7701417629</v>
      </c>
    </row>
    <row r="240" spans="1:51">
      <c r="A240" s="753" t="s">
        <v>224</v>
      </c>
      <c r="B240" s="805" t="s">
        <v>203</v>
      </c>
      <c r="C240" s="806">
        <v>0</v>
      </c>
      <c r="D240" s="806">
        <v>5.131707446702495</v>
      </c>
      <c r="E240" s="805" t="s">
        <v>203</v>
      </c>
      <c r="F240" s="806">
        <v>2.3860049706900002</v>
      </c>
      <c r="H240" s="758" t="s">
        <v>224</v>
      </c>
      <c r="I240" s="807">
        <v>2.6140526140526146</v>
      </c>
      <c r="J240" s="808" t="s">
        <v>203</v>
      </c>
      <c r="K240" s="807">
        <v>2.3860049706900002</v>
      </c>
      <c r="M240" s="761" t="s">
        <v>224</v>
      </c>
      <c r="N240" s="809" t="s">
        <v>203</v>
      </c>
      <c r="O240" s="809" t="s">
        <v>203</v>
      </c>
      <c r="P240" s="809" t="s">
        <v>203</v>
      </c>
      <c r="Q240" s="809" t="s">
        <v>203</v>
      </c>
      <c r="R240" s="810">
        <v>0</v>
      </c>
      <c r="S240" s="810">
        <v>5.8955462992630574</v>
      </c>
      <c r="T240" s="810">
        <v>5.9325395650655128</v>
      </c>
      <c r="U240" s="809" t="s">
        <v>203</v>
      </c>
      <c r="V240" s="809" t="s">
        <v>203</v>
      </c>
      <c r="W240" s="809" t="s">
        <v>203</v>
      </c>
      <c r="X240" s="809" t="s">
        <v>203</v>
      </c>
      <c r="Y240" s="809" t="s">
        <v>203</v>
      </c>
      <c r="Z240" s="811">
        <v>2.3860049706900002</v>
      </c>
      <c r="AB240" s="766" t="s">
        <v>224</v>
      </c>
      <c r="AC240" s="812">
        <v>3.9198810496455296</v>
      </c>
      <c r="AD240" s="812">
        <v>0</v>
      </c>
      <c r="AE240" s="813" t="s">
        <v>203</v>
      </c>
      <c r="AF240" s="812">
        <v>2.3860049706900002</v>
      </c>
      <c r="AH240" s="769" t="s">
        <v>224</v>
      </c>
      <c r="AI240" s="814">
        <v>2.861518422941935</v>
      </c>
      <c r="AJ240" s="815" t="s">
        <v>203</v>
      </c>
      <c r="AK240" s="816">
        <v>0</v>
      </c>
      <c r="AL240" s="814">
        <v>2.3860049706900002</v>
      </c>
      <c r="AN240" s="773" t="s">
        <v>224</v>
      </c>
      <c r="AO240" s="817">
        <v>3.7136074260610172</v>
      </c>
      <c r="AP240" s="818">
        <v>0</v>
      </c>
      <c r="AQ240" s="819" t="s">
        <v>203</v>
      </c>
      <c r="AR240" s="819" t="s">
        <v>203</v>
      </c>
      <c r="AS240" s="819" t="s">
        <v>203</v>
      </c>
      <c r="AT240" s="817">
        <v>2.3860049706900002</v>
      </c>
      <c r="AV240" s="777" t="s">
        <v>224</v>
      </c>
      <c r="AW240" s="820">
        <v>2.131083202511773</v>
      </c>
      <c r="AX240" s="821">
        <v>2.5210536711497333</v>
      </c>
      <c r="AY240" s="821">
        <v>2.3860049706900002</v>
      </c>
    </row>
    <row r="241" spans="1:51">
      <c r="A241" s="753" t="s">
        <v>396</v>
      </c>
      <c r="B241" s="805" t="s">
        <v>203</v>
      </c>
      <c r="C241" s="806">
        <v>37.970276238602942</v>
      </c>
      <c r="D241" s="806">
        <v>23.830909561993838</v>
      </c>
      <c r="E241" s="805" t="s">
        <v>203</v>
      </c>
      <c r="F241" s="806">
        <v>34.661506935600002</v>
      </c>
      <c r="H241" s="758" t="s">
        <v>396</v>
      </c>
      <c r="I241" s="807">
        <v>33.572051254978099</v>
      </c>
      <c r="J241" s="808" t="s">
        <v>203</v>
      </c>
      <c r="K241" s="807">
        <v>34.661506935600002</v>
      </c>
      <c r="M241" s="761" t="s">
        <v>396</v>
      </c>
      <c r="N241" s="809" t="s">
        <v>203</v>
      </c>
      <c r="O241" s="809" t="s">
        <v>203</v>
      </c>
      <c r="P241" s="809" t="s">
        <v>203</v>
      </c>
      <c r="Q241" s="809" t="s">
        <v>203</v>
      </c>
      <c r="R241" s="810">
        <v>27.751736793813087</v>
      </c>
      <c r="S241" s="810">
        <v>39.439113644412224</v>
      </c>
      <c r="T241" s="810">
        <v>21.31806582632224</v>
      </c>
      <c r="U241" s="809" t="s">
        <v>203</v>
      </c>
      <c r="V241" s="809" t="s">
        <v>203</v>
      </c>
      <c r="W241" s="809" t="s">
        <v>203</v>
      </c>
      <c r="X241" s="809" t="s">
        <v>203</v>
      </c>
      <c r="Y241" s="809" t="s">
        <v>203</v>
      </c>
      <c r="Z241" s="811">
        <v>34.661506935600002</v>
      </c>
      <c r="AB241" s="766" t="s">
        <v>396</v>
      </c>
      <c r="AC241" s="812">
        <v>26.712372562253535</v>
      </c>
      <c r="AD241" s="812">
        <v>48.411413626843888</v>
      </c>
      <c r="AE241" s="813" t="s">
        <v>203</v>
      </c>
      <c r="AF241" s="812">
        <v>34.661506935600002</v>
      </c>
      <c r="AH241" s="769" t="s">
        <v>396</v>
      </c>
      <c r="AI241" s="814">
        <v>33.901458320830571</v>
      </c>
      <c r="AJ241" s="815" t="s">
        <v>203</v>
      </c>
      <c r="AK241" s="816">
        <v>36.923731940620492</v>
      </c>
      <c r="AL241" s="814">
        <v>34.661506935600002</v>
      </c>
      <c r="AN241" s="773" t="s">
        <v>396</v>
      </c>
      <c r="AO241" s="817">
        <v>31.963062000186511</v>
      </c>
      <c r="AP241" s="818">
        <v>34.119430334172939</v>
      </c>
      <c r="AQ241" s="819" t="s">
        <v>203</v>
      </c>
      <c r="AR241" s="819" t="s">
        <v>203</v>
      </c>
      <c r="AS241" s="819" t="s">
        <v>203</v>
      </c>
      <c r="AT241" s="817">
        <v>34.661506935600002</v>
      </c>
      <c r="AV241" s="777" t="s">
        <v>396</v>
      </c>
      <c r="AW241" s="820">
        <v>33.072998430141276</v>
      </c>
      <c r="AX241" s="821">
        <v>35.503043579752514</v>
      </c>
      <c r="AY241" s="821">
        <v>34.661506935600002</v>
      </c>
    </row>
    <row r="242" spans="1:51">
      <c r="A242" s="753" t="s">
        <v>230</v>
      </c>
      <c r="B242" s="805" t="s">
        <v>203</v>
      </c>
      <c r="C242" s="806">
        <v>0</v>
      </c>
      <c r="D242" s="806">
        <v>1.0754502634148928</v>
      </c>
      <c r="E242" s="805" t="s">
        <v>203</v>
      </c>
      <c r="F242" s="806">
        <v>0.50003428700599994</v>
      </c>
      <c r="G242" s="823"/>
      <c r="H242" s="758" t="s">
        <v>230</v>
      </c>
      <c r="I242" s="807">
        <v>0.54782615758225528</v>
      </c>
      <c r="J242" s="808" t="s">
        <v>203</v>
      </c>
      <c r="K242" s="807">
        <v>0.50003428700599994</v>
      </c>
      <c r="L242" s="823"/>
      <c r="M242" s="761" t="s">
        <v>230</v>
      </c>
      <c r="N242" s="809" t="s">
        <v>203</v>
      </c>
      <c r="O242" s="809" t="s">
        <v>203</v>
      </c>
      <c r="P242" s="809" t="s">
        <v>203</v>
      </c>
      <c r="Q242" s="809" t="s">
        <v>203</v>
      </c>
      <c r="R242" s="810">
        <v>0</v>
      </c>
      <c r="S242" s="810">
        <v>0</v>
      </c>
      <c r="T242" s="810">
        <v>0</v>
      </c>
      <c r="U242" s="809" t="s">
        <v>203</v>
      </c>
      <c r="V242" s="809" t="s">
        <v>203</v>
      </c>
      <c r="W242" s="809" t="s">
        <v>203</v>
      </c>
      <c r="X242" s="809" t="s">
        <v>203</v>
      </c>
      <c r="Y242" s="809" t="s">
        <v>203</v>
      </c>
      <c r="Z242" s="811">
        <v>0.50003428700599994</v>
      </c>
      <c r="AA242" s="823"/>
      <c r="AB242" s="766" t="s">
        <v>230</v>
      </c>
      <c r="AC242" s="812">
        <v>0.8214881988460182</v>
      </c>
      <c r="AD242" s="812">
        <v>0</v>
      </c>
      <c r="AE242" s="813" t="s">
        <v>203</v>
      </c>
      <c r="AF242" s="812">
        <v>0.50003428700599994</v>
      </c>
      <c r="AG242" s="823"/>
      <c r="AH242" s="769" t="s">
        <v>230</v>
      </c>
      <c r="AI242" s="814">
        <v>0.59968748680265194</v>
      </c>
      <c r="AJ242" s="815" t="s">
        <v>203</v>
      </c>
      <c r="AK242" s="816">
        <v>0</v>
      </c>
      <c r="AL242" s="814">
        <v>0.50003428700599994</v>
      </c>
      <c r="AM242" s="823"/>
      <c r="AN242" s="773" t="s">
        <v>230</v>
      </c>
      <c r="AO242" s="817">
        <v>0.77825950252544851</v>
      </c>
      <c r="AP242" s="818">
        <v>0</v>
      </c>
      <c r="AQ242" s="819" t="s">
        <v>203</v>
      </c>
      <c r="AR242" s="819" t="s">
        <v>203</v>
      </c>
      <c r="AS242" s="819" t="s">
        <v>203</v>
      </c>
      <c r="AT242" s="817">
        <v>0.50003428700599994</v>
      </c>
      <c r="AU242" s="823"/>
      <c r="AV242" s="777" t="s">
        <v>230</v>
      </c>
      <c r="AW242" s="820">
        <v>0</v>
      </c>
      <c r="AX242" s="821">
        <v>0.76493508825483358</v>
      </c>
      <c r="AY242" s="821">
        <v>0.50003428700599994</v>
      </c>
    </row>
    <row r="243" spans="1:51" s="782" customFormat="1" ht="15.75" thickBot="1">
      <c r="A243" s="780" t="s">
        <v>209</v>
      </c>
      <c r="B243" s="781">
        <v>15</v>
      </c>
      <c r="C243" s="781">
        <v>72</v>
      </c>
      <c r="D243" s="781">
        <v>85</v>
      </c>
      <c r="E243" s="781">
        <v>16</v>
      </c>
      <c r="F243" s="781">
        <v>188</v>
      </c>
      <c r="H243" s="783" t="s">
        <v>209</v>
      </c>
      <c r="I243" s="784">
        <v>172</v>
      </c>
      <c r="J243" s="784">
        <v>16</v>
      </c>
      <c r="K243" s="784">
        <v>188</v>
      </c>
      <c r="M243" s="785" t="s">
        <v>209</v>
      </c>
      <c r="N243" s="786">
        <v>1</v>
      </c>
      <c r="O243" s="786">
        <v>10</v>
      </c>
      <c r="P243" s="786">
        <v>15</v>
      </c>
      <c r="Q243" s="786">
        <v>19</v>
      </c>
      <c r="R243" s="786">
        <v>46</v>
      </c>
      <c r="S243" s="786">
        <v>23</v>
      </c>
      <c r="T243" s="786">
        <v>39</v>
      </c>
      <c r="U243" s="786">
        <v>17</v>
      </c>
      <c r="V243" s="786">
        <v>13</v>
      </c>
      <c r="W243" s="786">
        <v>3</v>
      </c>
      <c r="X243" s="786">
        <v>1</v>
      </c>
      <c r="Y243" s="786">
        <v>1</v>
      </c>
      <c r="Z243" s="786">
        <v>188</v>
      </c>
      <c r="AB243" s="787" t="s">
        <v>209</v>
      </c>
      <c r="AC243" s="788">
        <v>123</v>
      </c>
      <c r="AD243" s="788">
        <v>60</v>
      </c>
      <c r="AE243" s="788">
        <v>5</v>
      </c>
      <c r="AF243" s="788">
        <v>188</v>
      </c>
      <c r="AH243" s="789" t="s">
        <v>209</v>
      </c>
      <c r="AI243" s="790">
        <v>157</v>
      </c>
      <c r="AJ243" s="790">
        <v>10</v>
      </c>
      <c r="AK243" s="790">
        <v>21</v>
      </c>
      <c r="AL243" s="790">
        <v>188</v>
      </c>
      <c r="AN243" s="791" t="s">
        <v>209</v>
      </c>
      <c r="AO243" s="792">
        <v>124</v>
      </c>
      <c r="AP243" s="792">
        <v>41</v>
      </c>
      <c r="AQ243" s="792">
        <v>16</v>
      </c>
      <c r="AR243" s="792">
        <v>5</v>
      </c>
      <c r="AS243" s="792">
        <v>2</v>
      </c>
      <c r="AT243" s="792">
        <v>188</v>
      </c>
      <c r="AV243" s="793" t="s">
        <v>209</v>
      </c>
      <c r="AW243" s="794">
        <v>47</v>
      </c>
      <c r="AX243" s="794">
        <v>141</v>
      </c>
      <c r="AY243" s="794">
        <v>188</v>
      </c>
    </row>
    <row r="244" spans="1:51" ht="15.75" thickTop="1">
      <c r="A244" s="728" t="s">
        <v>210</v>
      </c>
      <c r="H244" s="728" t="s">
        <v>210</v>
      </c>
      <c r="M244" s="728" t="s">
        <v>210</v>
      </c>
      <c r="AB244" s="728" t="s">
        <v>210</v>
      </c>
      <c r="AH244" s="728" t="s">
        <v>210</v>
      </c>
      <c r="AN244" s="728" t="s">
        <v>210</v>
      </c>
      <c r="AV244" s="728" t="s">
        <v>210</v>
      </c>
    </row>
    <row r="249" spans="1:51" s="727" customFormat="1" ht="16.5" thickBot="1">
      <c r="A249" s="1547" t="s">
        <v>585</v>
      </c>
      <c r="B249" s="1547"/>
      <c r="C249" s="1547"/>
      <c r="D249" s="1547"/>
      <c r="E249" s="1547"/>
      <c r="F249" s="1547"/>
      <c r="H249" s="1548" t="s">
        <v>585</v>
      </c>
      <c r="I249" s="1548"/>
      <c r="J249" s="1548"/>
      <c r="K249" s="1548"/>
      <c r="M249" s="1549" t="s">
        <v>585</v>
      </c>
      <c r="N249" s="1549"/>
      <c r="O249" s="1549"/>
      <c r="P249" s="1549"/>
      <c r="Q249" s="1549"/>
      <c r="R249" s="1549"/>
      <c r="S249" s="1549"/>
      <c r="T249" s="1549"/>
      <c r="U249" s="1549"/>
      <c r="V249" s="1549"/>
      <c r="W249" s="1549"/>
      <c r="X249" s="1549"/>
      <c r="Y249" s="1549"/>
      <c r="Z249" s="1549"/>
      <c r="AB249" s="1550" t="s">
        <v>585</v>
      </c>
      <c r="AC249" s="1550"/>
      <c r="AD249" s="1550"/>
      <c r="AE249" s="1550"/>
      <c r="AF249" s="1550"/>
      <c r="AH249" s="1551" t="s">
        <v>585</v>
      </c>
      <c r="AI249" s="1551"/>
      <c r="AJ249" s="1551"/>
      <c r="AK249" s="1551"/>
      <c r="AL249" s="1551"/>
      <c r="AN249" s="1552" t="s">
        <v>585</v>
      </c>
      <c r="AO249" s="1552"/>
      <c r="AP249" s="1552"/>
      <c r="AQ249" s="1552"/>
      <c r="AR249" s="1552"/>
      <c r="AS249" s="1552"/>
      <c r="AT249" s="1552"/>
      <c r="AV249" s="1534" t="s">
        <v>585</v>
      </c>
      <c r="AW249" s="1534"/>
      <c r="AX249" s="1534"/>
      <c r="AY249" s="1534"/>
    </row>
    <row r="250" spans="1:51" ht="16.5" thickTop="1">
      <c r="A250" s="1535"/>
      <c r="B250" s="1537" t="s">
        <v>685</v>
      </c>
      <c r="C250" s="1537"/>
      <c r="D250" s="1537"/>
      <c r="E250" s="1537"/>
      <c r="F250" s="1537" t="s">
        <v>155</v>
      </c>
      <c r="H250" s="1539"/>
      <c r="I250" s="1541" t="s">
        <v>21</v>
      </c>
      <c r="J250" s="1541"/>
      <c r="K250" s="1541" t="s">
        <v>155</v>
      </c>
      <c r="M250" s="1543"/>
      <c r="N250" s="1545" t="s">
        <v>686</v>
      </c>
      <c r="O250" s="1545"/>
      <c r="P250" s="1545"/>
      <c r="Q250" s="1545"/>
      <c r="R250" s="1545"/>
      <c r="S250" s="1545"/>
      <c r="T250" s="1545"/>
      <c r="U250" s="1545"/>
      <c r="V250" s="1545"/>
      <c r="W250" s="1545"/>
      <c r="X250" s="1545"/>
      <c r="Y250" s="1545"/>
      <c r="Z250" s="1545" t="s">
        <v>155</v>
      </c>
      <c r="AB250" s="1526"/>
      <c r="AC250" s="1528" t="s">
        <v>157</v>
      </c>
      <c r="AD250" s="1528"/>
      <c r="AE250" s="1528"/>
      <c r="AF250" s="1528" t="s">
        <v>155</v>
      </c>
      <c r="AH250" s="1530"/>
      <c r="AI250" s="1532" t="s">
        <v>687</v>
      </c>
      <c r="AJ250" s="1532"/>
      <c r="AK250" s="1532"/>
      <c r="AL250" s="1532" t="s">
        <v>155</v>
      </c>
      <c r="AN250" s="1518"/>
      <c r="AO250" s="1520" t="s">
        <v>688</v>
      </c>
      <c r="AP250" s="1520"/>
      <c r="AQ250" s="1520"/>
      <c r="AR250" s="1520"/>
      <c r="AS250" s="1520"/>
      <c r="AT250" s="1520" t="s">
        <v>155</v>
      </c>
      <c r="AV250" s="1522"/>
      <c r="AW250" s="1524" t="s">
        <v>689</v>
      </c>
      <c r="AX250" s="1524"/>
      <c r="AY250" s="1524" t="s">
        <v>155</v>
      </c>
    </row>
    <row r="251" spans="1:51" ht="46.5" thickBot="1">
      <c r="A251" s="1536"/>
      <c r="B251" s="1201" t="s">
        <v>690</v>
      </c>
      <c r="C251" s="1201" t="s">
        <v>691</v>
      </c>
      <c r="D251" s="1201" t="s">
        <v>692</v>
      </c>
      <c r="E251" s="1201" t="s">
        <v>693</v>
      </c>
      <c r="F251" s="1538"/>
      <c r="H251" s="1540"/>
      <c r="I251" s="1203" t="s">
        <v>694</v>
      </c>
      <c r="J251" s="1203" t="s">
        <v>693</v>
      </c>
      <c r="K251" s="1542"/>
      <c r="M251" s="1544"/>
      <c r="N251" s="1204" t="s">
        <v>170</v>
      </c>
      <c r="O251" s="1204" t="s">
        <v>171</v>
      </c>
      <c r="P251" s="1204" t="s">
        <v>172</v>
      </c>
      <c r="Q251" s="1204" t="s">
        <v>173</v>
      </c>
      <c r="R251" s="1211" t="s">
        <v>174</v>
      </c>
      <c r="S251" s="1211" t="s">
        <v>175</v>
      </c>
      <c r="T251" s="1211" t="s">
        <v>176</v>
      </c>
      <c r="U251" s="1204" t="s">
        <v>177</v>
      </c>
      <c r="V251" s="1204" t="s">
        <v>178</v>
      </c>
      <c r="W251" s="1204" t="s">
        <v>179</v>
      </c>
      <c r="X251" s="1204" t="s">
        <v>180</v>
      </c>
      <c r="Y251" s="1204" t="s">
        <v>169</v>
      </c>
      <c r="Z251" s="1546"/>
      <c r="AB251" s="1527"/>
      <c r="AC251" s="1197" t="s">
        <v>181</v>
      </c>
      <c r="AD251" s="1197" t="s">
        <v>182</v>
      </c>
      <c r="AE251" s="1197" t="s">
        <v>695</v>
      </c>
      <c r="AF251" s="1529"/>
      <c r="AH251" s="1531"/>
      <c r="AI251" s="1199" t="s">
        <v>544</v>
      </c>
      <c r="AJ251" s="1199" t="s">
        <v>186</v>
      </c>
      <c r="AK251" s="1208" t="s">
        <v>545</v>
      </c>
      <c r="AL251" s="1533"/>
      <c r="AN251" s="1519"/>
      <c r="AO251" s="1193" t="s">
        <v>187</v>
      </c>
      <c r="AP251" s="1205" t="s">
        <v>188</v>
      </c>
      <c r="AQ251" s="1193" t="s">
        <v>189</v>
      </c>
      <c r="AR251" s="1193" t="s">
        <v>190</v>
      </c>
      <c r="AS251" s="1193" t="s">
        <v>191</v>
      </c>
      <c r="AT251" s="1521"/>
      <c r="AV251" s="1523"/>
      <c r="AW251" s="1206" t="s">
        <v>193</v>
      </c>
      <c r="AX251" s="1195" t="s">
        <v>194</v>
      </c>
      <c r="AY251" s="1525"/>
    </row>
    <row r="252" spans="1:51" s="727" customFormat="1" ht="15.75" thickTop="1">
      <c r="A252" s="729" t="s">
        <v>255</v>
      </c>
      <c r="B252" s="730" t="s">
        <v>203</v>
      </c>
      <c r="C252" s="731">
        <v>78.305084745762713</v>
      </c>
      <c r="D252" s="731">
        <v>88.250652741514358</v>
      </c>
      <c r="E252" s="730" t="s">
        <v>203</v>
      </c>
      <c r="F252" s="731">
        <v>79.411764705882348</v>
      </c>
      <c r="H252" s="732" t="s">
        <v>255</v>
      </c>
      <c r="I252" s="733">
        <v>80.402684563758385</v>
      </c>
      <c r="J252" s="734" t="s">
        <v>203</v>
      </c>
      <c r="K252" s="733">
        <v>79.411764705882348</v>
      </c>
      <c r="M252" s="735" t="s">
        <v>255</v>
      </c>
      <c r="N252" s="736" t="s">
        <v>203</v>
      </c>
      <c r="O252" s="736" t="s">
        <v>203</v>
      </c>
      <c r="P252" s="736" t="s">
        <v>203</v>
      </c>
      <c r="Q252" s="736" t="s">
        <v>203</v>
      </c>
      <c r="R252" s="737">
        <v>81.15183246073299</v>
      </c>
      <c r="S252" s="737">
        <v>87.640449438202253</v>
      </c>
      <c r="T252" s="737">
        <v>79.289940828402365</v>
      </c>
      <c r="U252" s="736" t="s">
        <v>203</v>
      </c>
      <c r="V252" s="736" t="s">
        <v>203</v>
      </c>
      <c r="W252" s="736" t="s">
        <v>203</v>
      </c>
      <c r="X252" s="736" t="s">
        <v>203</v>
      </c>
      <c r="Y252" s="736" t="s">
        <v>203</v>
      </c>
      <c r="Z252" s="738">
        <v>79.484029484029477</v>
      </c>
      <c r="AB252" s="739" t="s">
        <v>255</v>
      </c>
      <c r="AC252" s="740">
        <v>84.769539078156313</v>
      </c>
      <c r="AD252" s="740">
        <v>67.832167832167841</v>
      </c>
      <c r="AE252" s="741" t="s">
        <v>203</v>
      </c>
      <c r="AF252" s="740">
        <v>79.411764705882348</v>
      </c>
      <c r="AH252" s="742" t="s">
        <v>255</v>
      </c>
      <c r="AI252" s="743">
        <v>79.912023460410552</v>
      </c>
      <c r="AJ252" s="744" t="s">
        <v>203</v>
      </c>
      <c r="AK252" s="745">
        <v>70.454545454545453</v>
      </c>
      <c r="AL252" s="743">
        <v>79.436964504283964</v>
      </c>
      <c r="AN252" s="746" t="s">
        <v>255</v>
      </c>
      <c r="AO252" s="747">
        <v>88.593155893536121</v>
      </c>
      <c r="AP252" s="748">
        <v>69.273743016759781</v>
      </c>
      <c r="AQ252" s="749" t="s">
        <v>203</v>
      </c>
      <c r="AR252" s="749" t="s">
        <v>203</v>
      </c>
      <c r="AS252" s="749" t="s">
        <v>203</v>
      </c>
      <c r="AT252" s="747">
        <v>79.411764705882348</v>
      </c>
      <c r="AV252" s="750" t="s">
        <v>255</v>
      </c>
      <c r="AW252" s="751">
        <v>62.5</v>
      </c>
      <c r="AX252" s="752">
        <v>88.246268656716424</v>
      </c>
      <c r="AY252" s="752">
        <v>79.411764705882348</v>
      </c>
    </row>
    <row r="253" spans="1:51" s="727" customFormat="1">
      <c r="A253" s="753" t="s">
        <v>254</v>
      </c>
      <c r="B253" s="756" t="s">
        <v>203</v>
      </c>
      <c r="C253" s="755">
        <v>21.694915254237287</v>
      </c>
      <c r="D253" s="755">
        <v>11.74934725848564</v>
      </c>
      <c r="E253" s="756" t="s">
        <v>203</v>
      </c>
      <c r="F253" s="755">
        <v>20.588235294117645</v>
      </c>
      <c r="G253" s="757"/>
      <c r="H253" s="758" t="s">
        <v>254</v>
      </c>
      <c r="I253" s="759">
        <v>19.597315436241612</v>
      </c>
      <c r="J253" s="760" t="s">
        <v>203</v>
      </c>
      <c r="K253" s="759">
        <v>20.588235294117645</v>
      </c>
      <c r="L253" s="757"/>
      <c r="M253" s="761" t="s">
        <v>254</v>
      </c>
      <c r="N253" s="762" t="s">
        <v>203</v>
      </c>
      <c r="O253" s="763" t="s">
        <v>203</v>
      </c>
      <c r="P253" s="763" t="s">
        <v>203</v>
      </c>
      <c r="Q253" s="763" t="s">
        <v>203</v>
      </c>
      <c r="R253" s="764">
        <v>18.848167539267017</v>
      </c>
      <c r="S253" s="764">
        <v>12.359550561797752</v>
      </c>
      <c r="T253" s="764">
        <v>20.710059171597635</v>
      </c>
      <c r="U253" s="763" t="s">
        <v>203</v>
      </c>
      <c r="V253" s="763" t="s">
        <v>203</v>
      </c>
      <c r="W253" s="763" t="s">
        <v>203</v>
      </c>
      <c r="X253" s="762" t="s">
        <v>203</v>
      </c>
      <c r="Y253" s="762" t="s">
        <v>203</v>
      </c>
      <c r="Z253" s="765">
        <v>20.515970515970515</v>
      </c>
      <c r="AA253" s="757"/>
      <c r="AB253" s="766" t="s">
        <v>254</v>
      </c>
      <c r="AC253" s="767">
        <v>15.230460921843688</v>
      </c>
      <c r="AD253" s="767">
        <v>32.167832167832167</v>
      </c>
      <c r="AE253" s="768" t="s">
        <v>203</v>
      </c>
      <c r="AF253" s="767">
        <v>20.588235294117645</v>
      </c>
      <c r="AG253" s="757"/>
      <c r="AH253" s="769" t="s">
        <v>254</v>
      </c>
      <c r="AI253" s="770">
        <v>20.087976539589441</v>
      </c>
      <c r="AJ253" s="800" t="s">
        <v>203</v>
      </c>
      <c r="AK253" s="772">
        <v>29.545454545454547</v>
      </c>
      <c r="AL253" s="770">
        <v>20.563035495716033</v>
      </c>
      <c r="AM253" s="757"/>
      <c r="AN253" s="773" t="s">
        <v>254</v>
      </c>
      <c r="AO253" s="774">
        <v>11.406844106463879</v>
      </c>
      <c r="AP253" s="801">
        <v>30.726256983240223</v>
      </c>
      <c r="AQ253" s="802" t="s">
        <v>203</v>
      </c>
      <c r="AR253" s="802" t="s">
        <v>203</v>
      </c>
      <c r="AS253" s="776" t="s">
        <v>203</v>
      </c>
      <c r="AT253" s="774">
        <v>20.588235294117645</v>
      </c>
      <c r="AU253" s="757"/>
      <c r="AV253" s="777" t="s">
        <v>254</v>
      </c>
      <c r="AW253" s="778">
        <v>37.5</v>
      </c>
      <c r="AX253" s="779">
        <v>11.753731343283583</v>
      </c>
      <c r="AY253" s="779">
        <v>20.588235294117645</v>
      </c>
    </row>
    <row r="254" spans="1:51" s="782" customFormat="1" ht="15.75" thickBot="1">
      <c r="A254" s="780" t="s">
        <v>209</v>
      </c>
      <c r="B254" s="781">
        <v>15</v>
      </c>
      <c r="C254" s="781">
        <v>72</v>
      </c>
      <c r="D254" s="781">
        <v>86</v>
      </c>
      <c r="E254" s="781">
        <v>16</v>
      </c>
      <c r="F254" s="781">
        <v>189</v>
      </c>
      <c r="H254" s="783" t="s">
        <v>209</v>
      </c>
      <c r="I254" s="784">
        <v>173</v>
      </c>
      <c r="J254" s="784">
        <v>16</v>
      </c>
      <c r="K254" s="784">
        <v>189</v>
      </c>
      <c r="M254" s="785" t="s">
        <v>209</v>
      </c>
      <c r="N254" s="786">
        <v>1</v>
      </c>
      <c r="O254" s="786">
        <v>10</v>
      </c>
      <c r="P254" s="786">
        <v>15</v>
      </c>
      <c r="Q254" s="786">
        <v>19</v>
      </c>
      <c r="R254" s="786">
        <v>46</v>
      </c>
      <c r="S254" s="786">
        <v>23</v>
      </c>
      <c r="T254" s="786">
        <v>39</v>
      </c>
      <c r="U254" s="786">
        <v>18</v>
      </c>
      <c r="V254" s="786">
        <v>13</v>
      </c>
      <c r="W254" s="786">
        <v>3</v>
      </c>
      <c r="X254" s="786">
        <v>1</v>
      </c>
      <c r="Y254" s="786">
        <v>1</v>
      </c>
      <c r="Z254" s="786">
        <v>189</v>
      </c>
      <c r="AB254" s="787" t="s">
        <v>209</v>
      </c>
      <c r="AC254" s="788">
        <v>124</v>
      </c>
      <c r="AD254" s="788">
        <v>60</v>
      </c>
      <c r="AE254" s="788">
        <v>5</v>
      </c>
      <c r="AF254" s="788">
        <v>189</v>
      </c>
      <c r="AH254" s="789" t="s">
        <v>209</v>
      </c>
      <c r="AI254" s="790">
        <v>158</v>
      </c>
      <c r="AJ254" s="790">
        <v>10</v>
      </c>
      <c r="AK254" s="790">
        <v>21</v>
      </c>
      <c r="AL254" s="790">
        <v>189</v>
      </c>
      <c r="AN254" s="791" t="s">
        <v>209</v>
      </c>
      <c r="AO254" s="792">
        <v>125</v>
      </c>
      <c r="AP254" s="792">
        <v>41</v>
      </c>
      <c r="AQ254" s="792">
        <v>16</v>
      </c>
      <c r="AR254" s="792">
        <v>5</v>
      </c>
      <c r="AS254" s="792">
        <v>2</v>
      </c>
      <c r="AT254" s="792">
        <v>189</v>
      </c>
      <c r="AV254" s="793" t="s">
        <v>209</v>
      </c>
      <c r="AW254" s="794">
        <v>47</v>
      </c>
      <c r="AX254" s="794">
        <v>142</v>
      </c>
      <c r="AY254" s="794">
        <v>189</v>
      </c>
    </row>
    <row r="255" spans="1:51" ht="15.75" thickTop="1">
      <c r="A255" s="728" t="s">
        <v>210</v>
      </c>
      <c r="H255" s="728" t="s">
        <v>210</v>
      </c>
      <c r="M255" s="728" t="s">
        <v>210</v>
      </c>
      <c r="AB255" s="728" t="s">
        <v>210</v>
      </c>
      <c r="AH255" s="728" t="s">
        <v>210</v>
      </c>
      <c r="AN255" s="728" t="s">
        <v>210</v>
      </c>
      <c r="AV255" s="728" t="s">
        <v>210</v>
      </c>
    </row>
    <row r="260" spans="1:51" s="727" customFormat="1" ht="16.5" thickBot="1">
      <c r="A260" s="1547" t="s">
        <v>586</v>
      </c>
      <c r="B260" s="1547"/>
      <c r="C260" s="1547"/>
      <c r="D260" s="1547"/>
      <c r="E260" s="1547"/>
      <c r="F260" s="1547"/>
      <c r="H260" s="1548" t="s">
        <v>586</v>
      </c>
      <c r="I260" s="1548"/>
      <c r="J260" s="1548"/>
      <c r="K260" s="1548"/>
      <c r="M260" s="1549" t="s">
        <v>586</v>
      </c>
      <c r="N260" s="1549"/>
      <c r="O260" s="1549"/>
      <c r="P260" s="1549"/>
      <c r="Q260" s="1549"/>
      <c r="R260" s="1549"/>
      <c r="S260" s="1549"/>
      <c r="T260" s="1549"/>
      <c r="U260" s="1549"/>
      <c r="V260" s="1549"/>
      <c r="W260" s="1549"/>
      <c r="X260" s="1549"/>
      <c r="Y260" s="1549"/>
      <c r="Z260" s="1549"/>
      <c r="AB260" s="1550" t="s">
        <v>586</v>
      </c>
      <c r="AC260" s="1550"/>
      <c r="AD260" s="1550"/>
      <c r="AE260" s="1550"/>
      <c r="AF260" s="1550"/>
      <c r="AH260" s="1551" t="s">
        <v>586</v>
      </c>
      <c r="AI260" s="1551"/>
      <c r="AJ260" s="1551"/>
      <c r="AK260" s="1551"/>
      <c r="AL260" s="1551"/>
      <c r="AN260" s="1552" t="s">
        <v>586</v>
      </c>
      <c r="AO260" s="1552"/>
      <c r="AP260" s="1552"/>
      <c r="AQ260" s="1552"/>
      <c r="AR260" s="1552"/>
      <c r="AS260" s="1552"/>
      <c r="AT260" s="1552"/>
      <c r="AV260" s="1534" t="s">
        <v>586</v>
      </c>
      <c r="AW260" s="1534"/>
      <c r="AX260" s="1534"/>
      <c r="AY260" s="1534"/>
    </row>
    <row r="261" spans="1:51" ht="16.5" thickTop="1">
      <c r="A261" s="1535"/>
      <c r="B261" s="1537" t="s">
        <v>685</v>
      </c>
      <c r="C261" s="1537"/>
      <c r="D261" s="1537"/>
      <c r="E261" s="1537"/>
      <c r="F261" s="1537" t="s">
        <v>155</v>
      </c>
      <c r="H261" s="1539"/>
      <c r="I261" s="1541" t="s">
        <v>21</v>
      </c>
      <c r="J261" s="1541"/>
      <c r="K261" s="1541" t="s">
        <v>155</v>
      </c>
      <c r="M261" s="1543"/>
      <c r="N261" s="1545" t="s">
        <v>686</v>
      </c>
      <c r="O261" s="1545"/>
      <c r="P261" s="1545"/>
      <c r="Q261" s="1545"/>
      <c r="R261" s="1545"/>
      <c r="S261" s="1545"/>
      <c r="T261" s="1545"/>
      <c r="U261" s="1545"/>
      <c r="V261" s="1545"/>
      <c r="W261" s="1545"/>
      <c r="X261" s="1545"/>
      <c r="Y261" s="1545"/>
      <c r="Z261" s="1545" t="s">
        <v>155</v>
      </c>
      <c r="AB261" s="1526"/>
      <c r="AC261" s="1528" t="s">
        <v>157</v>
      </c>
      <c r="AD261" s="1528"/>
      <c r="AE261" s="1528"/>
      <c r="AF261" s="1528" t="s">
        <v>155</v>
      </c>
      <c r="AH261" s="1530"/>
      <c r="AI261" s="1532" t="s">
        <v>687</v>
      </c>
      <c r="AJ261" s="1532"/>
      <c r="AK261" s="1532"/>
      <c r="AL261" s="1532" t="s">
        <v>155</v>
      </c>
      <c r="AN261" s="1518"/>
      <c r="AO261" s="1520" t="s">
        <v>688</v>
      </c>
      <c r="AP261" s="1520"/>
      <c r="AQ261" s="1520"/>
      <c r="AR261" s="1520"/>
      <c r="AS261" s="1520"/>
      <c r="AT261" s="1520" t="s">
        <v>155</v>
      </c>
      <c r="AV261" s="1522"/>
      <c r="AW261" s="1524" t="s">
        <v>689</v>
      </c>
      <c r="AX261" s="1524"/>
      <c r="AY261" s="1524" t="s">
        <v>155</v>
      </c>
    </row>
    <row r="262" spans="1:51" ht="46.5" thickBot="1">
      <c r="A262" s="1536"/>
      <c r="B262" s="1201" t="s">
        <v>690</v>
      </c>
      <c r="C262" s="1201" t="s">
        <v>691</v>
      </c>
      <c r="D262" s="1201" t="s">
        <v>692</v>
      </c>
      <c r="E262" s="1201" t="s">
        <v>693</v>
      </c>
      <c r="F262" s="1538"/>
      <c r="H262" s="1540"/>
      <c r="I262" s="1203" t="s">
        <v>694</v>
      </c>
      <c r="J262" s="1203" t="s">
        <v>693</v>
      </c>
      <c r="K262" s="1542"/>
      <c r="M262" s="1544"/>
      <c r="N262" s="1204" t="s">
        <v>170</v>
      </c>
      <c r="O262" s="1204" t="s">
        <v>171</v>
      </c>
      <c r="P262" s="1204" t="s">
        <v>172</v>
      </c>
      <c r="Q262" s="1204" t="s">
        <v>173</v>
      </c>
      <c r="R262" s="1211" t="s">
        <v>174</v>
      </c>
      <c r="S262" s="1211" t="s">
        <v>175</v>
      </c>
      <c r="T262" s="1211" t="s">
        <v>176</v>
      </c>
      <c r="U262" s="1204" t="s">
        <v>177</v>
      </c>
      <c r="V262" s="1204" t="s">
        <v>178</v>
      </c>
      <c r="W262" s="1204" t="s">
        <v>179</v>
      </c>
      <c r="X262" s="1204" t="s">
        <v>180</v>
      </c>
      <c r="Y262" s="1204" t="s">
        <v>169</v>
      </c>
      <c r="Z262" s="1546"/>
      <c r="AB262" s="1527"/>
      <c r="AC262" s="1197" t="s">
        <v>181</v>
      </c>
      <c r="AD262" s="1207" t="s">
        <v>182</v>
      </c>
      <c r="AE262" s="1197" t="s">
        <v>695</v>
      </c>
      <c r="AF262" s="1529"/>
      <c r="AH262" s="1531"/>
      <c r="AI262" s="1199" t="s">
        <v>544</v>
      </c>
      <c r="AJ262" s="1199" t="s">
        <v>186</v>
      </c>
      <c r="AK262" s="1199" t="s">
        <v>545</v>
      </c>
      <c r="AL262" s="1533"/>
      <c r="AN262" s="1519"/>
      <c r="AO262" s="1193" t="s">
        <v>187</v>
      </c>
      <c r="AP262" s="1205" t="s">
        <v>188</v>
      </c>
      <c r="AQ262" s="1193" t="s">
        <v>189</v>
      </c>
      <c r="AR262" s="1193" t="s">
        <v>190</v>
      </c>
      <c r="AS262" s="1193" t="s">
        <v>191</v>
      </c>
      <c r="AT262" s="1521"/>
      <c r="AV262" s="1523"/>
      <c r="AW262" s="1206" t="s">
        <v>193</v>
      </c>
      <c r="AX262" s="1195" t="s">
        <v>194</v>
      </c>
      <c r="AY262" s="1525"/>
    </row>
    <row r="263" spans="1:51" ht="15.75" thickTop="1">
      <c r="A263" s="753" t="s">
        <v>357</v>
      </c>
      <c r="B263" s="805" t="s">
        <v>203</v>
      </c>
      <c r="C263" s="806">
        <v>5.2435178431122145</v>
      </c>
      <c r="D263" s="806">
        <v>4.1335382614607017</v>
      </c>
      <c r="E263" s="805" t="s">
        <v>203</v>
      </c>
      <c r="F263" s="806">
        <v>4.0258977956499997</v>
      </c>
      <c r="H263" s="758" t="s">
        <v>357</v>
      </c>
      <c r="I263" s="807">
        <v>4.3548745058579472</v>
      </c>
      <c r="J263" s="808" t="s">
        <v>203</v>
      </c>
      <c r="K263" s="807">
        <v>4.0258977956499997</v>
      </c>
      <c r="M263" s="761" t="s">
        <v>357</v>
      </c>
      <c r="N263" s="809" t="s">
        <v>203</v>
      </c>
      <c r="O263" s="809" t="s">
        <v>203</v>
      </c>
      <c r="P263" s="809" t="s">
        <v>203</v>
      </c>
      <c r="Q263" s="809" t="s">
        <v>203</v>
      </c>
      <c r="R263" s="810">
        <v>0</v>
      </c>
      <c r="S263" s="810">
        <v>0</v>
      </c>
      <c r="T263" s="810">
        <v>3.5170609551746397</v>
      </c>
      <c r="U263" s="809" t="s">
        <v>203</v>
      </c>
      <c r="V263" s="809" t="s">
        <v>203</v>
      </c>
      <c r="W263" s="809" t="s">
        <v>203</v>
      </c>
      <c r="X263" s="809" t="s">
        <v>203</v>
      </c>
      <c r="Y263" s="809" t="s">
        <v>203</v>
      </c>
      <c r="Z263" s="811">
        <v>4.0258977956499997</v>
      </c>
      <c r="AB263" s="766" t="s">
        <v>357</v>
      </c>
      <c r="AC263" s="812">
        <v>6.167230671796271</v>
      </c>
      <c r="AD263" s="848">
        <v>0</v>
      </c>
      <c r="AE263" s="813" t="s">
        <v>203</v>
      </c>
      <c r="AF263" s="812">
        <v>4.0258977956499997</v>
      </c>
      <c r="AH263" s="769" t="s">
        <v>357</v>
      </c>
      <c r="AI263" s="814">
        <v>3.8640028117856353</v>
      </c>
      <c r="AJ263" s="815" t="s">
        <v>203</v>
      </c>
      <c r="AK263" s="815" t="s">
        <v>203</v>
      </c>
      <c r="AL263" s="814">
        <v>4.0258977956499997</v>
      </c>
      <c r="AN263" s="773" t="s">
        <v>357</v>
      </c>
      <c r="AO263" s="817">
        <v>5.093277898630002</v>
      </c>
      <c r="AP263" s="818">
        <v>1.9010578467050216</v>
      </c>
      <c r="AQ263" s="819" t="s">
        <v>203</v>
      </c>
      <c r="AR263" s="819" t="s">
        <v>203</v>
      </c>
      <c r="AS263" s="819" t="s">
        <v>203</v>
      </c>
      <c r="AT263" s="817">
        <v>4.0258977956499997</v>
      </c>
      <c r="AV263" s="777" t="s">
        <v>357</v>
      </c>
      <c r="AW263" s="820">
        <v>5.2885821831869499</v>
      </c>
      <c r="AX263" s="821">
        <v>3.5577251451415197</v>
      </c>
      <c r="AY263" s="821">
        <v>4.0258977956499997</v>
      </c>
    </row>
    <row r="264" spans="1:51">
      <c r="A264" s="753" t="s">
        <v>706</v>
      </c>
      <c r="B264" s="805" t="s">
        <v>203</v>
      </c>
      <c r="C264" s="806">
        <v>5.3093188513395058</v>
      </c>
      <c r="D264" s="806">
        <v>0</v>
      </c>
      <c r="E264" s="805" t="s">
        <v>203</v>
      </c>
      <c r="F264" s="806">
        <v>3.0731649750400001</v>
      </c>
      <c r="H264" s="758" t="s">
        <v>706</v>
      </c>
      <c r="I264" s="807">
        <v>2.4841015166760929</v>
      </c>
      <c r="J264" s="808" t="s">
        <v>203</v>
      </c>
      <c r="K264" s="807">
        <v>3.0731649750400001</v>
      </c>
      <c r="M264" s="761" t="s">
        <v>706</v>
      </c>
      <c r="N264" s="809" t="s">
        <v>203</v>
      </c>
      <c r="O264" s="809" t="s">
        <v>203</v>
      </c>
      <c r="P264" s="809" t="s">
        <v>203</v>
      </c>
      <c r="Q264" s="809" t="s">
        <v>203</v>
      </c>
      <c r="R264" s="810">
        <v>3.2138314836693724</v>
      </c>
      <c r="S264" s="810">
        <v>12.638825326638351</v>
      </c>
      <c r="T264" s="810">
        <v>1.9570742411858881</v>
      </c>
      <c r="U264" s="809" t="s">
        <v>203</v>
      </c>
      <c r="V264" s="809" t="s">
        <v>203</v>
      </c>
      <c r="W264" s="809" t="s">
        <v>203</v>
      </c>
      <c r="X264" s="809" t="s">
        <v>203</v>
      </c>
      <c r="Y264" s="809" t="s">
        <v>203</v>
      </c>
      <c r="Z264" s="811">
        <v>3.0731649750400001</v>
      </c>
      <c r="AB264" s="766" t="s">
        <v>706</v>
      </c>
      <c r="AC264" s="812">
        <v>2.8242005463602737</v>
      </c>
      <c r="AD264" s="848">
        <v>4.1003994680618456</v>
      </c>
      <c r="AE264" s="813" t="s">
        <v>203</v>
      </c>
      <c r="AF264" s="812">
        <v>3.0731649750400001</v>
      </c>
      <c r="AH264" s="769" t="s">
        <v>706</v>
      </c>
      <c r="AI264" s="814">
        <v>2.7322223843465001</v>
      </c>
      <c r="AJ264" s="815" t="s">
        <v>203</v>
      </c>
      <c r="AK264" s="815" t="s">
        <v>203</v>
      </c>
      <c r="AL264" s="814">
        <v>3.0731649750400001</v>
      </c>
      <c r="AN264" s="773" t="s">
        <v>706</v>
      </c>
      <c r="AO264" s="817">
        <v>0</v>
      </c>
      <c r="AP264" s="818">
        <v>16.074670582824318</v>
      </c>
      <c r="AQ264" s="819" t="s">
        <v>203</v>
      </c>
      <c r="AR264" s="819" t="s">
        <v>203</v>
      </c>
      <c r="AS264" s="819" t="s">
        <v>203</v>
      </c>
      <c r="AT264" s="817">
        <v>3.0731649750400001</v>
      </c>
      <c r="AV264" s="777" t="s">
        <v>706</v>
      </c>
      <c r="AW264" s="820">
        <v>0</v>
      </c>
      <c r="AX264" s="821">
        <v>4.2126197794250526</v>
      </c>
      <c r="AY264" s="821">
        <v>3.0731649750400001</v>
      </c>
    </row>
    <row r="265" spans="1:51">
      <c r="A265" s="753" t="s">
        <v>707</v>
      </c>
      <c r="B265" s="805" t="s">
        <v>203</v>
      </c>
      <c r="C265" s="806">
        <v>20.241169353180418</v>
      </c>
      <c r="D265" s="806">
        <v>1.3281411639523535</v>
      </c>
      <c r="E265" s="805" t="s">
        <v>203</v>
      </c>
      <c r="F265" s="806">
        <v>14.4775742953</v>
      </c>
      <c r="H265" s="758" t="s">
        <v>707</v>
      </c>
      <c r="I265" s="807">
        <v>11.037827627233744</v>
      </c>
      <c r="J265" s="808" t="s">
        <v>203</v>
      </c>
      <c r="K265" s="807">
        <v>14.4775742953</v>
      </c>
      <c r="M265" s="761" t="s">
        <v>707</v>
      </c>
      <c r="N265" s="809" t="s">
        <v>203</v>
      </c>
      <c r="O265" s="809" t="s">
        <v>203</v>
      </c>
      <c r="P265" s="809" t="s">
        <v>203</v>
      </c>
      <c r="Q265" s="809" t="s">
        <v>203</v>
      </c>
      <c r="R265" s="810">
        <v>17.413633927937358</v>
      </c>
      <c r="S265" s="810">
        <v>12.638825326638351</v>
      </c>
      <c r="T265" s="810">
        <v>5.3110456762617035</v>
      </c>
      <c r="U265" s="809" t="s">
        <v>203</v>
      </c>
      <c r="V265" s="809" t="s">
        <v>203</v>
      </c>
      <c r="W265" s="809" t="s">
        <v>203</v>
      </c>
      <c r="X265" s="809" t="s">
        <v>203</v>
      </c>
      <c r="Y265" s="809" t="s">
        <v>203</v>
      </c>
      <c r="Z265" s="811">
        <v>14.4775742953</v>
      </c>
      <c r="AB265" s="766" t="s">
        <v>707</v>
      </c>
      <c r="AC265" s="812">
        <v>10.83929634846063</v>
      </c>
      <c r="AD265" s="848">
        <v>24.683936651001744</v>
      </c>
      <c r="AE265" s="813" t="s">
        <v>203</v>
      </c>
      <c r="AF265" s="812">
        <v>14.4775742953</v>
      </c>
      <c r="AH265" s="769" t="s">
        <v>707</v>
      </c>
      <c r="AI265" s="814">
        <v>10.666890581711083</v>
      </c>
      <c r="AJ265" s="815" t="s">
        <v>203</v>
      </c>
      <c r="AK265" s="815" t="s">
        <v>203</v>
      </c>
      <c r="AL265" s="814">
        <v>14.4775742953</v>
      </c>
      <c r="AN265" s="773" t="s">
        <v>707</v>
      </c>
      <c r="AO265" s="817">
        <v>5.6437633813452734</v>
      </c>
      <c r="AP265" s="818">
        <v>47.248065455777805</v>
      </c>
      <c r="AQ265" s="819" t="s">
        <v>203</v>
      </c>
      <c r="AR265" s="819" t="s">
        <v>203</v>
      </c>
      <c r="AS265" s="819" t="s">
        <v>203</v>
      </c>
      <c r="AT265" s="817">
        <v>14.4775742953</v>
      </c>
      <c r="AV265" s="777" t="s">
        <v>707</v>
      </c>
      <c r="AW265" s="820">
        <v>19.861982434127977</v>
      </c>
      <c r="AX265" s="821">
        <v>12.481166757066212</v>
      </c>
      <c r="AY265" s="821">
        <v>14.4775742953</v>
      </c>
    </row>
    <row r="266" spans="1:51">
      <c r="A266" s="753" t="s">
        <v>708</v>
      </c>
      <c r="B266" s="805" t="s">
        <v>203</v>
      </c>
      <c r="C266" s="806">
        <v>7.2545611570587818</v>
      </c>
      <c r="D266" s="806">
        <v>4.3832944166937589</v>
      </c>
      <c r="E266" s="805" t="s">
        <v>203</v>
      </c>
      <c r="F266" s="806">
        <v>6.7194197215399996</v>
      </c>
      <c r="H266" s="758" t="s">
        <v>708</v>
      </c>
      <c r="I266" s="807">
        <v>5.7086026188485626</v>
      </c>
      <c r="J266" s="808" t="s">
        <v>203</v>
      </c>
      <c r="K266" s="807">
        <v>6.7194197215399996</v>
      </c>
      <c r="M266" s="761" t="s">
        <v>708</v>
      </c>
      <c r="N266" s="809" t="s">
        <v>203</v>
      </c>
      <c r="O266" s="809" t="s">
        <v>203</v>
      </c>
      <c r="P266" s="809" t="s">
        <v>203</v>
      </c>
      <c r="Q266" s="809" t="s">
        <v>203</v>
      </c>
      <c r="R266" s="810">
        <v>6.1148663916380999</v>
      </c>
      <c r="S266" s="810">
        <v>12.638825326638351</v>
      </c>
      <c r="T266" s="810">
        <v>6.8426689954506603</v>
      </c>
      <c r="U266" s="809" t="s">
        <v>203</v>
      </c>
      <c r="V266" s="809" t="s">
        <v>203</v>
      </c>
      <c r="W266" s="809" t="s">
        <v>203</v>
      </c>
      <c r="X266" s="809" t="s">
        <v>203</v>
      </c>
      <c r="Y266" s="809" t="s">
        <v>203</v>
      </c>
      <c r="Z266" s="811">
        <v>6.7194197215399996</v>
      </c>
      <c r="AB266" s="766" t="s">
        <v>708</v>
      </c>
      <c r="AC266" s="812">
        <v>6.4544715524004808</v>
      </c>
      <c r="AD266" s="848">
        <v>6.319209192138219</v>
      </c>
      <c r="AE266" s="813" t="s">
        <v>203</v>
      </c>
      <c r="AF266" s="812">
        <v>6.7194197215399996</v>
      </c>
      <c r="AH266" s="769" t="s">
        <v>708</v>
      </c>
      <c r="AI266" s="814">
        <v>5.5517165749440833</v>
      </c>
      <c r="AJ266" s="815" t="s">
        <v>203</v>
      </c>
      <c r="AK266" s="815" t="s">
        <v>203</v>
      </c>
      <c r="AL266" s="814">
        <v>6.7194197215399996</v>
      </c>
      <c r="AN266" s="773" t="s">
        <v>708</v>
      </c>
      <c r="AO266" s="817">
        <v>5.0707521871393162</v>
      </c>
      <c r="AP266" s="818">
        <v>16.074670582824318</v>
      </c>
      <c r="AQ266" s="819" t="s">
        <v>203</v>
      </c>
      <c r="AR266" s="819" t="s">
        <v>203</v>
      </c>
      <c r="AS266" s="819" t="s">
        <v>203</v>
      </c>
      <c r="AT266" s="817">
        <v>6.7194197215399996</v>
      </c>
      <c r="AV266" s="777" t="s">
        <v>708</v>
      </c>
      <c r="AW266" s="820">
        <v>2.4654956085319948</v>
      </c>
      <c r="AX266" s="821">
        <v>8.2966712870889179</v>
      </c>
      <c r="AY266" s="821">
        <v>6.7194197215399996</v>
      </c>
    </row>
    <row r="267" spans="1:51">
      <c r="A267" s="753" t="s">
        <v>709</v>
      </c>
      <c r="B267" s="805" t="s">
        <v>203</v>
      </c>
      <c r="C267" s="806">
        <v>5.3093188513395058</v>
      </c>
      <c r="D267" s="806">
        <v>0</v>
      </c>
      <c r="E267" s="805" t="s">
        <v>203</v>
      </c>
      <c r="F267" s="806">
        <v>3.0731649750400001</v>
      </c>
      <c r="H267" s="758" t="s">
        <v>709</v>
      </c>
      <c r="I267" s="807">
        <v>2.4841015166760929</v>
      </c>
      <c r="J267" s="808" t="s">
        <v>203</v>
      </c>
      <c r="K267" s="807">
        <v>3.0731649750400001</v>
      </c>
      <c r="M267" s="761" t="s">
        <v>709</v>
      </c>
      <c r="N267" s="809" t="s">
        <v>203</v>
      </c>
      <c r="O267" s="809" t="s">
        <v>203</v>
      </c>
      <c r="P267" s="809" t="s">
        <v>203</v>
      </c>
      <c r="Q267" s="809" t="s">
        <v>203</v>
      </c>
      <c r="R267" s="810">
        <v>3.2138314836693724</v>
      </c>
      <c r="S267" s="810">
        <v>12.638825326638351</v>
      </c>
      <c r="T267" s="810">
        <v>1.9570742411858881</v>
      </c>
      <c r="U267" s="809" t="s">
        <v>203</v>
      </c>
      <c r="V267" s="809" t="s">
        <v>203</v>
      </c>
      <c r="W267" s="809" t="s">
        <v>203</v>
      </c>
      <c r="X267" s="809" t="s">
        <v>203</v>
      </c>
      <c r="Y267" s="809" t="s">
        <v>203</v>
      </c>
      <c r="Z267" s="811">
        <v>3.0731649750400001</v>
      </c>
      <c r="AB267" s="766" t="s">
        <v>709</v>
      </c>
      <c r="AC267" s="812">
        <v>2.8242005463602737</v>
      </c>
      <c r="AD267" s="848">
        <v>4.1003994680618456</v>
      </c>
      <c r="AE267" s="813" t="s">
        <v>203</v>
      </c>
      <c r="AF267" s="812">
        <v>3.0731649750400001</v>
      </c>
      <c r="AH267" s="769" t="s">
        <v>709</v>
      </c>
      <c r="AI267" s="814">
        <v>2.7322223843465001</v>
      </c>
      <c r="AJ267" s="815" t="s">
        <v>203</v>
      </c>
      <c r="AK267" s="815" t="s">
        <v>203</v>
      </c>
      <c r="AL267" s="814">
        <v>3.0731649750400001</v>
      </c>
      <c r="AN267" s="773" t="s">
        <v>709</v>
      </c>
      <c r="AO267" s="817">
        <v>0</v>
      </c>
      <c r="AP267" s="818">
        <v>16.074670582824318</v>
      </c>
      <c r="AQ267" s="819" t="s">
        <v>203</v>
      </c>
      <c r="AR267" s="819" t="s">
        <v>203</v>
      </c>
      <c r="AS267" s="819" t="s">
        <v>203</v>
      </c>
      <c r="AT267" s="817">
        <v>3.0731649750400001</v>
      </c>
      <c r="AV267" s="777" t="s">
        <v>709</v>
      </c>
      <c r="AW267" s="820">
        <v>0</v>
      </c>
      <c r="AX267" s="821">
        <v>4.2126197794250526</v>
      </c>
      <c r="AY267" s="821">
        <v>3.0731649750400001</v>
      </c>
    </row>
    <row r="268" spans="1:51">
      <c r="A268" s="753" t="s">
        <v>710</v>
      </c>
      <c r="B268" s="805" t="s">
        <v>203</v>
      </c>
      <c r="C268" s="806">
        <v>0</v>
      </c>
      <c r="D268" s="806">
        <v>1.1961694203883775</v>
      </c>
      <c r="E268" s="805" t="s">
        <v>203</v>
      </c>
      <c r="F268" s="806">
        <v>0.62430533112300002</v>
      </c>
      <c r="H268" s="758" t="s">
        <v>710</v>
      </c>
      <c r="I268" s="807">
        <v>0.67532051442502583</v>
      </c>
      <c r="J268" s="808" t="s">
        <v>203</v>
      </c>
      <c r="K268" s="807">
        <v>0.62430533112300002</v>
      </c>
      <c r="M268" s="761" t="s">
        <v>710</v>
      </c>
      <c r="N268" s="809" t="s">
        <v>203</v>
      </c>
      <c r="O268" s="809" t="s">
        <v>203</v>
      </c>
      <c r="P268" s="809" t="s">
        <v>203</v>
      </c>
      <c r="Q268" s="809" t="s">
        <v>203</v>
      </c>
      <c r="R268" s="810">
        <v>2.6127713970289177</v>
      </c>
      <c r="S268" s="810">
        <v>0</v>
      </c>
      <c r="T268" s="810">
        <v>0</v>
      </c>
      <c r="U268" s="809" t="s">
        <v>203</v>
      </c>
      <c r="V268" s="809" t="s">
        <v>203</v>
      </c>
      <c r="W268" s="809" t="s">
        <v>203</v>
      </c>
      <c r="X268" s="809" t="s">
        <v>203</v>
      </c>
      <c r="Y268" s="809" t="s">
        <v>203</v>
      </c>
      <c r="Z268" s="811">
        <v>0.62430533112300002</v>
      </c>
      <c r="AB268" s="766" t="s">
        <v>710</v>
      </c>
      <c r="AC268" s="812">
        <v>0.95636679868797814</v>
      </c>
      <c r="AD268" s="848">
        <v>0</v>
      </c>
      <c r="AE268" s="813" t="s">
        <v>203</v>
      </c>
      <c r="AF268" s="812">
        <v>0.62430533112300002</v>
      </c>
      <c r="AH268" s="769" t="s">
        <v>710</v>
      </c>
      <c r="AI268" s="814">
        <v>0.74277392197294767</v>
      </c>
      <c r="AJ268" s="815" t="s">
        <v>203</v>
      </c>
      <c r="AK268" s="815" t="s">
        <v>203</v>
      </c>
      <c r="AL268" s="814">
        <v>0.62430533112300002</v>
      </c>
      <c r="AN268" s="773" t="s">
        <v>710</v>
      </c>
      <c r="AO268" s="817">
        <v>0</v>
      </c>
      <c r="AP268" s="818">
        <v>3.2655267850658838</v>
      </c>
      <c r="AQ268" s="819" t="s">
        <v>203</v>
      </c>
      <c r="AR268" s="819" t="s">
        <v>203</v>
      </c>
      <c r="AS268" s="819" t="s">
        <v>203</v>
      </c>
      <c r="AT268" s="817">
        <v>0.62430533112300002</v>
      </c>
      <c r="AV268" s="777" t="s">
        <v>710</v>
      </c>
      <c r="AW268" s="820">
        <v>0</v>
      </c>
      <c r="AX268" s="821">
        <v>0.85578255891038246</v>
      </c>
      <c r="AY268" s="821">
        <v>0.62430533112300002</v>
      </c>
    </row>
    <row r="269" spans="1:51" ht="30">
      <c r="A269" s="753" t="s">
        <v>734</v>
      </c>
      <c r="B269" s="805" t="s">
        <v>203</v>
      </c>
      <c r="C269" s="806">
        <v>27.311098075969856</v>
      </c>
      <c r="D269" s="806">
        <v>35.107735051576832</v>
      </c>
      <c r="E269" s="805" t="s">
        <v>203</v>
      </c>
      <c r="F269" s="806">
        <v>31.003462449499999</v>
      </c>
      <c r="H269" s="758" t="s">
        <v>734</v>
      </c>
      <c r="I269" s="807">
        <v>32.295071845625749</v>
      </c>
      <c r="J269" s="808" t="s">
        <v>203</v>
      </c>
      <c r="K269" s="807">
        <v>31.003462449499999</v>
      </c>
      <c r="M269" s="761" t="s">
        <v>734</v>
      </c>
      <c r="N269" s="809" t="s">
        <v>203</v>
      </c>
      <c r="O269" s="809" t="s">
        <v>203</v>
      </c>
      <c r="P269" s="809" t="s">
        <v>203</v>
      </c>
      <c r="Q269" s="809" t="s">
        <v>203</v>
      </c>
      <c r="R269" s="810">
        <v>22.477452176663903</v>
      </c>
      <c r="S269" s="810">
        <v>34.834118640462556</v>
      </c>
      <c r="T269" s="810">
        <v>38.637661363458243</v>
      </c>
      <c r="U269" s="809" t="s">
        <v>203</v>
      </c>
      <c r="V269" s="809" t="s">
        <v>203</v>
      </c>
      <c r="W269" s="809" t="s">
        <v>203</v>
      </c>
      <c r="X269" s="809" t="s">
        <v>203</v>
      </c>
      <c r="Y269" s="809" t="s">
        <v>203</v>
      </c>
      <c r="Z269" s="811">
        <v>31.003462449499999</v>
      </c>
      <c r="AB269" s="766" t="s">
        <v>734</v>
      </c>
      <c r="AC269" s="812">
        <v>27.573115860517401</v>
      </c>
      <c r="AD269" s="848">
        <v>35.217752535580431</v>
      </c>
      <c r="AE269" s="813" t="s">
        <v>203</v>
      </c>
      <c r="AF269" s="812">
        <v>31.003462449499999</v>
      </c>
      <c r="AH269" s="769" t="s">
        <v>734</v>
      </c>
      <c r="AI269" s="814">
        <v>31.206782790476982</v>
      </c>
      <c r="AJ269" s="815" t="s">
        <v>203</v>
      </c>
      <c r="AK269" s="815" t="s">
        <v>203</v>
      </c>
      <c r="AL269" s="814">
        <v>31.003462449499999</v>
      </c>
      <c r="AN269" s="773" t="s">
        <v>734</v>
      </c>
      <c r="AO269" s="817">
        <v>32.118768422814021</v>
      </c>
      <c r="AP269" s="818">
        <v>33.887808538622295</v>
      </c>
      <c r="AQ269" s="819" t="s">
        <v>203</v>
      </c>
      <c r="AR269" s="819" t="s">
        <v>203</v>
      </c>
      <c r="AS269" s="819" t="s">
        <v>203</v>
      </c>
      <c r="AT269" s="817">
        <v>31.003462449499999</v>
      </c>
      <c r="AV269" s="777" t="s">
        <v>734</v>
      </c>
      <c r="AW269" s="820">
        <v>42.45294855708908</v>
      </c>
      <c r="AX269" s="821">
        <v>26.758271560296468</v>
      </c>
      <c r="AY269" s="821">
        <v>31.003462449499999</v>
      </c>
    </row>
    <row r="270" spans="1:51" ht="30">
      <c r="A270" s="753" t="s">
        <v>735</v>
      </c>
      <c r="B270" s="805" t="s">
        <v>203</v>
      </c>
      <c r="C270" s="806">
        <v>5.3093188513395058</v>
      </c>
      <c r="D270" s="806">
        <v>7.9772707120267157</v>
      </c>
      <c r="E270" s="805" t="s">
        <v>203</v>
      </c>
      <c r="F270" s="806">
        <v>7.2366660213299996</v>
      </c>
      <c r="H270" s="758" t="s">
        <v>735</v>
      </c>
      <c r="I270" s="807">
        <v>6.9878235389331298</v>
      </c>
      <c r="J270" s="808" t="s">
        <v>203</v>
      </c>
      <c r="K270" s="807">
        <v>7.2366660213299996</v>
      </c>
      <c r="M270" s="761" t="s">
        <v>735</v>
      </c>
      <c r="N270" s="809" t="s">
        <v>203</v>
      </c>
      <c r="O270" s="809" t="s">
        <v>203</v>
      </c>
      <c r="P270" s="809" t="s">
        <v>203</v>
      </c>
      <c r="Q270" s="809" t="s">
        <v>203</v>
      </c>
      <c r="R270" s="810">
        <v>8.574306133911799</v>
      </c>
      <c r="S270" s="810">
        <v>21.076955801496705</v>
      </c>
      <c r="T270" s="810">
        <v>7.9984773335423256</v>
      </c>
      <c r="U270" s="809" t="s">
        <v>203</v>
      </c>
      <c r="V270" s="809" t="s">
        <v>203</v>
      </c>
      <c r="W270" s="809" t="s">
        <v>203</v>
      </c>
      <c r="X270" s="809" t="s">
        <v>203</v>
      </c>
      <c r="Y270" s="809" t="s">
        <v>203</v>
      </c>
      <c r="Z270" s="811">
        <v>7.2366660213299996</v>
      </c>
      <c r="AB270" s="766" t="s">
        <v>735</v>
      </c>
      <c r="AC270" s="812">
        <v>9.2022241967653109</v>
      </c>
      <c r="AD270" s="848">
        <v>4.1003994680618456</v>
      </c>
      <c r="AE270" s="813" t="s">
        <v>203</v>
      </c>
      <c r="AF270" s="812">
        <v>7.2366660213299996</v>
      </c>
      <c r="AH270" s="769" t="s">
        <v>735</v>
      </c>
      <c r="AI270" s="814">
        <v>7.685792131588622</v>
      </c>
      <c r="AJ270" s="815" t="s">
        <v>203</v>
      </c>
      <c r="AK270" s="815" t="s">
        <v>203</v>
      </c>
      <c r="AL270" s="814">
        <v>7.2366660213299996</v>
      </c>
      <c r="AN270" s="773" t="s">
        <v>735</v>
      </c>
      <c r="AO270" s="817">
        <v>3.3546147674273894</v>
      </c>
      <c r="AP270" s="818">
        <v>25.23500980384247</v>
      </c>
      <c r="AQ270" s="819" t="s">
        <v>203</v>
      </c>
      <c r="AR270" s="819" t="s">
        <v>203</v>
      </c>
      <c r="AS270" s="819" t="s">
        <v>203</v>
      </c>
      <c r="AT270" s="817">
        <v>7.2366660213299996</v>
      </c>
      <c r="AV270" s="777" t="s">
        <v>735</v>
      </c>
      <c r="AW270" s="820">
        <v>0</v>
      </c>
      <c r="AX270" s="821">
        <v>9.9198457180738693</v>
      </c>
      <c r="AY270" s="821">
        <v>7.2366660213299996</v>
      </c>
    </row>
    <row r="271" spans="1:51">
      <c r="A271" s="753" t="s">
        <v>736</v>
      </c>
      <c r="B271" s="805" t="s">
        <v>203</v>
      </c>
      <c r="C271" s="806">
        <v>54.559858354671739</v>
      </c>
      <c r="D271" s="806">
        <v>39.272455886264872</v>
      </c>
      <c r="E271" s="805" t="s">
        <v>203</v>
      </c>
      <c r="F271" s="806">
        <v>42.871280026500003</v>
      </c>
      <c r="H271" s="758" t="s">
        <v>736</v>
      </c>
      <c r="I271" s="807">
        <v>43.203075069542791</v>
      </c>
      <c r="J271" s="808" t="s">
        <v>203</v>
      </c>
      <c r="K271" s="807">
        <v>42.871280026500003</v>
      </c>
      <c r="M271" s="761" t="s">
        <v>736</v>
      </c>
      <c r="N271" s="809" t="s">
        <v>203</v>
      </c>
      <c r="O271" s="809" t="s">
        <v>203</v>
      </c>
      <c r="P271" s="809" t="s">
        <v>203</v>
      </c>
      <c r="Q271" s="809" t="s">
        <v>203</v>
      </c>
      <c r="R271" s="810">
        <v>49.522896451098518</v>
      </c>
      <c r="S271" s="810">
        <v>38.871736033672605</v>
      </c>
      <c r="T271" s="810">
        <v>33.986811021418092</v>
      </c>
      <c r="U271" s="809" t="s">
        <v>203</v>
      </c>
      <c r="V271" s="809" t="s">
        <v>203</v>
      </c>
      <c r="W271" s="809" t="s">
        <v>203</v>
      </c>
      <c r="X271" s="809" t="s">
        <v>203</v>
      </c>
      <c r="Y271" s="809" t="s">
        <v>203</v>
      </c>
      <c r="Z271" s="811">
        <v>42.871280026500003</v>
      </c>
      <c r="AB271" s="766" t="s">
        <v>736</v>
      </c>
      <c r="AC271" s="812">
        <v>42.269072983524083</v>
      </c>
      <c r="AD271" s="848">
        <v>45.348499229615648</v>
      </c>
      <c r="AE271" s="813" t="s">
        <v>203</v>
      </c>
      <c r="AF271" s="812">
        <v>42.871280026500003</v>
      </c>
      <c r="AH271" s="769" t="s">
        <v>736</v>
      </c>
      <c r="AI271" s="814">
        <v>43.496965675842553</v>
      </c>
      <c r="AJ271" s="815" t="s">
        <v>203</v>
      </c>
      <c r="AK271" s="815" t="s">
        <v>203</v>
      </c>
      <c r="AL271" s="814">
        <v>42.871280026500003</v>
      </c>
      <c r="AN271" s="773" t="s">
        <v>736</v>
      </c>
      <c r="AO271" s="817">
        <v>45.816653580300922</v>
      </c>
      <c r="AP271" s="818">
        <v>25.080488336251626</v>
      </c>
      <c r="AQ271" s="819" t="s">
        <v>203</v>
      </c>
      <c r="AR271" s="819" t="s">
        <v>203</v>
      </c>
      <c r="AS271" s="819" t="s">
        <v>203</v>
      </c>
      <c r="AT271" s="817">
        <v>42.871280026500003</v>
      </c>
      <c r="AV271" s="777" t="s">
        <v>736</v>
      </c>
      <c r="AW271" s="820">
        <v>35.225846925972384</v>
      </c>
      <c r="AX271" s="821">
        <v>45.706020611100996</v>
      </c>
      <c r="AY271" s="821">
        <v>42.871280026500003</v>
      </c>
    </row>
    <row r="272" spans="1:51">
      <c r="A272" s="753" t="s">
        <v>230</v>
      </c>
      <c r="B272" s="805" t="s">
        <v>203</v>
      </c>
      <c r="C272" s="806">
        <v>0</v>
      </c>
      <c r="D272" s="806">
        <v>9.8137912688794895</v>
      </c>
      <c r="E272" s="805" t="s">
        <v>203</v>
      </c>
      <c r="F272" s="806">
        <v>6.1503408071500001</v>
      </c>
      <c r="G272" s="823"/>
      <c r="H272" s="758" t="s">
        <v>230</v>
      </c>
      <c r="I272" s="807">
        <v>6.6529166270351752</v>
      </c>
      <c r="J272" s="808" t="s">
        <v>203</v>
      </c>
      <c r="K272" s="807">
        <v>6.1503408071500001</v>
      </c>
      <c r="L272" s="823"/>
      <c r="M272" s="761" t="s">
        <v>230</v>
      </c>
      <c r="N272" s="809" t="s">
        <v>203</v>
      </c>
      <c r="O272" s="809" t="s">
        <v>203</v>
      </c>
      <c r="P272" s="809" t="s">
        <v>203</v>
      </c>
      <c r="Q272" s="809" t="s">
        <v>203</v>
      </c>
      <c r="R272" s="810">
        <v>2.6127713970289177</v>
      </c>
      <c r="S272" s="810">
        <v>5.2171895243681563</v>
      </c>
      <c r="T272" s="810">
        <v>12.506017891330877</v>
      </c>
      <c r="U272" s="809" t="s">
        <v>203</v>
      </c>
      <c r="V272" s="809" t="s">
        <v>203</v>
      </c>
      <c r="W272" s="809" t="s">
        <v>203</v>
      </c>
      <c r="X272" s="809" t="s">
        <v>203</v>
      </c>
      <c r="Y272" s="809" t="s">
        <v>203</v>
      </c>
      <c r="Z272" s="811">
        <v>6.1503408071500001</v>
      </c>
      <c r="AA272" s="823"/>
      <c r="AB272" s="766" t="s">
        <v>230</v>
      </c>
      <c r="AC272" s="812">
        <v>6.5105963645300573</v>
      </c>
      <c r="AD272" s="848">
        <v>6.3372148356213343</v>
      </c>
      <c r="AE272" s="813" t="s">
        <v>203</v>
      </c>
      <c r="AF272" s="812">
        <v>6.1503408071500001</v>
      </c>
      <c r="AG272" s="823"/>
      <c r="AH272" s="769" t="s">
        <v>230</v>
      </c>
      <c r="AI272" s="814">
        <v>7.3174335298096</v>
      </c>
      <c r="AJ272" s="815" t="s">
        <v>203</v>
      </c>
      <c r="AK272" s="815" t="s">
        <v>203</v>
      </c>
      <c r="AL272" s="814">
        <v>6.1503408071500001</v>
      </c>
      <c r="AM272" s="823"/>
      <c r="AN272" s="773" t="s">
        <v>230</v>
      </c>
      <c r="AO272" s="817">
        <v>7.1230590345265457</v>
      </c>
      <c r="AP272" s="818">
        <v>0</v>
      </c>
      <c r="AQ272" s="819" t="s">
        <v>203</v>
      </c>
      <c r="AR272" s="819" t="s">
        <v>203</v>
      </c>
      <c r="AS272" s="819" t="s">
        <v>203</v>
      </c>
      <c r="AT272" s="817">
        <v>6.1503408071500001</v>
      </c>
      <c r="AU272" s="823"/>
      <c r="AV272" s="777" t="s">
        <v>230</v>
      </c>
      <c r="AW272" s="820">
        <v>6.2672521957340015</v>
      </c>
      <c r="AX272" s="821">
        <v>6.1069929086562507</v>
      </c>
      <c r="AY272" s="821">
        <v>6.1503408071500001</v>
      </c>
    </row>
    <row r="273" spans="1:51" s="782" customFormat="1" ht="15.75" thickBot="1">
      <c r="A273" s="780" t="s">
        <v>209</v>
      </c>
      <c r="B273" s="781">
        <v>7</v>
      </c>
      <c r="C273" s="781">
        <v>59</v>
      </c>
      <c r="D273" s="781">
        <v>77</v>
      </c>
      <c r="E273" s="781">
        <v>12</v>
      </c>
      <c r="F273" s="781">
        <v>155</v>
      </c>
      <c r="H273" s="783" t="s">
        <v>209</v>
      </c>
      <c r="I273" s="784">
        <v>143</v>
      </c>
      <c r="J273" s="784">
        <v>12</v>
      </c>
      <c r="K273" s="784">
        <v>155</v>
      </c>
      <c r="M273" s="785" t="s">
        <v>209</v>
      </c>
      <c r="N273" s="786">
        <v>1</v>
      </c>
      <c r="O273" s="786">
        <v>8</v>
      </c>
      <c r="P273" s="786">
        <v>8</v>
      </c>
      <c r="Q273" s="786">
        <v>18</v>
      </c>
      <c r="R273" s="786">
        <v>38</v>
      </c>
      <c r="S273" s="786">
        <v>20</v>
      </c>
      <c r="T273" s="786">
        <v>33</v>
      </c>
      <c r="U273" s="786">
        <v>14</v>
      </c>
      <c r="V273" s="786">
        <v>12</v>
      </c>
      <c r="W273" s="786">
        <v>1</v>
      </c>
      <c r="X273" s="786">
        <v>1</v>
      </c>
      <c r="Y273" s="786">
        <v>1</v>
      </c>
      <c r="Z273" s="786">
        <v>155</v>
      </c>
      <c r="AB273" s="787" t="s">
        <v>209</v>
      </c>
      <c r="AC273" s="788">
        <v>107</v>
      </c>
      <c r="AD273" s="788">
        <v>43</v>
      </c>
      <c r="AE273" s="788">
        <v>5</v>
      </c>
      <c r="AF273" s="788">
        <v>155</v>
      </c>
      <c r="AH273" s="789" t="s">
        <v>209</v>
      </c>
      <c r="AI273" s="790">
        <v>131</v>
      </c>
      <c r="AJ273" s="790">
        <v>9</v>
      </c>
      <c r="AK273" s="790">
        <v>15</v>
      </c>
      <c r="AL273" s="790">
        <v>155</v>
      </c>
      <c r="AN273" s="791" t="s">
        <v>209</v>
      </c>
      <c r="AO273" s="792">
        <v>110</v>
      </c>
      <c r="AP273" s="792">
        <v>31</v>
      </c>
      <c r="AQ273" s="792">
        <v>8</v>
      </c>
      <c r="AR273" s="792">
        <v>4</v>
      </c>
      <c r="AS273" s="792">
        <v>2</v>
      </c>
      <c r="AT273" s="792">
        <v>155</v>
      </c>
      <c r="AV273" s="793" t="s">
        <v>209</v>
      </c>
      <c r="AW273" s="794">
        <v>30</v>
      </c>
      <c r="AX273" s="794">
        <v>125</v>
      </c>
      <c r="AY273" s="794">
        <v>155</v>
      </c>
    </row>
    <row r="274" spans="1:51" ht="15.75" thickTop="1">
      <c r="A274" s="728" t="s">
        <v>737</v>
      </c>
      <c r="H274" s="728" t="s">
        <v>737</v>
      </c>
      <c r="M274" s="728" t="s">
        <v>737</v>
      </c>
      <c r="AB274" s="728" t="s">
        <v>737</v>
      </c>
      <c r="AH274" s="728" t="s">
        <v>737</v>
      </c>
      <c r="AN274" s="728" t="s">
        <v>737</v>
      </c>
      <c r="AV274" s="728" t="s">
        <v>737</v>
      </c>
    </row>
    <row r="279" spans="1:51" s="727" customFormat="1" ht="41.1" customHeight="1" thickBot="1">
      <c r="A279" s="1547" t="s">
        <v>588</v>
      </c>
      <c r="B279" s="1547"/>
      <c r="C279" s="1547"/>
      <c r="D279" s="1547"/>
      <c r="E279" s="1547"/>
      <c r="F279" s="1547"/>
      <c r="H279" s="1548" t="s">
        <v>588</v>
      </c>
      <c r="I279" s="1548"/>
      <c r="J279" s="1548"/>
      <c r="K279" s="1548"/>
      <c r="M279" s="1549" t="s">
        <v>588</v>
      </c>
      <c r="N279" s="1549"/>
      <c r="O279" s="1549"/>
      <c r="P279" s="1549"/>
      <c r="Q279" s="1549"/>
      <c r="R279" s="1549"/>
      <c r="S279" s="1549"/>
      <c r="T279" s="1549"/>
      <c r="U279" s="1549"/>
      <c r="V279" s="1549"/>
      <c r="W279" s="1549"/>
      <c r="X279" s="1549"/>
      <c r="Y279" s="1549"/>
      <c r="Z279" s="1549"/>
      <c r="AB279" s="1550" t="s">
        <v>588</v>
      </c>
      <c r="AC279" s="1550"/>
      <c r="AD279" s="1550"/>
      <c r="AE279" s="1550"/>
      <c r="AF279" s="1550"/>
      <c r="AH279" s="1551" t="s">
        <v>588</v>
      </c>
      <c r="AI279" s="1551"/>
      <c r="AJ279" s="1551"/>
      <c r="AK279" s="1551"/>
      <c r="AL279" s="1551"/>
      <c r="AN279" s="1552" t="s">
        <v>588</v>
      </c>
      <c r="AO279" s="1552"/>
      <c r="AP279" s="1552"/>
      <c r="AQ279" s="1552"/>
      <c r="AR279" s="1552"/>
      <c r="AS279" s="1552"/>
      <c r="AT279" s="1552"/>
      <c r="AV279" s="1534" t="s">
        <v>588</v>
      </c>
      <c r="AW279" s="1534"/>
      <c r="AX279" s="1534"/>
      <c r="AY279" s="1534"/>
    </row>
    <row r="280" spans="1:51" ht="16.5" thickTop="1">
      <c r="A280" s="1535"/>
      <c r="B280" s="1537" t="s">
        <v>685</v>
      </c>
      <c r="C280" s="1537"/>
      <c r="D280" s="1537"/>
      <c r="E280" s="1537"/>
      <c r="F280" s="1537" t="s">
        <v>155</v>
      </c>
      <c r="H280" s="1539"/>
      <c r="I280" s="1541" t="s">
        <v>21</v>
      </c>
      <c r="J280" s="1541"/>
      <c r="K280" s="1541" t="s">
        <v>155</v>
      </c>
      <c r="M280" s="1543"/>
      <c r="N280" s="1545" t="s">
        <v>686</v>
      </c>
      <c r="O280" s="1545"/>
      <c r="P280" s="1545"/>
      <c r="Q280" s="1545"/>
      <c r="R280" s="1545"/>
      <c r="S280" s="1545"/>
      <c r="T280" s="1545"/>
      <c r="U280" s="1545"/>
      <c r="V280" s="1545"/>
      <c r="W280" s="1545"/>
      <c r="X280" s="1545"/>
      <c r="Y280" s="1545"/>
      <c r="Z280" s="1545" t="s">
        <v>155</v>
      </c>
      <c r="AB280" s="1526"/>
      <c r="AC280" s="1528" t="s">
        <v>157</v>
      </c>
      <c r="AD280" s="1528"/>
      <c r="AE280" s="1528"/>
      <c r="AF280" s="1528" t="s">
        <v>155</v>
      </c>
      <c r="AH280" s="1530"/>
      <c r="AI280" s="1532" t="s">
        <v>687</v>
      </c>
      <c r="AJ280" s="1532"/>
      <c r="AK280" s="1532"/>
      <c r="AL280" s="1532" t="s">
        <v>155</v>
      </c>
      <c r="AN280" s="1518"/>
      <c r="AO280" s="1520" t="s">
        <v>688</v>
      </c>
      <c r="AP280" s="1520"/>
      <c r="AQ280" s="1520"/>
      <c r="AR280" s="1520"/>
      <c r="AS280" s="1520"/>
      <c r="AT280" s="1520" t="s">
        <v>155</v>
      </c>
      <c r="AV280" s="1522"/>
      <c r="AW280" s="1524" t="s">
        <v>689</v>
      </c>
      <c r="AX280" s="1524"/>
      <c r="AY280" s="1524" t="s">
        <v>155</v>
      </c>
    </row>
    <row r="281" spans="1:51" ht="46.5" thickBot="1">
      <c r="A281" s="1536"/>
      <c r="B281" s="1201" t="s">
        <v>690</v>
      </c>
      <c r="C281" s="1201" t="s">
        <v>691</v>
      </c>
      <c r="D281" s="1201" t="s">
        <v>692</v>
      </c>
      <c r="E281" s="1201" t="s">
        <v>693</v>
      </c>
      <c r="F281" s="1538"/>
      <c r="H281" s="1540"/>
      <c r="I281" s="1203" t="s">
        <v>694</v>
      </c>
      <c r="J281" s="1203" t="s">
        <v>693</v>
      </c>
      <c r="K281" s="1542"/>
      <c r="M281" s="1544"/>
      <c r="N281" s="1204" t="s">
        <v>170</v>
      </c>
      <c r="O281" s="1204" t="s">
        <v>171</v>
      </c>
      <c r="P281" s="1204" t="s">
        <v>172</v>
      </c>
      <c r="Q281" s="1204" t="s">
        <v>173</v>
      </c>
      <c r="R281" s="1211" t="s">
        <v>174</v>
      </c>
      <c r="S281" s="1211" t="s">
        <v>175</v>
      </c>
      <c r="T281" s="1211" t="s">
        <v>176</v>
      </c>
      <c r="U281" s="1204" t="s">
        <v>177</v>
      </c>
      <c r="V281" s="1204" t="s">
        <v>178</v>
      </c>
      <c r="W281" s="1204" t="s">
        <v>179</v>
      </c>
      <c r="X281" s="1204" t="s">
        <v>180</v>
      </c>
      <c r="Y281" s="1204" t="s">
        <v>169</v>
      </c>
      <c r="Z281" s="1546"/>
      <c r="AB281" s="1527"/>
      <c r="AC281" s="1197" t="s">
        <v>181</v>
      </c>
      <c r="AD281" s="1197" t="s">
        <v>182</v>
      </c>
      <c r="AE281" s="1197" t="s">
        <v>695</v>
      </c>
      <c r="AF281" s="1529"/>
      <c r="AH281" s="1531"/>
      <c r="AI281" s="1199" t="s">
        <v>544</v>
      </c>
      <c r="AJ281" s="1199" t="s">
        <v>186</v>
      </c>
      <c r="AK281" s="1208" t="s">
        <v>545</v>
      </c>
      <c r="AL281" s="1533"/>
      <c r="AN281" s="1519"/>
      <c r="AO281" s="1193" t="s">
        <v>187</v>
      </c>
      <c r="AP281" s="1205" t="s">
        <v>188</v>
      </c>
      <c r="AQ281" s="1193" t="s">
        <v>189</v>
      </c>
      <c r="AR281" s="1193" t="s">
        <v>190</v>
      </c>
      <c r="AS281" s="1193" t="s">
        <v>191</v>
      </c>
      <c r="AT281" s="1521"/>
      <c r="AV281" s="1523"/>
      <c r="AW281" s="1206" t="s">
        <v>193</v>
      </c>
      <c r="AX281" s="1195" t="s">
        <v>194</v>
      </c>
      <c r="AY281" s="1525"/>
    </row>
    <row r="282" spans="1:51" s="727" customFormat="1" ht="15.75" thickTop="1">
      <c r="A282" s="729" t="s">
        <v>254</v>
      </c>
      <c r="B282" s="730" t="s">
        <v>203</v>
      </c>
      <c r="C282" s="731">
        <v>47.457627118644069</v>
      </c>
      <c r="D282" s="731">
        <v>33.942558746736289</v>
      </c>
      <c r="E282" s="730" t="s">
        <v>203</v>
      </c>
      <c r="F282" s="731">
        <v>45.465686274509807</v>
      </c>
      <c r="H282" s="732" t="s">
        <v>254</v>
      </c>
      <c r="I282" s="733">
        <v>40.268456375838923</v>
      </c>
      <c r="J282" s="734" t="s">
        <v>203</v>
      </c>
      <c r="K282" s="733">
        <v>45.465686274509807</v>
      </c>
      <c r="M282" s="735" t="s">
        <v>254</v>
      </c>
      <c r="N282" s="736" t="s">
        <v>203</v>
      </c>
      <c r="O282" s="736" t="s">
        <v>203</v>
      </c>
      <c r="P282" s="736" t="s">
        <v>203</v>
      </c>
      <c r="Q282" s="736" t="s">
        <v>203</v>
      </c>
      <c r="R282" s="737">
        <v>22.513089005235599</v>
      </c>
      <c r="S282" s="737">
        <v>47.191011235955052</v>
      </c>
      <c r="T282" s="737">
        <v>29.585798816568047</v>
      </c>
      <c r="U282" s="736" t="s">
        <v>203</v>
      </c>
      <c r="V282" s="736" t="s">
        <v>203</v>
      </c>
      <c r="W282" s="736" t="s">
        <v>203</v>
      </c>
      <c r="X282" s="736" t="s">
        <v>203</v>
      </c>
      <c r="Y282" s="736" t="s">
        <v>203</v>
      </c>
      <c r="Z282" s="738">
        <v>45.465686274509807</v>
      </c>
      <c r="AB282" s="739" t="s">
        <v>254</v>
      </c>
      <c r="AC282" s="740">
        <v>34.268537074148298</v>
      </c>
      <c r="AD282" s="740">
        <v>66.08391608391608</v>
      </c>
      <c r="AE282" s="741" t="s">
        <v>203</v>
      </c>
      <c r="AF282" s="740">
        <v>45.465686274509807</v>
      </c>
      <c r="AH282" s="742" t="s">
        <v>254</v>
      </c>
      <c r="AI282" s="743">
        <v>37.591776798825258</v>
      </c>
      <c r="AJ282" s="744" t="s">
        <v>203</v>
      </c>
      <c r="AK282" s="745">
        <v>100</v>
      </c>
      <c r="AL282" s="743">
        <v>45.398773006134967</v>
      </c>
      <c r="AN282" s="746" t="s">
        <v>254</v>
      </c>
      <c r="AO282" s="747">
        <v>39.848197343453513</v>
      </c>
      <c r="AP282" s="748">
        <v>52.247191011235962</v>
      </c>
      <c r="AQ282" s="749" t="s">
        <v>203</v>
      </c>
      <c r="AR282" s="834" t="s">
        <v>203</v>
      </c>
      <c r="AS282" s="834" t="s">
        <v>203</v>
      </c>
      <c r="AT282" s="747">
        <v>45.465686274509807</v>
      </c>
      <c r="AV282" s="750" t="s">
        <v>254</v>
      </c>
      <c r="AW282" s="751">
        <v>45.195729537366546</v>
      </c>
      <c r="AX282" s="752">
        <v>45.607476635514018</v>
      </c>
      <c r="AY282" s="752">
        <v>45.465686274509807</v>
      </c>
    </row>
    <row r="283" spans="1:51" s="727" customFormat="1">
      <c r="A283" s="753" t="s">
        <v>255</v>
      </c>
      <c r="B283" s="756" t="s">
        <v>203</v>
      </c>
      <c r="C283" s="755">
        <v>52.542372881355938</v>
      </c>
      <c r="D283" s="755">
        <v>65.013054830287203</v>
      </c>
      <c r="E283" s="754" t="s">
        <v>203</v>
      </c>
      <c r="F283" s="755">
        <v>54.044117647058819</v>
      </c>
      <c r="H283" s="758" t="s">
        <v>255</v>
      </c>
      <c r="I283" s="759">
        <v>59.194630872483224</v>
      </c>
      <c r="J283" s="836" t="s">
        <v>203</v>
      </c>
      <c r="K283" s="759">
        <v>54.044117647058819</v>
      </c>
      <c r="M283" s="761" t="s">
        <v>255</v>
      </c>
      <c r="N283" s="762" t="s">
        <v>203</v>
      </c>
      <c r="O283" s="763" t="s">
        <v>203</v>
      </c>
      <c r="P283" s="763" t="s">
        <v>203</v>
      </c>
      <c r="Q283" s="763" t="s">
        <v>203</v>
      </c>
      <c r="R283" s="764">
        <v>77.486910994764401</v>
      </c>
      <c r="S283" s="764">
        <v>52.80898876404494</v>
      </c>
      <c r="T283" s="764">
        <v>70.414201183431956</v>
      </c>
      <c r="U283" s="763" t="s">
        <v>203</v>
      </c>
      <c r="V283" s="763" t="s">
        <v>203</v>
      </c>
      <c r="W283" s="763" t="s">
        <v>203</v>
      </c>
      <c r="X283" s="762" t="s">
        <v>203</v>
      </c>
      <c r="Y283" s="762" t="s">
        <v>203</v>
      </c>
      <c r="Z283" s="765">
        <v>54.044117647058819</v>
      </c>
      <c r="AB283" s="766" t="s">
        <v>255</v>
      </c>
      <c r="AC283" s="767">
        <v>64.92985971943888</v>
      </c>
      <c r="AD283" s="767">
        <v>33.91608391608392</v>
      </c>
      <c r="AE283" s="799" t="s">
        <v>203</v>
      </c>
      <c r="AF283" s="767">
        <v>54.044117647058819</v>
      </c>
      <c r="AH283" s="769" t="s">
        <v>255</v>
      </c>
      <c r="AI283" s="770">
        <v>61.820851688693104</v>
      </c>
      <c r="AJ283" s="800" t="s">
        <v>203</v>
      </c>
      <c r="AK283" s="837">
        <v>0</v>
      </c>
      <c r="AL283" s="770">
        <v>54.110429447852759</v>
      </c>
      <c r="AN283" s="773" t="s">
        <v>255</v>
      </c>
      <c r="AO283" s="774">
        <v>59.39278937381404</v>
      </c>
      <c r="AP283" s="801">
        <v>47.752808988764045</v>
      </c>
      <c r="AQ283" s="802" t="s">
        <v>203</v>
      </c>
      <c r="AR283" s="802" t="s">
        <v>203</v>
      </c>
      <c r="AS283" s="802" t="s">
        <v>203</v>
      </c>
      <c r="AT283" s="774">
        <v>54.044117647058819</v>
      </c>
      <c r="AV283" s="777" t="s">
        <v>255</v>
      </c>
      <c r="AW283" s="778">
        <v>54.804270462633454</v>
      </c>
      <c r="AX283" s="779">
        <v>53.644859813084111</v>
      </c>
      <c r="AY283" s="779">
        <v>54.044117647058819</v>
      </c>
    </row>
    <row r="284" spans="1:51" s="727" customFormat="1">
      <c r="A284" s="753" t="s">
        <v>230</v>
      </c>
      <c r="B284" s="754" t="s">
        <v>203</v>
      </c>
      <c r="C284" s="838">
        <v>0</v>
      </c>
      <c r="D284" s="755">
        <v>1.0443864229765014</v>
      </c>
      <c r="E284" s="754" t="s">
        <v>203</v>
      </c>
      <c r="F284" s="756" t="s">
        <v>207</v>
      </c>
      <c r="G284" s="757"/>
      <c r="H284" s="758" t="s">
        <v>230</v>
      </c>
      <c r="I284" s="759">
        <v>0.53691275167785235</v>
      </c>
      <c r="J284" s="836" t="s">
        <v>203</v>
      </c>
      <c r="K284" s="760" t="s">
        <v>207</v>
      </c>
      <c r="L284" s="757"/>
      <c r="M284" s="761" t="s">
        <v>230</v>
      </c>
      <c r="N284" s="762" t="s">
        <v>203</v>
      </c>
      <c r="O284" s="762" t="s">
        <v>203</v>
      </c>
      <c r="P284" s="762" t="s">
        <v>203</v>
      </c>
      <c r="Q284" s="762" t="s">
        <v>203</v>
      </c>
      <c r="R284" s="803">
        <v>0</v>
      </c>
      <c r="S284" s="803">
        <v>0</v>
      </c>
      <c r="T284" s="803">
        <v>0</v>
      </c>
      <c r="U284" s="763" t="s">
        <v>203</v>
      </c>
      <c r="V284" s="762" t="s">
        <v>203</v>
      </c>
      <c r="W284" s="762" t="s">
        <v>203</v>
      </c>
      <c r="X284" s="762" t="s">
        <v>203</v>
      </c>
      <c r="Y284" s="762" t="s">
        <v>203</v>
      </c>
      <c r="Z284" s="763" t="s">
        <v>207</v>
      </c>
      <c r="AA284" s="757"/>
      <c r="AB284" s="766" t="s">
        <v>230</v>
      </c>
      <c r="AC284" s="767">
        <v>0.80160320641282556</v>
      </c>
      <c r="AD284" s="839">
        <v>0</v>
      </c>
      <c r="AE284" s="768" t="s">
        <v>203</v>
      </c>
      <c r="AF284" s="799" t="s">
        <v>207</v>
      </c>
      <c r="AG284" s="757"/>
      <c r="AH284" s="769" t="s">
        <v>230</v>
      </c>
      <c r="AI284" s="770">
        <v>0.58737151248164465</v>
      </c>
      <c r="AJ284" s="771" t="s">
        <v>203</v>
      </c>
      <c r="AK284" s="837">
        <v>0</v>
      </c>
      <c r="AL284" s="800" t="s">
        <v>207</v>
      </c>
      <c r="AM284" s="757"/>
      <c r="AN284" s="773" t="s">
        <v>230</v>
      </c>
      <c r="AO284" s="774">
        <v>0.75901328273244784</v>
      </c>
      <c r="AP284" s="775">
        <v>0</v>
      </c>
      <c r="AQ284" s="776" t="s">
        <v>203</v>
      </c>
      <c r="AR284" s="776" t="s">
        <v>203</v>
      </c>
      <c r="AS284" s="776" t="s">
        <v>203</v>
      </c>
      <c r="AT284" s="802" t="s">
        <v>207</v>
      </c>
      <c r="AU284" s="757"/>
      <c r="AV284" s="777" t="s">
        <v>230</v>
      </c>
      <c r="AW284" s="804">
        <v>0</v>
      </c>
      <c r="AX284" s="779">
        <v>0.74766355140186924</v>
      </c>
      <c r="AY284" s="840" t="s">
        <v>207</v>
      </c>
    </row>
    <row r="285" spans="1:51" s="782" customFormat="1" ht="15.75" thickBot="1">
      <c r="A285" s="780" t="s">
        <v>209</v>
      </c>
      <c r="B285" s="781">
        <v>15</v>
      </c>
      <c r="C285" s="781">
        <v>72</v>
      </c>
      <c r="D285" s="781">
        <v>86</v>
      </c>
      <c r="E285" s="781">
        <v>16</v>
      </c>
      <c r="F285" s="781">
        <v>189</v>
      </c>
      <c r="H285" s="783" t="s">
        <v>209</v>
      </c>
      <c r="I285" s="784">
        <v>173</v>
      </c>
      <c r="J285" s="784">
        <v>16</v>
      </c>
      <c r="K285" s="784">
        <v>189</v>
      </c>
      <c r="M285" s="785" t="s">
        <v>209</v>
      </c>
      <c r="N285" s="786">
        <v>1</v>
      </c>
      <c r="O285" s="786">
        <v>10</v>
      </c>
      <c r="P285" s="786">
        <v>15</v>
      </c>
      <c r="Q285" s="786">
        <v>19</v>
      </c>
      <c r="R285" s="786">
        <v>46</v>
      </c>
      <c r="S285" s="786">
        <v>23</v>
      </c>
      <c r="T285" s="786">
        <v>39</v>
      </c>
      <c r="U285" s="786">
        <v>18</v>
      </c>
      <c r="V285" s="786">
        <v>13</v>
      </c>
      <c r="W285" s="786">
        <v>3</v>
      </c>
      <c r="X285" s="786">
        <v>1</v>
      </c>
      <c r="Y285" s="786">
        <v>1</v>
      </c>
      <c r="Z285" s="786">
        <v>189</v>
      </c>
      <c r="AB285" s="787" t="s">
        <v>209</v>
      </c>
      <c r="AC285" s="788">
        <v>124</v>
      </c>
      <c r="AD285" s="788">
        <v>60</v>
      </c>
      <c r="AE285" s="788">
        <v>5</v>
      </c>
      <c r="AF285" s="788">
        <v>189</v>
      </c>
      <c r="AH285" s="789" t="s">
        <v>209</v>
      </c>
      <c r="AI285" s="790">
        <v>158</v>
      </c>
      <c r="AJ285" s="790">
        <v>10</v>
      </c>
      <c r="AK285" s="790">
        <v>21</v>
      </c>
      <c r="AL285" s="790">
        <v>189</v>
      </c>
      <c r="AN285" s="791" t="s">
        <v>209</v>
      </c>
      <c r="AO285" s="792">
        <v>125</v>
      </c>
      <c r="AP285" s="792">
        <v>41</v>
      </c>
      <c r="AQ285" s="792">
        <v>16</v>
      </c>
      <c r="AR285" s="792">
        <v>5</v>
      </c>
      <c r="AS285" s="792">
        <v>2</v>
      </c>
      <c r="AT285" s="792">
        <v>189</v>
      </c>
      <c r="AV285" s="793" t="s">
        <v>209</v>
      </c>
      <c r="AW285" s="794">
        <v>47</v>
      </c>
      <c r="AX285" s="794">
        <v>142</v>
      </c>
      <c r="AY285" s="794">
        <v>189</v>
      </c>
    </row>
    <row r="286" spans="1:51" ht="15.75" thickTop="1">
      <c r="A286" s="728" t="s">
        <v>210</v>
      </c>
      <c r="H286" s="728" t="s">
        <v>210</v>
      </c>
      <c r="M286" s="728" t="s">
        <v>210</v>
      </c>
      <c r="AB286" s="728" t="s">
        <v>210</v>
      </c>
      <c r="AH286" s="728" t="s">
        <v>210</v>
      </c>
      <c r="AN286" s="728" t="s">
        <v>210</v>
      </c>
      <c r="AV286" s="728" t="s">
        <v>210</v>
      </c>
    </row>
    <row r="291" spans="1:51" s="727" customFormat="1" ht="53.1" customHeight="1" thickBot="1">
      <c r="A291" s="1547" t="s">
        <v>589</v>
      </c>
      <c r="B291" s="1547"/>
      <c r="C291" s="1547"/>
      <c r="D291" s="1547"/>
      <c r="E291" s="1547"/>
      <c r="F291" s="1547"/>
      <c r="H291" s="1548" t="s">
        <v>589</v>
      </c>
      <c r="I291" s="1548"/>
      <c r="J291" s="1548"/>
      <c r="K291" s="1548"/>
      <c r="M291" s="1549" t="s">
        <v>589</v>
      </c>
      <c r="N291" s="1549"/>
      <c r="O291" s="1549"/>
      <c r="P291" s="1549"/>
      <c r="Q291" s="1549"/>
      <c r="R291" s="1549"/>
      <c r="S291" s="1549"/>
      <c r="T291" s="1549"/>
      <c r="U291" s="1549"/>
      <c r="V291" s="1549"/>
      <c r="W291" s="1549"/>
      <c r="X291" s="1549"/>
      <c r="Y291" s="1549"/>
      <c r="Z291" s="1549"/>
      <c r="AB291" s="1550" t="s">
        <v>589</v>
      </c>
      <c r="AC291" s="1550"/>
      <c r="AD291" s="1550"/>
      <c r="AE291" s="1550"/>
      <c r="AF291" s="1550"/>
      <c r="AH291" s="1551" t="s">
        <v>589</v>
      </c>
      <c r="AI291" s="1551"/>
      <c r="AJ291" s="1551"/>
      <c r="AK291" s="1551"/>
      <c r="AL291" s="1551"/>
      <c r="AN291" s="1552" t="s">
        <v>589</v>
      </c>
      <c r="AO291" s="1552"/>
      <c r="AP291" s="1552"/>
      <c r="AQ291" s="1552"/>
      <c r="AR291" s="1552"/>
      <c r="AS291" s="1552"/>
      <c r="AT291" s="1552"/>
      <c r="AV291" s="1534" t="s">
        <v>589</v>
      </c>
      <c r="AW291" s="1534"/>
      <c r="AX291" s="1534"/>
      <c r="AY291" s="1534"/>
    </row>
    <row r="292" spans="1:51" ht="16.5" thickTop="1">
      <c r="A292" s="1535"/>
      <c r="B292" s="1537" t="s">
        <v>685</v>
      </c>
      <c r="C292" s="1537"/>
      <c r="D292" s="1537"/>
      <c r="E292" s="1537"/>
      <c r="F292" s="1537" t="s">
        <v>155</v>
      </c>
      <c r="H292" s="1539"/>
      <c r="I292" s="1541" t="s">
        <v>21</v>
      </c>
      <c r="J292" s="1541"/>
      <c r="K292" s="1541" t="s">
        <v>155</v>
      </c>
      <c r="M292" s="1543"/>
      <c r="N292" s="1545" t="s">
        <v>686</v>
      </c>
      <c r="O292" s="1545"/>
      <c r="P292" s="1545"/>
      <c r="Q292" s="1545"/>
      <c r="R292" s="1545"/>
      <c r="S292" s="1545"/>
      <c r="T292" s="1545"/>
      <c r="U292" s="1545"/>
      <c r="V292" s="1545"/>
      <c r="W292" s="1545"/>
      <c r="X292" s="1545"/>
      <c r="Y292" s="1545"/>
      <c r="Z292" s="1545" t="s">
        <v>155</v>
      </c>
      <c r="AB292" s="1526"/>
      <c r="AC292" s="1528" t="s">
        <v>157</v>
      </c>
      <c r="AD292" s="1528"/>
      <c r="AE292" s="1528"/>
      <c r="AF292" s="1528" t="s">
        <v>155</v>
      </c>
      <c r="AH292" s="1530"/>
      <c r="AI292" s="1532" t="s">
        <v>687</v>
      </c>
      <c r="AJ292" s="1532"/>
      <c r="AK292" s="1532"/>
      <c r="AL292" s="1532" t="s">
        <v>155</v>
      </c>
      <c r="AN292" s="1518"/>
      <c r="AO292" s="1520" t="s">
        <v>688</v>
      </c>
      <c r="AP292" s="1520"/>
      <c r="AQ292" s="1520"/>
      <c r="AR292" s="1520"/>
      <c r="AS292" s="1520"/>
      <c r="AT292" s="1520" t="s">
        <v>155</v>
      </c>
      <c r="AV292" s="1522"/>
      <c r="AW292" s="1524" t="s">
        <v>689</v>
      </c>
      <c r="AX292" s="1524"/>
      <c r="AY292" s="1524" t="s">
        <v>155</v>
      </c>
    </row>
    <row r="293" spans="1:51" ht="46.5" thickBot="1">
      <c r="A293" s="1536"/>
      <c r="B293" s="1201" t="s">
        <v>690</v>
      </c>
      <c r="C293" s="1201" t="s">
        <v>691</v>
      </c>
      <c r="D293" s="1201" t="s">
        <v>692</v>
      </c>
      <c r="E293" s="1201" t="s">
        <v>693</v>
      </c>
      <c r="F293" s="1538"/>
      <c r="H293" s="1540"/>
      <c r="I293" s="1203" t="s">
        <v>694</v>
      </c>
      <c r="J293" s="1203" t="s">
        <v>693</v>
      </c>
      <c r="K293" s="1542"/>
      <c r="M293" s="1544"/>
      <c r="N293" s="1204" t="s">
        <v>170</v>
      </c>
      <c r="O293" s="1204" t="s">
        <v>171</v>
      </c>
      <c r="P293" s="1204" t="s">
        <v>172</v>
      </c>
      <c r="Q293" s="1204" t="s">
        <v>173</v>
      </c>
      <c r="R293" s="1211" t="s">
        <v>174</v>
      </c>
      <c r="S293" s="1211" t="s">
        <v>175</v>
      </c>
      <c r="T293" s="1211" t="s">
        <v>176</v>
      </c>
      <c r="U293" s="1204" t="s">
        <v>177</v>
      </c>
      <c r="V293" s="1204" t="s">
        <v>178</v>
      </c>
      <c r="W293" s="1204" t="s">
        <v>179</v>
      </c>
      <c r="X293" s="1204" t="s">
        <v>180</v>
      </c>
      <c r="Y293" s="1204" t="s">
        <v>169</v>
      </c>
      <c r="Z293" s="1546"/>
      <c r="AB293" s="1527"/>
      <c r="AC293" s="1197" t="s">
        <v>181</v>
      </c>
      <c r="AD293" s="1197" t="s">
        <v>182</v>
      </c>
      <c r="AE293" s="1197" t="s">
        <v>695</v>
      </c>
      <c r="AF293" s="1529"/>
      <c r="AH293" s="1531"/>
      <c r="AI293" s="1199" t="s">
        <v>544</v>
      </c>
      <c r="AJ293" s="1199" t="s">
        <v>186</v>
      </c>
      <c r="AK293" s="1208" t="s">
        <v>545</v>
      </c>
      <c r="AL293" s="1533"/>
      <c r="AN293" s="1519"/>
      <c r="AO293" s="1193" t="s">
        <v>187</v>
      </c>
      <c r="AP293" s="1205" t="s">
        <v>188</v>
      </c>
      <c r="AQ293" s="1193" t="s">
        <v>189</v>
      </c>
      <c r="AR293" s="1193" t="s">
        <v>190</v>
      </c>
      <c r="AS293" s="1193" t="s">
        <v>191</v>
      </c>
      <c r="AT293" s="1521"/>
      <c r="AV293" s="1523"/>
      <c r="AW293" s="1206" t="s">
        <v>193</v>
      </c>
      <c r="AX293" s="1195" t="s">
        <v>194</v>
      </c>
      <c r="AY293" s="1525"/>
    </row>
    <row r="294" spans="1:51" s="727" customFormat="1" ht="15.75" thickTop="1">
      <c r="A294" s="729" t="s">
        <v>254</v>
      </c>
      <c r="B294" s="730" t="s">
        <v>203</v>
      </c>
      <c r="C294" s="731">
        <v>75.932203389830505</v>
      </c>
      <c r="D294" s="731">
        <v>39.164490861618802</v>
      </c>
      <c r="E294" s="730" t="s">
        <v>203</v>
      </c>
      <c r="F294" s="731">
        <v>57.598039215686271</v>
      </c>
      <c r="H294" s="732" t="s">
        <v>254</v>
      </c>
      <c r="I294" s="733">
        <v>53.557046979865774</v>
      </c>
      <c r="J294" s="734" t="s">
        <v>203</v>
      </c>
      <c r="K294" s="733">
        <v>57.598039215686271</v>
      </c>
      <c r="M294" s="735" t="s">
        <v>254</v>
      </c>
      <c r="N294" s="736" t="s">
        <v>203</v>
      </c>
      <c r="O294" s="736" t="s">
        <v>203</v>
      </c>
      <c r="P294" s="736" t="s">
        <v>203</v>
      </c>
      <c r="Q294" s="736" t="s">
        <v>203</v>
      </c>
      <c r="R294" s="737">
        <v>65.26315789473685</v>
      </c>
      <c r="S294" s="737">
        <v>58.426966292134829</v>
      </c>
      <c r="T294" s="737">
        <v>47.337278106508876</v>
      </c>
      <c r="U294" s="736" t="s">
        <v>203</v>
      </c>
      <c r="V294" s="736" t="s">
        <v>203</v>
      </c>
      <c r="W294" s="736" t="s">
        <v>203</v>
      </c>
      <c r="X294" s="798" t="s">
        <v>203</v>
      </c>
      <c r="Y294" s="736" t="s">
        <v>203</v>
      </c>
      <c r="Z294" s="738">
        <v>57.720588235294116</v>
      </c>
      <c r="AB294" s="739" t="s">
        <v>254</v>
      </c>
      <c r="AC294" s="740">
        <v>57.915831663326657</v>
      </c>
      <c r="AD294" s="740">
        <v>60.489510489510486</v>
      </c>
      <c r="AE294" s="741" t="s">
        <v>203</v>
      </c>
      <c r="AF294" s="740">
        <v>57.668711656441715</v>
      </c>
      <c r="AH294" s="742" t="s">
        <v>254</v>
      </c>
      <c r="AI294" s="743">
        <v>50.879765395894424</v>
      </c>
      <c r="AJ294" s="744" t="s">
        <v>203</v>
      </c>
      <c r="AK294" s="745">
        <v>100</v>
      </c>
      <c r="AL294" s="743">
        <v>57.598039215686271</v>
      </c>
      <c r="AN294" s="746" t="s">
        <v>254</v>
      </c>
      <c r="AO294" s="747">
        <v>57.1157495256167</v>
      </c>
      <c r="AP294" s="748">
        <v>75.280898876404493</v>
      </c>
      <c r="AQ294" s="749" t="s">
        <v>203</v>
      </c>
      <c r="AR294" s="749" t="s">
        <v>203</v>
      </c>
      <c r="AS294" s="834" t="s">
        <v>203</v>
      </c>
      <c r="AT294" s="747">
        <v>57.52753977968176</v>
      </c>
      <c r="AV294" s="750" t="s">
        <v>254</v>
      </c>
      <c r="AW294" s="751">
        <v>51.071428571428569</v>
      </c>
      <c r="AX294" s="752">
        <v>61.007462686567159</v>
      </c>
      <c r="AY294" s="752">
        <v>57.598039215686271</v>
      </c>
    </row>
    <row r="295" spans="1:51" s="727" customFormat="1">
      <c r="A295" s="753" t="s">
        <v>255</v>
      </c>
      <c r="B295" s="756" t="s">
        <v>203</v>
      </c>
      <c r="C295" s="755">
        <v>24.067796610169491</v>
      </c>
      <c r="D295" s="755">
        <v>59.791122715404697</v>
      </c>
      <c r="E295" s="754" t="s">
        <v>203</v>
      </c>
      <c r="F295" s="755">
        <v>41.911764705882355</v>
      </c>
      <c r="H295" s="758" t="s">
        <v>255</v>
      </c>
      <c r="I295" s="759">
        <v>45.90604026845638</v>
      </c>
      <c r="J295" s="836" t="s">
        <v>203</v>
      </c>
      <c r="K295" s="759">
        <v>41.911764705882355</v>
      </c>
      <c r="M295" s="761" t="s">
        <v>255</v>
      </c>
      <c r="N295" s="762" t="s">
        <v>203</v>
      </c>
      <c r="O295" s="763" t="s">
        <v>203</v>
      </c>
      <c r="P295" s="763" t="s">
        <v>203</v>
      </c>
      <c r="Q295" s="763" t="s">
        <v>203</v>
      </c>
      <c r="R295" s="764">
        <v>34.736842105263158</v>
      </c>
      <c r="S295" s="764">
        <v>41.573033707865171</v>
      </c>
      <c r="T295" s="764">
        <v>52.662721893491124</v>
      </c>
      <c r="U295" s="763" t="s">
        <v>203</v>
      </c>
      <c r="V295" s="763" t="s">
        <v>203</v>
      </c>
      <c r="W295" s="763" t="s">
        <v>203</v>
      </c>
      <c r="X295" s="763" t="s">
        <v>203</v>
      </c>
      <c r="Y295" s="762" t="s">
        <v>203</v>
      </c>
      <c r="Z295" s="765">
        <v>41.78921568627451</v>
      </c>
      <c r="AB295" s="766" t="s">
        <v>255</v>
      </c>
      <c r="AC295" s="767">
        <v>41.282565130260522</v>
      </c>
      <c r="AD295" s="767">
        <v>39.510489510489514</v>
      </c>
      <c r="AE295" s="799" t="s">
        <v>203</v>
      </c>
      <c r="AF295" s="767">
        <v>41.840490797546018</v>
      </c>
      <c r="AH295" s="769" t="s">
        <v>255</v>
      </c>
      <c r="AI295" s="770">
        <v>48.533724340175951</v>
      </c>
      <c r="AJ295" s="800" t="s">
        <v>203</v>
      </c>
      <c r="AK295" s="837">
        <v>0</v>
      </c>
      <c r="AL295" s="770">
        <v>41.911764705882355</v>
      </c>
      <c r="AN295" s="773" t="s">
        <v>255</v>
      </c>
      <c r="AO295" s="774">
        <v>42.125237191650854</v>
      </c>
      <c r="AP295" s="801">
        <v>24.719101123595504</v>
      </c>
      <c r="AQ295" s="802" t="s">
        <v>203</v>
      </c>
      <c r="AR295" s="802" t="s">
        <v>203</v>
      </c>
      <c r="AS295" s="802" t="s">
        <v>203</v>
      </c>
      <c r="AT295" s="774">
        <v>41.982864137086906</v>
      </c>
      <c r="AV295" s="777" t="s">
        <v>255</v>
      </c>
      <c r="AW295" s="778">
        <v>48.928571428571423</v>
      </c>
      <c r="AX295" s="779">
        <v>38.246268656716417</v>
      </c>
      <c r="AY295" s="779">
        <v>41.911764705882355</v>
      </c>
    </row>
    <row r="296" spans="1:51" s="727" customFormat="1">
      <c r="A296" s="753" t="s">
        <v>230</v>
      </c>
      <c r="B296" s="754" t="s">
        <v>203</v>
      </c>
      <c r="C296" s="838">
        <v>0</v>
      </c>
      <c r="D296" s="755">
        <v>1.0443864229765014</v>
      </c>
      <c r="E296" s="754" t="s">
        <v>203</v>
      </c>
      <c r="F296" s="756" t="s">
        <v>207</v>
      </c>
      <c r="G296" s="757"/>
      <c r="H296" s="758" t="s">
        <v>230</v>
      </c>
      <c r="I296" s="759">
        <v>0.53691275167785235</v>
      </c>
      <c r="J296" s="836" t="s">
        <v>203</v>
      </c>
      <c r="K296" s="760" t="s">
        <v>207</v>
      </c>
      <c r="L296" s="757"/>
      <c r="M296" s="761" t="s">
        <v>230</v>
      </c>
      <c r="N296" s="762" t="s">
        <v>203</v>
      </c>
      <c r="O296" s="762" t="s">
        <v>203</v>
      </c>
      <c r="P296" s="762" t="s">
        <v>203</v>
      </c>
      <c r="Q296" s="762" t="s">
        <v>203</v>
      </c>
      <c r="R296" s="803">
        <v>0</v>
      </c>
      <c r="S296" s="803">
        <v>0</v>
      </c>
      <c r="T296" s="803">
        <v>0</v>
      </c>
      <c r="U296" s="763" t="s">
        <v>203</v>
      </c>
      <c r="V296" s="762" t="s">
        <v>203</v>
      </c>
      <c r="W296" s="762" t="s">
        <v>203</v>
      </c>
      <c r="X296" s="762" t="s">
        <v>203</v>
      </c>
      <c r="Y296" s="762" t="s">
        <v>203</v>
      </c>
      <c r="Z296" s="763" t="s">
        <v>207</v>
      </c>
      <c r="AA296" s="757"/>
      <c r="AB296" s="766" t="s">
        <v>230</v>
      </c>
      <c r="AC296" s="767">
        <v>0.80160320641282556</v>
      </c>
      <c r="AD296" s="839">
        <v>0</v>
      </c>
      <c r="AE296" s="768" t="s">
        <v>203</v>
      </c>
      <c r="AF296" s="799" t="s">
        <v>207</v>
      </c>
      <c r="AG296" s="757"/>
      <c r="AH296" s="769" t="s">
        <v>230</v>
      </c>
      <c r="AI296" s="770">
        <v>0.5865102639296188</v>
      </c>
      <c r="AJ296" s="771" t="s">
        <v>203</v>
      </c>
      <c r="AK296" s="837">
        <v>0</v>
      </c>
      <c r="AL296" s="800" t="s">
        <v>207</v>
      </c>
      <c r="AM296" s="757"/>
      <c r="AN296" s="773" t="s">
        <v>230</v>
      </c>
      <c r="AO296" s="774">
        <v>0.75901328273244784</v>
      </c>
      <c r="AP296" s="775">
        <v>0</v>
      </c>
      <c r="AQ296" s="776" t="s">
        <v>203</v>
      </c>
      <c r="AR296" s="776" t="s">
        <v>203</v>
      </c>
      <c r="AS296" s="776" t="s">
        <v>203</v>
      </c>
      <c r="AT296" s="802" t="s">
        <v>207</v>
      </c>
      <c r="AU296" s="757"/>
      <c r="AV296" s="777" t="s">
        <v>230</v>
      </c>
      <c r="AW296" s="804">
        <v>0</v>
      </c>
      <c r="AX296" s="779">
        <v>0.74626865671641784</v>
      </c>
      <c r="AY296" s="840" t="s">
        <v>207</v>
      </c>
    </row>
    <row r="297" spans="1:51" s="782" customFormat="1" ht="15.75" thickBot="1">
      <c r="A297" s="780" t="s">
        <v>209</v>
      </c>
      <c r="B297" s="781">
        <v>15</v>
      </c>
      <c r="C297" s="781">
        <v>72</v>
      </c>
      <c r="D297" s="781">
        <v>86</v>
      </c>
      <c r="E297" s="781">
        <v>16</v>
      </c>
      <c r="F297" s="781">
        <v>189</v>
      </c>
      <c r="H297" s="783" t="s">
        <v>209</v>
      </c>
      <c r="I297" s="784">
        <v>173</v>
      </c>
      <c r="J297" s="784">
        <v>16</v>
      </c>
      <c r="K297" s="784">
        <v>189</v>
      </c>
      <c r="M297" s="785" t="s">
        <v>209</v>
      </c>
      <c r="N297" s="786">
        <v>1</v>
      </c>
      <c r="O297" s="786">
        <v>10</v>
      </c>
      <c r="P297" s="786">
        <v>15</v>
      </c>
      <c r="Q297" s="786">
        <v>19</v>
      </c>
      <c r="R297" s="786">
        <v>46</v>
      </c>
      <c r="S297" s="786">
        <v>23</v>
      </c>
      <c r="T297" s="786">
        <v>39</v>
      </c>
      <c r="U297" s="786">
        <v>18</v>
      </c>
      <c r="V297" s="786">
        <v>13</v>
      </c>
      <c r="W297" s="786">
        <v>3</v>
      </c>
      <c r="X297" s="786">
        <v>1</v>
      </c>
      <c r="Y297" s="786">
        <v>1</v>
      </c>
      <c r="Z297" s="786">
        <v>189</v>
      </c>
      <c r="AB297" s="787" t="s">
        <v>209</v>
      </c>
      <c r="AC297" s="788">
        <v>124</v>
      </c>
      <c r="AD297" s="788">
        <v>60</v>
      </c>
      <c r="AE297" s="788">
        <v>5</v>
      </c>
      <c r="AF297" s="788">
        <v>189</v>
      </c>
      <c r="AH297" s="789" t="s">
        <v>209</v>
      </c>
      <c r="AI297" s="790">
        <v>158</v>
      </c>
      <c r="AJ297" s="790">
        <v>10</v>
      </c>
      <c r="AK297" s="790">
        <v>21</v>
      </c>
      <c r="AL297" s="790">
        <v>189</v>
      </c>
      <c r="AN297" s="791" t="s">
        <v>209</v>
      </c>
      <c r="AO297" s="792">
        <v>125</v>
      </c>
      <c r="AP297" s="792">
        <v>41</v>
      </c>
      <c r="AQ297" s="792">
        <v>16</v>
      </c>
      <c r="AR297" s="792">
        <v>5</v>
      </c>
      <c r="AS297" s="792">
        <v>2</v>
      </c>
      <c r="AT297" s="792">
        <v>189</v>
      </c>
      <c r="AV297" s="793" t="s">
        <v>209</v>
      </c>
      <c r="AW297" s="794">
        <v>47</v>
      </c>
      <c r="AX297" s="794">
        <v>142</v>
      </c>
      <c r="AY297" s="794">
        <v>189</v>
      </c>
    </row>
    <row r="298" spans="1:51" ht="15.75" thickTop="1">
      <c r="A298" s="728" t="s">
        <v>210</v>
      </c>
      <c r="H298" s="728" t="s">
        <v>210</v>
      </c>
      <c r="M298" s="728" t="s">
        <v>210</v>
      </c>
      <c r="AB298" s="728" t="s">
        <v>210</v>
      </c>
      <c r="AH298" s="728" t="s">
        <v>210</v>
      </c>
      <c r="AN298" s="728" t="s">
        <v>210</v>
      </c>
      <c r="AV298" s="728" t="s">
        <v>210</v>
      </c>
    </row>
    <row r="303" spans="1:51" s="727" customFormat="1" ht="48.95" customHeight="1" thickBot="1">
      <c r="A303" s="1547" t="s">
        <v>590</v>
      </c>
      <c r="B303" s="1547"/>
      <c r="C303" s="1547"/>
      <c r="D303" s="1547"/>
      <c r="E303" s="1547"/>
      <c r="F303" s="1547"/>
      <c r="H303" s="1548" t="s">
        <v>590</v>
      </c>
      <c r="I303" s="1548"/>
      <c r="J303" s="1548"/>
      <c r="K303" s="1548"/>
      <c r="M303" s="1549" t="s">
        <v>590</v>
      </c>
      <c r="N303" s="1549"/>
      <c r="O303" s="1549"/>
      <c r="P303" s="1549"/>
      <c r="Q303" s="1549"/>
      <c r="R303" s="1549"/>
      <c r="S303" s="1549"/>
      <c r="T303" s="1549"/>
      <c r="U303" s="1549"/>
      <c r="V303" s="1549"/>
      <c r="W303" s="1549"/>
      <c r="X303" s="1549"/>
      <c r="Y303" s="1549"/>
      <c r="Z303" s="1549"/>
      <c r="AB303" s="1550" t="s">
        <v>590</v>
      </c>
      <c r="AC303" s="1550"/>
      <c r="AD303" s="1550"/>
      <c r="AE303" s="1550"/>
      <c r="AF303" s="1550"/>
      <c r="AH303" s="1551" t="s">
        <v>590</v>
      </c>
      <c r="AI303" s="1551"/>
      <c r="AJ303" s="1551"/>
      <c r="AK303" s="1551"/>
      <c r="AL303" s="1551"/>
      <c r="AN303" s="1552" t="s">
        <v>590</v>
      </c>
      <c r="AO303" s="1552"/>
      <c r="AP303" s="1552"/>
      <c r="AQ303" s="1552"/>
      <c r="AR303" s="1552"/>
      <c r="AS303" s="1552"/>
      <c r="AT303" s="1552"/>
      <c r="AV303" s="1534" t="s">
        <v>590</v>
      </c>
      <c r="AW303" s="1534"/>
      <c r="AX303" s="1534"/>
      <c r="AY303" s="1534"/>
    </row>
    <row r="304" spans="1:51" ht="16.5" thickTop="1">
      <c r="A304" s="1535"/>
      <c r="B304" s="1537" t="s">
        <v>685</v>
      </c>
      <c r="C304" s="1537"/>
      <c r="D304" s="1537"/>
      <c r="E304" s="1537"/>
      <c r="F304" s="1537" t="s">
        <v>155</v>
      </c>
      <c r="H304" s="1539"/>
      <c r="I304" s="1541" t="s">
        <v>21</v>
      </c>
      <c r="J304" s="1541"/>
      <c r="K304" s="1541" t="s">
        <v>155</v>
      </c>
      <c r="M304" s="1543"/>
      <c r="N304" s="1545" t="s">
        <v>686</v>
      </c>
      <c r="O304" s="1545"/>
      <c r="P304" s="1545"/>
      <c r="Q304" s="1545"/>
      <c r="R304" s="1545"/>
      <c r="S304" s="1545"/>
      <c r="T304" s="1545"/>
      <c r="U304" s="1545"/>
      <c r="V304" s="1545"/>
      <c r="W304" s="1545"/>
      <c r="X304" s="1545"/>
      <c r="Y304" s="1545"/>
      <c r="Z304" s="1545" t="s">
        <v>155</v>
      </c>
      <c r="AB304" s="1526"/>
      <c r="AC304" s="1528" t="s">
        <v>157</v>
      </c>
      <c r="AD304" s="1528"/>
      <c r="AE304" s="1528"/>
      <c r="AF304" s="1528" t="s">
        <v>155</v>
      </c>
      <c r="AH304" s="1530"/>
      <c r="AI304" s="1532" t="s">
        <v>687</v>
      </c>
      <c r="AJ304" s="1532"/>
      <c r="AK304" s="1532"/>
      <c r="AL304" s="1532" t="s">
        <v>155</v>
      </c>
      <c r="AN304" s="1518"/>
      <c r="AO304" s="1520" t="s">
        <v>688</v>
      </c>
      <c r="AP304" s="1520"/>
      <c r="AQ304" s="1520"/>
      <c r="AR304" s="1520"/>
      <c r="AS304" s="1520"/>
      <c r="AT304" s="1520" t="s">
        <v>155</v>
      </c>
      <c r="AV304" s="1522"/>
      <c r="AW304" s="1524" t="s">
        <v>689</v>
      </c>
      <c r="AX304" s="1524"/>
      <c r="AY304" s="1524" t="s">
        <v>155</v>
      </c>
    </row>
    <row r="305" spans="1:51" ht="46.5" thickBot="1">
      <c r="A305" s="1536"/>
      <c r="B305" s="1201" t="s">
        <v>690</v>
      </c>
      <c r="C305" s="1201" t="s">
        <v>691</v>
      </c>
      <c r="D305" s="1201" t="s">
        <v>692</v>
      </c>
      <c r="E305" s="1201" t="s">
        <v>693</v>
      </c>
      <c r="F305" s="1538"/>
      <c r="H305" s="1540"/>
      <c r="I305" s="1203" t="s">
        <v>694</v>
      </c>
      <c r="J305" s="1203" t="s">
        <v>693</v>
      </c>
      <c r="K305" s="1542"/>
      <c r="M305" s="1544"/>
      <c r="N305" s="1204" t="s">
        <v>170</v>
      </c>
      <c r="O305" s="1204" t="s">
        <v>171</v>
      </c>
      <c r="P305" s="1204" t="s">
        <v>172</v>
      </c>
      <c r="Q305" s="1204" t="s">
        <v>173</v>
      </c>
      <c r="R305" s="1211" t="s">
        <v>174</v>
      </c>
      <c r="S305" s="1211" t="s">
        <v>175</v>
      </c>
      <c r="T305" s="1211" t="s">
        <v>176</v>
      </c>
      <c r="U305" s="1204" t="s">
        <v>177</v>
      </c>
      <c r="V305" s="1204" t="s">
        <v>178</v>
      </c>
      <c r="W305" s="1204" t="s">
        <v>179</v>
      </c>
      <c r="X305" s="1204" t="s">
        <v>180</v>
      </c>
      <c r="Y305" s="1204" t="s">
        <v>169</v>
      </c>
      <c r="Z305" s="1546"/>
      <c r="AB305" s="1527"/>
      <c r="AC305" s="1197" t="s">
        <v>181</v>
      </c>
      <c r="AD305" s="1197" t="s">
        <v>182</v>
      </c>
      <c r="AE305" s="1197" t="s">
        <v>695</v>
      </c>
      <c r="AF305" s="1529"/>
      <c r="AH305" s="1531"/>
      <c r="AI305" s="1199" t="s">
        <v>544</v>
      </c>
      <c r="AJ305" s="1199" t="s">
        <v>186</v>
      </c>
      <c r="AK305" s="1208" t="s">
        <v>545</v>
      </c>
      <c r="AL305" s="1533"/>
      <c r="AN305" s="1519"/>
      <c r="AO305" s="1193" t="s">
        <v>187</v>
      </c>
      <c r="AP305" s="1205" t="s">
        <v>188</v>
      </c>
      <c r="AQ305" s="1193" t="s">
        <v>189</v>
      </c>
      <c r="AR305" s="1193" t="s">
        <v>190</v>
      </c>
      <c r="AS305" s="1193" t="s">
        <v>191</v>
      </c>
      <c r="AT305" s="1521"/>
      <c r="AV305" s="1523"/>
      <c r="AW305" s="1206" t="s">
        <v>193</v>
      </c>
      <c r="AX305" s="1195" t="s">
        <v>194</v>
      </c>
      <c r="AY305" s="1525"/>
    </row>
    <row r="306" spans="1:51" s="727" customFormat="1" ht="15.75" thickTop="1">
      <c r="A306" s="729" t="s">
        <v>254</v>
      </c>
      <c r="B306" s="730" t="s">
        <v>203</v>
      </c>
      <c r="C306" s="731">
        <v>50.847457627118644</v>
      </c>
      <c r="D306" s="731">
        <v>23.237597911227155</v>
      </c>
      <c r="E306" s="730" t="s">
        <v>203</v>
      </c>
      <c r="F306" s="731">
        <v>42.769607843137251</v>
      </c>
      <c r="H306" s="732" t="s">
        <v>254</v>
      </c>
      <c r="I306" s="733">
        <v>37.31543624161074</v>
      </c>
      <c r="J306" s="734" t="s">
        <v>203</v>
      </c>
      <c r="K306" s="733">
        <v>42.769607843137251</v>
      </c>
      <c r="M306" s="735" t="s">
        <v>254</v>
      </c>
      <c r="N306" s="736" t="s">
        <v>203</v>
      </c>
      <c r="O306" s="736" t="s">
        <v>203</v>
      </c>
      <c r="P306" s="736" t="s">
        <v>203</v>
      </c>
      <c r="Q306" s="736" t="s">
        <v>203</v>
      </c>
      <c r="R306" s="737">
        <v>33.157894736842103</v>
      </c>
      <c r="S306" s="737">
        <v>47.191011235955052</v>
      </c>
      <c r="T306" s="737">
        <v>27.218934911242602</v>
      </c>
      <c r="U306" s="736" t="s">
        <v>203</v>
      </c>
      <c r="V306" s="736" t="s">
        <v>203</v>
      </c>
      <c r="W306" s="736" t="s">
        <v>203</v>
      </c>
      <c r="X306" s="798" t="s">
        <v>203</v>
      </c>
      <c r="Y306" s="798" t="s">
        <v>203</v>
      </c>
      <c r="Z306" s="738">
        <v>42.69938650306748</v>
      </c>
      <c r="AB306" s="739" t="s">
        <v>254</v>
      </c>
      <c r="AC306" s="740">
        <v>28.999999999999996</v>
      </c>
      <c r="AD306" s="740">
        <v>67.48251748251748</v>
      </c>
      <c r="AE306" s="741" t="s">
        <v>203</v>
      </c>
      <c r="AF306" s="740">
        <v>42.717258261933907</v>
      </c>
      <c r="AH306" s="742" t="s">
        <v>254</v>
      </c>
      <c r="AI306" s="743">
        <v>35.682819383259911</v>
      </c>
      <c r="AJ306" s="744" t="s">
        <v>203</v>
      </c>
      <c r="AK306" s="745">
        <v>100</v>
      </c>
      <c r="AL306" s="743">
        <v>42.769607843137251</v>
      </c>
      <c r="AN306" s="746" t="s">
        <v>254</v>
      </c>
      <c r="AO306" s="747">
        <v>30.228136882129274</v>
      </c>
      <c r="AP306" s="748">
        <v>68.156424581005581</v>
      </c>
      <c r="AQ306" s="749" t="s">
        <v>203</v>
      </c>
      <c r="AR306" s="834" t="s">
        <v>203</v>
      </c>
      <c r="AS306" s="834" t="s">
        <v>203</v>
      </c>
      <c r="AT306" s="747">
        <v>42.769607843137251</v>
      </c>
      <c r="AV306" s="750" t="s">
        <v>254</v>
      </c>
      <c r="AW306" s="751">
        <v>38.571428571428577</v>
      </c>
      <c r="AX306" s="752">
        <v>44.962686567164177</v>
      </c>
      <c r="AY306" s="752">
        <v>42.769607843137251</v>
      </c>
    </row>
    <row r="307" spans="1:51" s="727" customFormat="1">
      <c r="A307" s="753" t="s">
        <v>255</v>
      </c>
      <c r="B307" s="756" t="s">
        <v>203</v>
      </c>
      <c r="C307" s="755">
        <v>49.152542372881356</v>
      </c>
      <c r="D307" s="755">
        <v>75.718015665796344</v>
      </c>
      <c r="E307" s="754" t="s">
        <v>203</v>
      </c>
      <c r="F307" s="755">
        <v>56.740196078431367</v>
      </c>
      <c r="H307" s="758" t="s">
        <v>255</v>
      </c>
      <c r="I307" s="759">
        <v>62.147651006711413</v>
      </c>
      <c r="J307" s="836" t="s">
        <v>203</v>
      </c>
      <c r="K307" s="759">
        <v>56.740196078431367</v>
      </c>
      <c r="M307" s="761" t="s">
        <v>255</v>
      </c>
      <c r="N307" s="762" t="s">
        <v>203</v>
      </c>
      <c r="O307" s="763" t="s">
        <v>203</v>
      </c>
      <c r="P307" s="763" t="s">
        <v>203</v>
      </c>
      <c r="Q307" s="763" t="s">
        <v>203</v>
      </c>
      <c r="R307" s="764">
        <v>66.84210526315789</v>
      </c>
      <c r="S307" s="764">
        <v>52.80898876404494</v>
      </c>
      <c r="T307" s="764">
        <v>72.781065088757401</v>
      </c>
      <c r="U307" s="763" t="s">
        <v>203</v>
      </c>
      <c r="V307" s="763" t="s">
        <v>203</v>
      </c>
      <c r="W307" s="763" t="s">
        <v>203</v>
      </c>
      <c r="X307" s="763" t="s">
        <v>203</v>
      </c>
      <c r="Y307" s="763" t="s">
        <v>203</v>
      </c>
      <c r="Z307" s="765">
        <v>56.809815950920253</v>
      </c>
      <c r="AB307" s="766" t="s">
        <v>255</v>
      </c>
      <c r="AC307" s="767">
        <v>70.199999999999989</v>
      </c>
      <c r="AD307" s="767">
        <v>32.517482517482513</v>
      </c>
      <c r="AE307" s="799" t="s">
        <v>203</v>
      </c>
      <c r="AF307" s="767">
        <v>56.793145654834767</v>
      </c>
      <c r="AH307" s="769" t="s">
        <v>255</v>
      </c>
      <c r="AI307" s="770">
        <v>63.729809104258436</v>
      </c>
      <c r="AJ307" s="800" t="s">
        <v>203</v>
      </c>
      <c r="AK307" s="837">
        <v>0</v>
      </c>
      <c r="AL307" s="770">
        <v>56.740196078431367</v>
      </c>
      <c r="AN307" s="773" t="s">
        <v>255</v>
      </c>
      <c r="AO307" s="774">
        <v>69.01140684410646</v>
      </c>
      <c r="AP307" s="801">
        <v>31.843575418994412</v>
      </c>
      <c r="AQ307" s="802" t="s">
        <v>203</v>
      </c>
      <c r="AR307" s="802" t="s">
        <v>203</v>
      </c>
      <c r="AS307" s="802" t="s">
        <v>203</v>
      </c>
      <c r="AT307" s="774">
        <v>56.740196078431367</v>
      </c>
      <c r="AV307" s="777" t="s">
        <v>255</v>
      </c>
      <c r="AW307" s="778">
        <v>61.428571428571431</v>
      </c>
      <c r="AX307" s="779">
        <v>54.291044776119399</v>
      </c>
      <c r="AY307" s="779">
        <v>56.740196078431367</v>
      </c>
    </row>
    <row r="308" spans="1:51" s="727" customFormat="1">
      <c r="A308" s="753" t="s">
        <v>230</v>
      </c>
      <c r="B308" s="754" t="s">
        <v>203</v>
      </c>
      <c r="C308" s="838">
        <v>0</v>
      </c>
      <c r="D308" s="755">
        <v>1.0443864229765014</v>
      </c>
      <c r="E308" s="754" t="s">
        <v>203</v>
      </c>
      <c r="F308" s="756" t="s">
        <v>207</v>
      </c>
      <c r="G308" s="757"/>
      <c r="H308" s="758" t="s">
        <v>230</v>
      </c>
      <c r="I308" s="759">
        <v>0.53691275167785235</v>
      </c>
      <c r="J308" s="836" t="s">
        <v>203</v>
      </c>
      <c r="K308" s="760" t="s">
        <v>207</v>
      </c>
      <c r="L308" s="757"/>
      <c r="M308" s="761" t="s">
        <v>230</v>
      </c>
      <c r="N308" s="762" t="s">
        <v>203</v>
      </c>
      <c r="O308" s="762" t="s">
        <v>203</v>
      </c>
      <c r="P308" s="762" t="s">
        <v>203</v>
      </c>
      <c r="Q308" s="762" t="s">
        <v>203</v>
      </c>
      <c r="R308" s="803">
        <v>0</v>
      </c>
      <c r="S308" s="803">
        <v>0</v>
      </c>
      <c r="T308" s="803">
        <v>0</v>
      </c>
      <c r="U308" s="763" t="s">
        <v>203</v>
      </c>
      <c r="V308" s="762" t="s">
        <v>203</v>
      </c>
      <c r="W308" s="762" t="s">
        <v>203</v>
      </c>
      <c r="X308" s="762" t="s">
        <v>203</v>
      </c>
      <c r="Y308" s="762" t="s">
        <v>203</v>
      </c>
      <c r="Z308" s="763" t="s">
        <v>207</v>
      </c>
      <c r="AA308" s="757"/>
      <c r="AB308" s="766" t="s">
        <v>230</v>
      </c>
      <c r="AC308" s="767">
        <v>0.8</v>
      </c>
      <c r="AD308" s="839">
        <v>0</v>
      </c>
      <c r="AE308" s="768" t="s">
        <v>203</v>
      </c>
      <c r="AF308" s="799" t="s">
        <v>207</v>
      </c>
      <c r="AG308" s="757"/>
      <c r="AH308" s="769" t="s">
        <v>230</v>
      </c>
      <c r="AI308" s="770">
        <v>0.58737151248164465</v>
      </c>
      <c r="AJ308" s="771" t="s">
        <v>203</v>
      </c>
      <c r="AK308" s="837">
        <v>0</v>
      </c>
      <c r="AL308" s="800" t="s">
        <v>207</v>
      </c>
      <c r="AM308" s="757"/>
      <c r="AN308" s="773" t="s">
        <v>230</v>
      </c>
      <c r="AO308" s="774">
        <v>0.76045627376425851</v>
      </c>
      <c r="AP308" s="775">
        <v>0</v>
      </c>
      <c r="AQ308" s="776" t="s">
        <v>203</v>
      </c>
      <c r="AR308" s="776" t="s">
        <v>203</v>
      </c>
      <c r="AS308" s="776" t="s">
        <v>203</v>
      </c>
      <c r="AT308" s="802" t="s">
        <v>207</v>
      </c>
      <c r="AU308" s="757"/>
      <c r="AV308" s="777" t="s">
        <v>230</v>
      </c>
      <c r="AW308" s="804">
        <v>0</v>
      </c>
      <c r="AX308" s="779">
        <v>0.74626865671641784</v>
      </c>
      <c r="AY308" s="840" t="s">
        <v>207</v>
      </c>
    </row>
    <row r="309" spans="1:51" s="782" customFormat="1" ht="15.75" thickBot="1">
      <c r="A309" s="780" t="s">
        <v>209</v>
      </c>
      <c r="B309" s="781">
        <v>15</v>
      </c>
      <c r="C309" s="781">
        <v>72</v>
      </c>
      <c r="D309" s="781">
        <v>86</v>
      </c>
      <c r="E309" s="781">
        <v>16</v>
      </c>
      <c r="F309" s="781">
        <v>189</v>
      </c>
      <c r="H309" s="783" t="s">
        <v>209</v>
      </c>
      <c r="I309" s="784">
        <v>173</v>
      </c>
      <c r="J309" s="784">
        <v>16</v>
      </c>
      <c r="K309" s="784">
        <v>189</v>
      </c>
      <c r="M309" s="785" t="s">
        <v>209</v>
      </c>
      <c r="N309" s="786">
        <v>1</v>
      </c>
      <c r="O309" s="786">
        <v>10</v>
      </c>
      <c r="P309" s="786">
        <v>15</v>
      </c>
      <c r="Q309" s="786">
        <v>19</v>
      </c>
      <c r="R309" s="786">
        <v>46</v>
      </c>
      <c r="S309" s="786">
        <v>23</v>
      </c>
      <c r="T309" s="786">
        <v>39</v>
      </c>
      <c r="U309" s="786">
        <v>18</v>
      </c>
      <c r="V309" s="786">
        <v>13</v>
      </c>
      <c r="W309" s="786">
        <v>3</v>
      </c>
      <c r="X309" s="786">
        <v>1</v>
      </c>
      <c r="Y309" s="786">
        <v>1</v>
      </c>
      <c r="Z309" s="786">
        <v>189</v>
      </c>
      <c r="AB309" s="787" t="s">
        <v>209</v>
      </c>
      <c r="AC309" s="788">
        <v>124</v>
      </c>
      <c r="AD309" s="788">
        <v>60</v>
      </c>
      <c r="AE309" s="788">
        <v>5</v>
      </c>
      <c r="AF309" s="788">
        <v>189</v>
      </c>
      <c r="AH309" s="789" t="s">
        <v>209</v>
      </c>
      <c r="AI309" s="790">
        <v>158</v>
      </c>
      <c r="AJ309" s="790">
        <v>10</v>
      </c>
      <c r="AK309" s="790">
        <v>21</v>
      </c>
      <c r="AL309" s="790">
        <v>189</v>
      </c>
      <c r="AN309" s="791" t="s">
        <v>209</v>
      </c>
      <c r="AO309" s="792">
        <v>125</v>
      </c>
      <c r="AP309" s="792">
        <v>41</v>
      </c>
      <c r="AQ309" s="792">
        <v>16</v>
      </c>
      <c r="AR309" s="792">
        <v>5</v>
      </c>
      <c r="AS309" s="792">
        <v>2</v>
      </c>
      <c r="AT309" s="792">
        <v>189</v>
      </c>
      <c r="AV309" s="793" t="s">
        <v>209</v>
      </c>
      <c r="AW309" s="794">
        <v>47</v>
      </c>
      <c r="AX309" s="794">
        <v>142</v>
      </c>
      <c r="AY309" s="794">
        <v>189</v>
      </c>
    </row>
    <row r="310" spans="1:51" ht="15.75" thickTop="1">
      <c r="A310" s="728" t="s">
        <v>210</v>
      </c>
      <c r="H310" s="728" t="s">
        <v>210</v>
      </c>
      <c r="M310" s="728" t="s">
        <v>210</v>
      </c>
      <c r="AB310" s="728" t="s">
        <v>210</v>
      </c>
      <c r="AH310" s="728" t="s">
        <v>210</v>
      </c>
      <c r="AN310" s="728" t="s">
        <v>210</v>
      </c>
      <c r="AV310" s="728" t="s">
        <v>210</v>
      </c>
    </row>
    <row r="315" spans="1:51" s="727" customFormat="1" ht="38.1" customHeight="1" thickBot="1">
      <c r="A315" s="1547" t="s">
        <v>591</v>
      </c>
      <c r="B315" s="1547"/>
      <c r="C315" s="1547"/>
      <c r="D315" s="1547"/>
      <c r="E315" s="1547"/>
      <c r="F315" s="1547"/>
      <c r="H315" s="1548" t="s">
        <v>591</v>
      </c>
      <c r="I315" s="1548"/>
      <c r="J315" s="1548"/>
      <c r="K315" s="1548"/>
      <c r="M315" s="1549" t="s">
        <v>591</v>
      </c>
      <c r="N315" s="1549"/>
      <c r="O315" s="1549"/>
      <c r="P315" s="1549"/>
      <c r="Q315" s="1549"/>
      <c r="R315" s="1549"/>
      <c r="S315" s="1549"/>
      <c r="T315" s="1549"/>
      <c r="U315" s="1549"/>
      <c r="V315" s="1549"/>
      <c r="W315" s="1549"/>
      <c r="X315" s="1549"/>
      <c r="Y315" s="1549"/>
      <c r="Z315" s="1549"/>
      <c r="AB315" s="1550" t="s">
        <v>591</v>
      </c>
      <c r="AC315" s="1550"/>
      <c r="AD315" s="1550"/>
      <c r="AE315" s="1550"/>
      <c r="AF315" s="1550"/>
      <c r="AH315" s="1551" t="s">
        <v>591</v>
      </c>
      <c r="AI315" s="1551"/>
      <c r="AJ315" s="1551"/>
      <c r="AK315" s="1551"/>
      <c r="AL315" s="1551"/>
      <c r="AN315" s="1552" t="s">
        <v>591</v>
      </c>
      <c r="AO315" s="1552"/>
      <c r="AP315" s="1552"/>
      <c r="AQ315" s="1552"/>
      <c r="AR315" s="1552"/>
      <c r="AS315" s="1552"/>
      <c r="AT315" s="1552"/>
      <c r="AV315" s="1534" t="s">
        <v>591</v>
      </c>
      <c r="AW315" s="1534"/>
      <c r="AX315" s="1534"/>
      <c r="AY315" s="1534"/>
    </row>
    <row r="316" spans="1:51" ht="16.5" thickTop="1">
      <c r="A316" s="1535"/>
      <c r="B316" s="1537" t="s">
        <v>685</v>
      </c>
      <c r="C316" s="1537"/>
      <c r="D316" s="1537"/>
      <c r="E316" s="1537"/>
      <c r="F316" s="1537" t="s">
        <v>155</v>
      </c>
      <c r="H316" s="1539"/>
      <c r="I316" s="1541" t="s">
        <v>21</v>
      </c>
      <c r="J316" s="1541"/>
      <c r="K316" s="1541" t="s">
        <v>155</v>
      </c>
      <c r="M316" s="1543"/>
      <c r="N316" s="1545" t="s">
        <v>686</v>
      </c>
      <c r="O316" s="1545"/>
      <c r="P316" s="1545"/>
      <c r="Q316" s="1545"/>
      <c r="R316" s="1545"/>
      <c r="S316" s="1545"/>
      <c r="T316" s="1545"/>
      <c r="U316" s="1545"/>
      <c r="V316" s="1545"/>
      <c r="W316" s="1545"/>
      <c r="X316" s="1545"/>
      <c r="Y316" s="1545"/>
      <c r="Z316" s="1545" t="s">
        <v>155</v>
      </c>
      <c r="AB316" s="1526"/>
      <c r="AC316" s="1528" t="s">
        <v>157</v>
      </c>
      <c r="AD316" s="1528"/>
      <c r="AE316" s="1528"/>
      <c r="AF316" s="1528" t="s">
        <v>155</v>
      </c>
      <c r="AH316" s="1530"/>
      <c r="AI316" s="1532" t="s">
        <v>687</v>
      </c>
      <c r="AJ316" s="1532"/>
      <c r="AK316" s="1532"/>
      <c r="AL316" s="1532" t="s">
        <v>155</v>
      </c>
      <c r="AN316" s="1518"/>
      <c r="AO316" s="1520" t="s">
        <v>688</v>
      </c>
      <c r="AP316" s="1520"/>
      <c r="AQ316" s="1520"/>
      <c r="AR316" s="1520"/>
      <c r="AS316" s="1520"/>
      <c r="AT316" s="1520" t="s">
        <v>155</v>
      </c>
      <c r="AV316" s="1522"/>
      <c r="AW316" s="1524" t="s">
        <v>689</v>
      </c>
      <c r="AX316" s="1524"/>
      <c r="AY316" s="1524" t="s">
        <v>155</v>
      </c>
    </row>
    <row r="317" spans="1:51" ht="46.5" thickBot="1">
      <c r="A317" s="1536"/>
      <c r="B317" s="1201" t="s">
        <v>690</v>
      </c>
      <c r="C317" s="1201" t="s">
        <v>691</v>
      </c>
      <c r="D317" s="1201" t="s">
        <v>692</v>
      </c>
      <c r="E317" s="1201" t="s">
        <v>693</v>
      </c>
      <c r="F317" s="1538"/>
      <c r="H317" s="1540"/>
      <c r="I317" s="1203" t="s">
        <v>694</v>
      </c>
      <c r="J317" s="1203" t="s">
        <v>693</v>
      </c>
      <c r="K317" s="1542"/>
      <c r="M317" s="1544"/>
      <c r="N317" s="1204" t="s">
        <v>170</v>
      </c>
      <c r="O317" s="1204" t="s">
        <v>171</v>
      </c>
      <c r="P317" s="1204" t="s">
        <v>172</v>
      </c>
      <c r="Q317" s="1204" t="s">
        <v>173</v>
      </c>
      <c r="R317" s="1211" t="s">
        <v>174</v>
      </c>
      <c r="S317" s="1211" t="s">
        <v>175</v>
      </c>
      <c r="T317" s="1211" t="s">
        <v>176</v>
      </c>
      <c r="U317" s="1204" t="s">
        <v>177</v>
      </c>
      <c r="V317" s="1204" t="s">
        <v>178</v>
      </c>
      <c r="W317" s="1204" t="s">
        <v>179</v>
      </c>
      <c r="X317" s="1204" t="s">
        <v>180</v>
      </c>
      <c r="Y317" s="1204" t="s">
        <v>169</v>
      </c>
      <c r="Z317" s="1546"/>
      <c r="AB317" s="1527"/>
      <c r="AC317" s="1197" t="s">
        <v>181</v>
      </c>
      <c r="AD317" s="1197" t="s">
        <v>182</v>
      </c>
      <c r="AE317" s="1197" t="s">
        <v>695</v>
      </c>
      <c r="AF317" s="1529"/>
      <c r="AH317" s="1531"/>
      <c r="AI317" s="1199" t="s">
        <v>544</v>
      </c>
      <c r="AJ317" s="1199" t="s">
        <v>186</v>
      </c>
      <c r="AK317" s="1208" t="s">
        <v>545</v>
      </c>
      <c r="AL317" s="1533"/>
      <c r="AN317" s="1519"/>
      <c r="AO317" s="1193" t="s">
        <v>187</v>
      </c>
      <c r="AP317" s="1205" t="s">
        <v>188</v>
      </c>
      <c r="AQ317" s="1193" t="s">
        <v>189</v>
      </c>
      <c r="AR317" s="1193" t="s">
        <v>190</v>
      </c>
      <c r="AS317" s="1193" t="s">
        <v>191</v>
      </c>
      <c r="AT317" s="1521"/>
      <c r="AV317" s="1523"/>
      <c r="AW317" s="1206" t="s">
        <v>193</v>
      </c>
      <c r="AX317" s="1195" t="s">
        <v>194</v>
      </c>
      <c r="AY317" s="1525"/>
    </row>
    <row r="318" spans="1:51" s="727" customFormat="1" ht="15.75" thickTop="1">
      <c r="A318" s="729" t="s">
        <v>254</v>
      </c>
      <c r="B318" s="730" t="s">
        <v>203</v>
      </c>
      <c r="C318" s="731">
        <v>95.593220338983059</v>
      </c>
      <c r="D318" s="731">
        <v>77.023498694516974</v>
      </c>
      <c r="E318" s="730" t="s">
        <v>203</v>
      </c>
      <c r="F318" s="731">
        <v>85.153374233128829</v>
      </c>
      <c r="H318" s="732" t="s">
        <v>254</v>
      </c>
      <c r="I318" s="733">
        <v>84.026845637583889</v>
      </c>
      <c r="J318" s="734" t="s">
        <v>203</v>
      </c>
      <c r="K318" s="733">
        <v>85.153374233128829</v>
      </c>
      <c r="M318" s="735" t="s">
        <v>254</v>
      </c>
      <c r="N318" s="736" t="s">
        <v>203</v>
      </c>
      <c r="O318" s="736" t="s">
        <v>203</v>
      </c>
      <c r="P318" s="736" t="s">
        <v>203</v>
      </c>
      <c r="Q318" s="736" t="s">
        <v>203</v>
      </c>
      <c r="R318" s="737">
        <v>81.05263157894737</v>
      </c>
      <c r="S318" s="737">
        <v>89.887640449438194</v>
      </c>
      <c r="T318" s="737">
        <v>84.023668639053255</v>
      </c>
      <c r="U318" s="736" t="s">
        <v>203</v>
      </c>
      <c r="V318" s="736" t="s">
        <v>203</v>
      </c>
      <c r="W318" s="736" t="s">
        <v>203</v>
      </c>
      <c r="X318" s="736" t="s">
        <v>203</v>
      </c>
      <c r="Y318" s="736" t="s">
        <v>203</v>
      </c>
      <c r="Z318" s="738">
        <v>85.153374233128829</v>
      </c>
      <c r="AB318" s="739" t="s">
        <v>254</v>
      </c>
      <c r="AC318" s="740">
        <v>88.577154308617239</v>
      </c>
      <c r="AD318" s="740">
        <v>77.622377622377627</v>
      </c>
      <c r="AE318" s="741" t="s">
        <v>203</v>
      </c>
      <c r="AF318" s="740">
        <v>85.171568627450981</v>
      </c>
      <c r="AH318" s="742" t="s">
        <v>254</v>
      </c>
      <c r="AI318" s="743">
        <v>83.284457478005862</v>
      </c>
      <c r="AJ318" s="744" t="s">
        <v>203</v>
      </c>
      <c r="AK318" s="745">
        <v>97.727272727272734</v>
      </c>
      <c r="AL318" s="743">
        <v>85.171568627450981</v>
      </c>
      <c r="AN318" s="746" t="s">
        <v>254</v>
      </c>
      <c r="AO318" s="747">
        <v>84.030418250950561</v>
      </c>
      <c r="AP318" s="748">
        <v>92.737430167597765</v>
      </c>
      <c r="AQ318" s="749" t="s">
        <v>203</v>
      </c>
      <c r="AR318" s="749" t="s">
        <v>203</v>
      </c>
      <c r="AS318" s="749" t="s">
        <v>203</v>
      </c>
      <c r="AT318" s="747">
        <v>85.171568627450981</v>
      </c>
      <c r="AV318" s="750" t="s">
        <v>254</v>
      </c>
      <c r="AW318" s="751">
        <v>83.214285714285722</v>
      </c>
      <c r="AX318" s="752">
        <v>86.168224299065415</v>
      </c>
      <c r="AY318" s="752">
        <v>85.153374233128829</v>
      </c>
    </row>
    <row r="319" spans="1:51" s="727" customFormat="1">
      <c r="A319" s="753" t="s">
        <v>255</v>
      </c>
      <c r="B319" s="756" t="s">
        <v>203</v>
      </c>
      <c r="C319" s="755">
        <v>1.6949152542372881</v>
      </c>
      <c r="D319" s="755">
        <v>20.887728459530024</v>
      </c>
      <c r="E319" s="754" t="s">
        <v>203</v>
      </c>
      <c r="F319" s="755">
        <v>12.638036809815951</v>
      </c>
      <c r="H319" s="758" t="s">
        <v>255</v>
      </c>
      <c r="I319" s="759">
        <v>13.825503355704699</v>
      </c>
      <c r="J319" s="836" t="s">
        <v>203</v>
      </c>
      <c r="K319" s="759">
        <v>12.638036809815951</v>
      </c>
      <c r="M319" s="761" t="s">
        <v>255</v>
      </c>
      <c r="N319" s="762" t="s">
        <v>203</v>
      </c>
      <c r="O319" s="762" t="s">
        <v>203</v>
      </c>
      <c r="P319" s="763" t="s">
        <v>203</v>
      </c>
      <c r="Q319" s="762" t="s">
        <v>203</v>
      </c>
      <c r="R319" s="764">
        <v>18.947368421052634</v>
      </c>
      <c r="S319" s="764">
        <v>6.7415730337078648</v>
      </c>
      <c r="T319" s="764">
        <v>13.017751479289942</v>
      </c>
      <c r="U319" s="763" t="s">
        <v>203</v>
      </c>
      <c r="V319" s="763" t="s">
        <v>203</v>
      </c>
      <c r="W319" s="762" t="s">
        <v>203</v>
      </c>
      <c r="X319" s="762" t="s">
        <v>203</v>
      </c>
      <c r="Y319" s="762" t="s">
        <v>203</v>
      </c>
      <c r="Z319" s="765">
        <v>12.638036809815951</v>
      </c>
      <c r="AB319" s="766" t="s">
        <v>255</v>
      </c>
      <c r="AC319" s="767">
        <v>9.8196392785571138</v>
      </c>
      <c r="AD319" s="767">
        <v>18.88111888111888</v>
      </c>
      <c r="AE319" s="768" t="s">
        <v>203</v>
      </c>
      <c r="AF319" s="767">
        <v>12.622549019607842</v>
      </c>
      <c r="AH319" s="769" t="s">
        <v>255</v>
      </c>
      <c r="AI319" s="770">
        <v>14.369501466275661</v>
      </c>
      <c r="AJ319" s="800" t="s">
        <v>203</v>
      </c>
      <c r="AK319" s="837">
        <v>0</v>
      </c>
      <c r="AL319" s="770">
        <v>12.622549019607842</v>
      </c>
      <c r="AN319" s="773" t="s">
        <v>255</v>
      </c>
      <c r="AO319" s="774">
        <v>13.307984790874524</v>
      </c>
      <c r="AP319" s="801">
        <v>7.2625698324022352</v>
      </c>
      <c r="AQ319" s="776" t="s">
        <v>203</v>
      </c>
      <c r="AR319" s="802" t="s">
        <v>203</v>
      </c>
      <c r="AS319" s="802" t="s">
        <v>203</v>
      </c>
      <c r="AT319" s="774">
        <v>12.622549019607842</v>
      </c>
      <c r="AV319" s="777" t="s">
        <v>255</v>
      </c>
      <c r="AW319" s="778">
        <v>16.785714285714285</v>
      </c>
      <c r="AX319" s="779">
        <v>10.467289719626169</v>
      </c>
      <c r="AY319" s="779">
        <v>12.638036809815951</v>
      </c>
    </row>
    <row r="320" spans="1:51" s="727" customFormat="1">
      <c r="A320" s="753" t="s">
        <v>230</v>
      </c>
      <c r="B320" s="754" t="s">
        <v>203</v>
      </c>
      <c r="C320" s="755">
        <v>2.7118644067796609</v>
      </c>
      <c r="D320" s="755">
        <v>2.0887728459530028</v>
      </c>
      <c r="E320" s="756" t="s">
        <v>203</v>
      </c>
      <c r="F320" s="755">
        <v>2.2085889570552149</v>
      </c>
      <c r="G320" s="757"/>
      <c r="H320" s="758" t="s">
        <v>230</v>
      </c>
      <c r="I320" s="759">
        <v>2.1476510067114094</v>
      </c>
      <c r="J320" s="760" t="s">
        <v>203</v>
      </c>
      <c r="K320" s="759">
        <v>2.2085889570552149</v>
      </c>
      <c r="L320" s="757"/>
      <c r="M320" s="761" t="s">
        <v>230</v>
      </c>
      <c r="N320" s="762" t="s">
        <v>203</v>
      </c>
      <c r="O320" s="762" t="s">
        <v>203</v>
      </c>
      <c r="P320" s="762" t="s">
        <v>203</v>
      </c>
      <c r="Q320" s="763" t="s">
        <v>203</v>
      </c>
      <c r="R320" s="803">
        <v>0</v>
      </c>
      <c r="S320" s="764">
        <v>3.3707865168539324</v>
      </c>
      <c r="T320" s="764">
        <v>2.9585798816568047</v>
      </c>
      <c r="U320" s="763" t="s">
        <v>203</v>
      </c>
      <c r="V320" s="763" t="s">
        <v>203</v>
      </c>
      <c r="W320" s="762" t="s">
        <v>203</v>
      </c>
      <c r="X320" s="762" t="s">
        <v>203</v>
      </c>
      <c r="Y320" s="762" t="s">
        <v>203</v>
      </c>
      <c r="Z320" s="765">
        <v>2.2085889570552149</v>
      </c>
      <c r="AA320" s="757"/>
      <c r="AB320" s="766" t="s">
        <v>230</v>
      </c>
      <c r="AC320" s="767">
        <v>1.6032064128256511</v>
      </c>
      <c r="AD320" s="767">
        <v>3.4965034965034967</v>
      </c>
      <c r="AE320" s="768" t="s">
        <v>203</v>
      </c>
      <c r="AF320" s="767">
        <v>2.2058823529411766</v>
      </c>
      <c r="AG320" s="757"/>
      <c r="AH320" s="769" t="s">
        <v>230</v>
      </c>
      <c r="AI320" s="770">
        <v>2.3460410557184752</v>
      </c>
      <c r="AJ320" s="771" t="s">
        <v>203</v>
      </c>
      <c r="AK320" s="772">
        <v>2.2727272727272729</v>
      </c>
      <c r="AL320" s="770">
        <v>2.2058823529411766</v>
      </c>
      <c r="AM320" s="757"/>
      <c r="AN320" s="773" t="s">
        <v>230</v>
      </c>
      <c r="AO320" s="774">
        <v>2.6615969581749046</v>
      </c>
      <c r="AP320" s="775">
        <v>0</v>
      </c>
      <c r="AQ320" s="802" t="s">
        <v>203</v>
      </c>
      <c r="AR320" s="776" t="s">
        <v>203</v>
      </c>
      <c r="AS320" s="776" t="s">
        <v>203</v>
      </c>
      <c r="AT320" s="774">
        <v>2.2058823529411766</v>
      </c>
      <c r="AU320" s="757"/>
      <c r="AV320" s="777" t="s">
        <v>230</v>
      </c>
      <c r="AW320" s="804">
        <v>0</v>
      </c>
      <c r="AX320" s="779">
        <v>3.3644859813084111</v>
      </c>
      <c r="AY320" s="779">
        <v>2.2085889570552149</v>
      </c>
    </row>
    <row r="321" spans="1:51" s="782" customFormat="1" ht="15.75" thickBot="1">
      <c r="A321" s="780" t="s">
        <v>209</v>
      </c>
      <c r="B321" s="781">
        <v>15</v>
      </c>
      <c r="C321" s="781">
        <v>72</v>
      </c>
      <c r="D321" s="781">
        <v>86</v>
      </c>
      <c r="E321" s="781">
        <v>16</v>
      </c>
      <c r="F321" s="781">
        <v>189</v>
      </c>
      <c r="H321" s="783" t="s">
        <v>209</v>
      </c>
      <c r="I321" s="784">
        <v>173</v>
      </c>
      <c r="J321" s="784">
        <v>16</v>
      </c>
      <c r="K321" s="784">
        <v>189</v>
      </c>
      <c r="M321" s="785" t="s">
        <v>209</v>
      </c>
      <c r="N321" s="786">
        <v>1</v>
      </c>
      <c r="O321" s="786">
        <v>10</v>
      </c>
      <c r="P321" s="786">
        <v>15</v>
      </c>
      <c r="Q321" s="786">
        <v>19</v>
      </c>
      <c r="R321" s="786">
        <v>46</v>
      </c>
      <c r="S321" s="786">
        <v>23</v>
      </c>
      <c r="T321" s="786">
        <v>39</v>
      </c>
      <c r="U321" s="786">
        <v>18</v>
      </c>
      <c r="V321" s="786">
        <v>13</v>
      </c>
      <c r="W321" s="786">
        <v>3</v>
      </c>
      <c r="X321" s="786">
        <v>1</v>
      </c>
      <c r="Y321" s="786">
        <v>1</v>
      </c>
      <c r="Z321" s="786">
        <v>189</v>
      </c>
      <c r="AB321" s="787" t="s">
        <v>209</v>
      </c>
      <c r="AC321" s="788">
        <v>124</v>
      </c>
      <c r="AD321" s="788">
        <v>60</v>
      </c>
      <c r="AE321" s="788">
        <v>5</v>
      </c>
      <c r="AF321" s="788">
        <v>189</v>
      </c>
      <c r="AH321" s="789" t="s">
        <v>209</v>
      </c>
      <c r="AI321" s="790">
        <v>158</v>
      </c>
      <c r="AJ321" s="790">
        <v>10</v>
      </c>
      <c r="AK321" s="790">
        <v>21</v>
      </c>
      <c r="AL321" s="790">
        <v>189</v>
      </c>
      <c r="AN321" s="791" t="s">
        <v>209</v>
      </c>
      <c r="AO321" s="792">
        <v>125</v>
      </c>
      <c r="AP321" s="792">
        <v>41</v>
      </c>
      <c r="AQ321" s="792">
        <v>16</v>
      </c>
      <c r="AR321" s="792">
        <v>5</v>
      </c>
      <c r="AS321" s="792">
        <v>2</v>
      </c>
      <c r="AT321" s="792">
        <v>189</v>
      </c>
      <c r="AV321" s="793" t="s">
        <v>209</v>
      </c>
      <c r="AW321" s="794">
        <v>47</v>
      </c>
      <c r="AX321" s="794">
        <v>142</v>
      </c>
      <c r="AY321" s="794">
        <v>189</v>
      </c>
    </row>
    <row r="322" spans="1:51" ht="15.75" thickTop="1">
      <c r="A322" s="728" t="s">
        <v>210</v>
      </c>
      <c r="H322" s="728" t="s">
        <v>210</v>
      </c>
      <c r="M322" s="728" t="s">
        <v>210</v>
      </c>
      <c r="AB322" s="728" t="s">
        <v>210</v>
      </c>
      <c r="AH322" s="728" t="s">
        <v>210</v>
      </c>
      <c r="AN322" s="728" t="s">
        <v>210</v>
      </c>
      <c r="AV322" s="728" t="s">
        <v>210</v>
      </c>
    </row>
    <row r="327" spans="1:51" s="727" customFormat="1" ht="42" customHeight="1" thickBot="1">
      <c r="A327" s="1547" t="s">
        <v>593</v>
      </c>
      <c r="B327" s="1547"/>
      <c r="C327" s="1547"/>
      <c r="D327" s="1547"/>
      <c r="E327" s="1547"/>
      <c r="F327" s="1547"/>
      <c r="H327" s="1548" t="s">
        <v>593</v>
      </c>
      <c r="I327" s="1548"/>
      <c r="J327" s="1548"/>
      <c r="K327" s="1548"/>
      <c r="M327" s="1549" t="s">
        <v>593</v>
      </c>
      <c r="N327" s="1549"/>
      <c r="O327" s="1549"/>
      <c r="P327" s="1549"/>
      <c r="Q327" s="1549"/>
      <c r="R327" s="1549"/>
      <c r="S327" s="1549"/>
      <c r="T327" s="1549"/>
      <c r="U327" s="1549"/>
      <c r="V327" s="1549"/>
      <c r="W327" s="1549"/>
      <c r="X327" s="1549"/>
      <c r="Y327" s="1549"/>
      <c r="Z327" s="1549"/>
      <c r="AB327" s="1550" t="s">
        <v>593</v>
      </c>
      <c r="AC327" s="1550"/>
      <c r="AD327" s="1550"/>
      <c r="AE327" s="1550"/>
      <c r="AF327" s="1550"/>
      <c r="AH327" s="1551" t="s">
        <v>593</v>
      </c>
      <c r="AI327" s="1551"/>
      <c r="AJ327" s="1551"/>
      <c r="AK327" s="1551"/>
      <c r="AL327" s="1551"/>
      <c r="AN327" s="1552" t="s">
        <v>593</v>
      </c>
      <c r="AO327" s="1552"/>
      <c r="AP327" s="1552"/>
      <c r="AQ327" s="1552"/>
      <c r="AR327" s="1552"/>
      <c r="AS327" s="1552"/>
      <c r="AT327" s="1552"/>
      <c r="AV327" s="1534" t="s">
        <v>593</v>
      </c>
      <c r="AW327" s="1534"/>
      <c r="AX327" s="1534"/>
      <c r="AY327" s="1534"/>
    </row>
    <row r="328" spans="1:51" ht="16.5" thickTop="1">
      <c r="A328" s="1535"/>
      <c r="B328" s="1537" t="s">
        <v>685</v>
      </c>
      <c r="C328" s="1537"/>
      <c r="D328" s="1537"/>
      <c r="E328" s="1537"/>
      <c r="F328" s="1537" t="s">
        <v>155</v>
      </c>
      <c r="H328" s="1539"/>
      <c r="I328" s="1541" t="s">
        <v>21</v>
      </c>
      <c r="J328" s="1541"/>
      <c r="K328" s="1541" t="s">
        <v>155</v>
      </c>
      <c r="M328" s="1543"/>
      <c r="N328" s="1545" t="s">
        <v>686</v>
      </c>
      <c r="O328" s="1545"/>
      <c r="P328" s="1545"/>
      <c r="Q328" s="1545"/>
      <c r="R328" s="1545"/>
      <c r="S328" s="1545"/>
      <c r="T328" s="1545"/>
      <c r="U328" s="1545"/>
      <c r="V328" s="1545"/>
      <c r="W328" s="1545"/>
      <c r="X328" s="1545"/>
      <c r="Y328" s="1545"/>
      <c r="Z328" s="1545" t="s">
        <v>155</v>
      </c>
      <c r="AB328" s="1526"/>
      <c r="AC328" s="1528" t="s">
        <v>157</v>
      </c>
      <c r="AD328" s="1528"/>
      <c r="AE328" s="1528"/>
      <c r="AF328" s="1528" t="s">
        <v>155</v>
      </c>
      <c r="AH328" s="1530"/>
      <c r="AI328" s="1532" t="s">
        <v>687</v>
      </c>
      <c r="AJ328" s="1532"/>
      <c r="AK328" s="1532"/>
      <c r="AL328" s="1532" t="s">
        <v>155</v>
      </c>
      <c r="AN328" s="1518"/>
      <c r="AO328" s="1520" t="s">
        <v>688</v>
      </c>
      <c r="AP328" s="1520"/>
      <c r="AQ328" s="1520"/>
      <c r="AR328" s="1520"/>
      <c r="AS328" s="1520"/>
      <c r="AT328" s="1520" t="s">
        <v>155</v>
      </c>
      <c r="AV328" s="1522"/>
      <c r="AW328" s="1524" t="s">
        <v>689</v>
      </c>
      <c r="AX328" s="1524"/>
      <c r="AY328" s="1524" t="s">
        <v>155</v>
      </c>
    </row>
    <row r="329" spans="1:51" ht="46.5" thickBot="1">
      <c r="A329" s="1536"/>
      <c r="B329" s="1201" t="s">
        <v>690</v>
      </c>
      <c r="C329" s="1201" t="s">
        <v>691</v>
      </c>
      <c r="D329" s="1201" t="s">
        <v>692</v>
      </c>
      <c r="E329" s="1201" t="s">
        <v>693</v>
      </c>
      <c r="F329" s="1538"/>
      <c r="H329" s="1540"/>
      <c r="I329" s="1203" t="s">
        <v>694</v>
      </c>
      <c r="J329" s="1203" t="s">
        <v>693</v>
      </c>
      <c r="K329" s="1542"/>
      <c r="M329" s="1544"/>
      <c r="N329" s="1204" t="s">
        <v>170</v>
      </c>
      <c r="O329" s="1204" t="s">
        <v>171</v>
      </c>
      <c r="P329" s="1204" t="s">
        <v>172</v>
      </c>
      <c r="Q329" s="1204" t="s">
        <v>173</v>
      </c>
      <c r="R329" s="1211" t="s">
        <v>174</v>
      </c>
      <c r="S329" s="1211" t="s">
        <v>175</v>
      </c>
      <c r="T329" s="1211" t="s">
        <v>176</v>
      </c>
      <c r="U329" s="1204" t="s">
        <v>177</v>
      </c>
      <c r="V329" s="1204" t="s">
        <v>178</v>
      </c>
      <c r="W329" s="1204" t="s">
        <v>179</v>
      </c>
      <c r="X329" s="1204" t="s">
        <v>180</v>
      </c>
      <c r="Y329" s="1204" t="s">
        <v>169</v>
      </c>
      <c r="Z329" s="1546"/>
      <c r="AB329" s="1527"/>
      <c r="AC329" s="1197" t="s">
        <v>181</v>
      </c>
      <c r="AD329" s="1197" t="s">
        <v>182</v>
      </c>
      <c r="AE329" s="1197" t="s">
        <v>695</v>
      </c>
      <c r="AF329" s="1529"/>
      <c r="AH329" s="1531"/>
      <c r="AI329" s="1199" t="s">
        <v>544</v>
      </c>
      <c r="AJ329" s="1199" t="s">
        <v>186</v>
      </c>
      <c r="AK329" s="1208" t="s">
        <v>545</v>
      </c>
      <c r="AL329" s="1533"/>
      <c r="AN329" s="1519"/>
      <c r="AO329" s="1193" t="s">
        <v>187</v>
      </c>
      <c r="AP329" s="1205" t="s">
        <v>188</v>
      </c>
      <c r="AQ329" s="1193" t="s">
        <v>189</v>
      </c>
      <c r="AR329" s="1193" t="s">
        <v>190</v>
      </c>
      <c r="AS329" s="1193" t="s">
        <v>191</v>
      </c>
      <c r="AT329" s="1521"/>
      <c r="AV329" s="1523"/>
      <c r="AW329" s="1206" t="s">
        <v>193</v>
      </c>
      <c r="AX329" s="1195" t="s">
        <v>194</v>
      </c>
      <c r="AY329" s="1525"/>
    </row>
    <row r="330" spans="1:51" s="727" customFormat="1" ht="60.75" thickTop="1">
      <c r="A330" s="729" t="s">
        <v>738</v>
      </c>
      <c r="B330" s="796" t="s">
        <v>203</v>
      </c>
      <c r="C330" s="731">
        <v>0.67796610169491522</v>
      </c>
      <c r="D330" s="855">
        <v>0</v>
      </c>
      <c r="E330" s="796" t="s">
        <v>203</v>
      </c>
      <c r="F330" s="730" t="s">
        <v>207</v>
      </c>
      <c r="H330" s="732" t="s">
        <v>738</v>
      </c>
      <c r="I330" s="734" t="s">
        <v>207</v>
      </c>
      <c r="J330" s="797" t="s">
        <v>203</v>
      </c>
      <c r="K330" s="734" t="s">
        <v>207</v>
      </c>
      <c r="M330" s="735" t="s">
        <v>738</v>
      </c>
      <c r="N330" s="798" t="s">
        <v>203</v>
      </c>
      <c r="O330" s="798" t="s">
        <v>203</v>
      </c>
      <c r="P330" s="798" t="s">
        <v>203</v>
      </c>
      <c r="Q330" s="798" t="s">
        <v>203</v>
      </c>
      <c r="R330" s="852">
        <v>0</v>
      </c>
      <c r="S330" s="852">
        <v>0</v>
      </c>
      <c r="T330" s="852">
        <v>0</v>
      </c>
      <c r="U330" s="798" t="s">
        <v>203</v>
      </c>
      <c r="V330" s="736" t="s">
        <v>203</v>
      </c>
      <c r="W330" s="798" t="s">
        <v>203</v>
      </c>
      <c r="X330" s="798" t="s">
        <v>203</v>
      </c>
      <c r="Y330" s="798" t="s">
        <v>203</v>
      </c>
      <c r="Z330" s="736" t="s">
        <v>207</v>
      </c>
      <c r="AB330" s="739" t="s">
        <v>738</v>
      </c>
      <c r="AC330" s="741" t="s">
        <v>207</v>
      </c>
      <c r="AD330" s="861">
        <v>0</v>
      </c>
      <c r="AE330" s="853" t="s">
        <v>203</v>
      </c>
      <c r="AF330" s="741" t="s">
        <v>207</v>
      </c>
      <c r="AH330" s="742" t="s">
        <v>738</v>
      </c>
      <c r="AI330" s="744" t="s">
        <v>207</v>
      </c>
      <c r="AJ330" s="850" t="s">
        <v>203</v>
      </c>
      <c r="AK330" s="862">
        <v>0</v>
      </c>
      <c r="AL330" s="744" t="s">
        <v>207</v>
      </c>
      <c r="AN330" s="746" t="s">
        <v>738</v>
      </c>
      <c r="AO330" s="863">
        <v>0</v>
      </c>
      <c r="AP330" s="748">
        <v>1.1235955056179776</v>
      </c>
      <c r="AQ330" s="834" t="s">
        <v>203</v>
      </c>
      <c r="AR330" s="834" t="s">
        <v>203</v>
      </c>
      <c r="AS330" s="834" t="s">
        <v>203</v>
      </c>
      <c r="AT330" s="749" t="s">
        <v>207</v>
      </c>
      <c r="AV330" s="750" t="s">
        <v>738</v>
      </c>
      <c r="AW330" s="857">
        <v>0</v>
      </c>
      <c r="AX330" s="864" t="s">
        <v>207</v>
      </c>
      <c r="AY330" s="864" t="s">
        <v>207</v>
      </c>
    </row>
    <row r="331" spans="1:51" s="727" customFormat="1" ht="75">
      <c r="A331" s="753" t="s">
        <v>739</v>
      </c>
      <c r="B331" s="754" t="s">
        <v>203</v>
      </c>
      <c r="C331" s="755">
        <v>3.050847457627119</v>
      </c>
      <c r="D331" s="755">
        <v>2.3560209424083771</v>
      </c>
      <c r="E331" s="754" t="s">
        <v>203</v>
      </c>
      <c r="F331" s="755">
        <v>2.2085889570552149</v>
      </c>
      <c r="H331" s="758" t="s">
        <v>739</v>
      </c>
      <c r="I331" s="759">
        <v>2.4161073825503356</v>
      </c>
      <c r="J331" s="836" t="s">
        <v>203</v>
      </c>
      <c r="K331" s="759">
        <v>2.2058823529411766</v>
      </c>
      <c r="M331" s="761" t="s">
        <v>739</v>
      </c>
      <c r="N331" s="762" t="s">
        <v>203</v>
      </c>
      <c r="O331" s="762" t="s">
        <v>203</v>
      </c>
      <c r="P331" s="762" t="s">
        <v>203</v>
      </c>
      <c r="Q331" s="762" t="s">
        <v>203</v>
      </c>
      <c r="R331" s="803">
        <v>0</v>
      </c>
      <c r="S331" s="764">
        <v>5.6179775280898872</v>
      </c>
      <c r="T331" s="803">
        <v>0</v>
      </c>
      <c r="U331" s="763" t="s">
        <v>203</v>
      </c>
      <c r="V331" s="762" t="s">
        <v>203</v>
      </c>
      <c r="W331" s="762" t="s">
        <v>203</v>
      </c>
      <c r="X331" s="763" t="s">
        <v>203</v>
      </c>
      <c r="Y331" s="762" t="s">
        <v>203</v>
      </c>
      <c r="Z331" s="765">
        <v>2.203182374541004</v>
      </c>
      <c r="AB331" s="766" t="s">
        <v>739</v>
      </c>
      <c r="AC331" s="767">
        <v>3.6072144288577155</v>
      </c>
      <c r="AD331" s="839">
        <v>0</v>
      </c>
      <c r="AE331" s="768" t="s">
        <v>203</v>
      </c>
      <c r="AF331" s="767">
        <v>2.2085889570552149</v>
      </c>
      <c r="AH331" s="769" t="s">
        <v>739</v>
      </c>
      <c r="AI331" s="770">
        <v>2.6392961876832843</v>
      </c>
      <c r="AJ331" s="771" t="s">
        <v>203</v>
      </c>
      <c r="AK331" s="837">
        <v>0</v>
      </c>
      <c r="AL331" s="770">
        <v>2.2058823529411766</v>
      </c>
      <c r="AN331" s="773" t="s">
        <v>739</v>
      </c>
      <c r="AO331" s="774">
        <v>3.4220532319391634</v>
      </c>
      <c r="AP331" s="775">
        <v>0</v>
      </c>
      <c r="AQ331" s="776" t="s">
        <v>203</v>
      </c>
      <c r="AR331" s="776" t="s">
        <v>203</v>
      </c>
      <c r="AS331" s="776" t="s">
        <v>203</v>
      </c>
      <c r="AT331" s="774">
        <v>2.2085889570552149</v>
      </c>
      <c r="AV331" s="777" t="s">
        <v>739</v>
      </c>
      <c r="AW331" s="778">
        <v>1.4285714285714286</v>
      </c>
      <c r="AX331" s="779">
        <v>2.6119402985074625</v>
      </c>
      <c r="AY331" s="779">
        <v>2.2058823529411766</v>
      </c>
    </row>
    <row r="332" spans="1:51" s="727" customFormat="1" ht="75">
      <c r="A332" s="753" t="s">
        <v>740</v>
      </c>
      <c r="B332" s="754" t="s">
        <v>203</v>
      </c>
      <c r="C332" s="755">
        <v>5.0847457627118651</v>
      </c>
      <c r="D332" s="755">
        <v>1.0471204188481675</v>
      </c>
      <c r="E332" s="756" t="s">
        <v>203</v>
      </c>
      <c r="F332" s="755">
        <v>5.7668711656441722</v>
      </c>
      <c r="H332" s="758" t="s">
        <v>740</v>
      </c>
      <c r="I332" s="759">
        <v>2.5503355704697985</v>
      </c>
      <c r="J332" s="760" t="s">
        <v>203</v>
      </c>
      <c r="K332" s="759">
        <v>5.7598039215686274</v>
      </c>
      <c r="M332" s="761" t="s">
        <v>740</v>
      </c>
      <c r="N332" s="762" t="s">
        <v>203</v>
      </c>
      <c r="O332" s="763" t="s">
        <v>203</v>
      </c>
      <c r="P332" s="763" t="s">
        <v>203</v>
      </c>
      <c r="Q332" s="762" t="s">
        <v>203</v>
      </c>
      <c r="R332" s="803">
        <v>0</v>
      </c>
      <c r="S332" s="803">
        <v>0</v>
      </c>
      <c r="T332" s="764">
        <v>6.5088757396449708</v>
      </c>
      <c r="U332" s="763" t="s">
        <v>203</v>
      </c>
      <c r="V332" s="763" t="s">
        <v>203</v>
      </c>
      <c r="W332" s="763" t="s">
        <v>203</v>
      </c>
      <c r="X332" s="762" t="s">
        <v>203</v>
      </c>
      <c r="Y332" s="762" t="s">
        <v>203</v>
      </c>
      <c r="Z332" s="765">
        <v>5.752753977968176</v>
      </c>
      <c r="AB332" s="766" t="s">
        <v>740</v>
      </c>
      <c r="AC332" s="839">
        <v>0</v>
      </c>
      <c r="AD332" s="767">
        <v>14.685314685314685</v>
      </c>
      <c r="AE332" s="799" t="s">
        <v>203</v>
      </c>
      <c r="AF332" s="767">
        <v>5.6441717791411046</v>
      </c>
      <c r="AH332" s="769" t="s">
        <v>740</v>
      </c>
      <c r="AI332" s="770">
        <v>2.1994134897360706</v>
      </c>
      <c r="AJ332" s="800" t="s">
        <v>203</v>
      </c>
      <c r="AK332" s="772">
        <v>31.818181818181817</v>
      </c>
      <c r="AL332" s="770">
        <v>5.7598039215686274</v>
      </c>
      <c r="AN332" s="773" t="s">
        <v>740</v>
      </c>
      <c r="AO332" s="835">
        <v>0</v>
      </c>
      <c r="AP332" s="801">
        <v>12.359550561797752</v>
      </c>
      <c r="AQ332" s="802" t="s">
        <v>203</v>
      </c>
      <c r="AR332" s="776" t="s">
        <v>203</v>
      </c>
      <c r="AS332" s="776" t="s">
        <v>203</v>
      </c>
      <c r="AT332" s="774">
        <v>5.7668711656441722</v>
      </c>
      <c r="AV332" s="777" t="s">
        <v>740</v>
      </c>
      <c r="AW332" s="778">
        <v>7.8571428571428568</v>
      </c>
      <c r="AX332" s="779">
        <v>4.6641791044776122</v>
      </c>
      <c r="AY332" s="779">
        <v>5.7598039215686274</v>
      </c>
    </row>
    <row r="333" spans="1:51" s="727" customFormat="1" ht="45">
      <c r="A333" s="753" t="s">
        <v>741</v>
      </c>
      <c r="B333" s="754" t="s">
        <v>203</v>
      </c>
      <c r="C333" s="755">
        <v>7.4576271186440684</v>
      </c>
      <c r="D333" s="755">
        <v>13.089005235602095</v>
      </c>
      <c r="E333" s="756" t="s">
        <v>203</v>
      </c>
      <c r="F333" s="755">
        <v>9.9386503067484657</v>
      </c>
      <c r="H333" s="758" t="s">
        <v>741</v>
      </c>
      <c r="I333" s="759">
        <v>9.6644295302013425</v>
      </c>
      <c r="J333" s="760" t="s">
        <v>203</v>
      </c>
      <c r="K333" s="759">
        <v>9.9264705882352935</v>
      </c>
      <c r="M333" s="761" t="s">
        <v>741</v>
      </c>
      <c r="N333" s="762" t="s">
        <v>203</v>
      </c>
      <c r="O333" s="762" t="s">
        <v>203</v>
      </c>
      <c r="P333" s="762" t="s">
        <v>203</v>
      </c>
      <c r="Q333" s="763" t="s">
        <v>203</v>
      </c>
      <c r="R333" s="803">
        <v>0</v>
      </c>
      <c r="S333" s="764">
        <v>12.359550561797752</v>
      </c>
      <c r="T333" s="764">
        <v>5.9171597633136095</v>
      </c>
      <c r="U333" s="763" t="s">
        <v>203</v>
      </c>
      <c r="V333" s="763" t="s">
        <v>203</v>
      </c>
      <c r="W333" s="762" t="s">
        <v>203</v>
      </c>
      <c r="X333" s="762" t="s">
        <v>203</v>
      </c>
      <c r="Y333" s="762" t="s">
        <v>203</v>
      </c>
      <c r="Z333" s="765">
        <v>10.03671970624235</v>
      </c>
      <c r="AB333" s="766" t="s">
        <v>741</v>
      </c>
      <c r="AC333" s="767">
        <v>10.821643286573146</v>
      </c>
      <c r="AD333" s="767">
        <v>9.79020979020979</v>
      </c>
      <c r="AE333" s="768" t="s">
        <v>203</v>
      </c>
      <c r="AF333" s="767">
        <v>10.061349693251534</v>
      </c>
      <c r="AH333" s="769" t="s">
        <v>741</v>
      </c>
      <c r="AI333" s="770">
        <v>8.651026392961878</v>
      </c>
      <c r="AJ333" s="800" t="s">
        <v>203</v>
      </c>
      <c r="AK333" s="772">
        <v>10.227272727272728</v>
      </c>
      <c r="AL333" s="770">
        <v>10.049019607843137</v>
      </c>
      <c r="AN333" s="773" t="s">
        <v>741</v>
      </c>
      <c r="AO333" s="774">
        <v>13.878326996197718</v>
      </c>
      <c r="AP333" s="801">
        <v>2.2471910112359552</v>
      </c>
      <c r="AQ333" s="802" t="s">
        <v>203</v>
      </c>
      <c r="AR333" s="776" t="s">
        <v>203</v>
      </c>
      <c r="AS333" s="776" t="s">
        <v>203</v>
      </c>
      <c r="AT333" s="774">
        <v>9.9386503067484657</v>
      </c>
      <c r="AV333" s="777" t="s">
        <v>741</v>
      </c>
      <c r="AW333" s="778">
        <v>16.428571428571427</v>
      </c>
      <c r="AX333" s="779">
        <v>6.5298507462686564</v>
      </c>
      <c r="AY333" s="779">
        <v>9.9264705882352935</v>
      </c>
    </row>
    <row r="334" spans="1:51" s="727" customFormat="1">
      <c r="A334" s="753" t="s">
        <v>742</v>
      </c>
      <c r="B334" s="756" t="s">
        <v>203</v>
      </c>
      <c r="C334" s="755">
        <v>83.728813559322035</v>
      </c>
      <c r="D334" s="755">
        <v>83.507853403141368</v>
      </c>
      <c r="E334" s="756" t="s">
        <v>203</v>
      </c>
      <c r="F334" s="755">
        <v>81.840490797546011</v>
      </c>
      <c r="G334" s="757"/>
      <c r="H334" s="758" t="s">
        <v>742</v>
      </c>
      <c r="I334" s="759">
        <v>85.100671140939596</v>
      </c>
      <c r="J334" s="760" t="s">
        <v>203</v>
      </c>
      <c r="K334" s="759">
        <v>81.862745098039213</v>
      </c>
      <c r="L334" s="757"/>
      <c r="M334" s="761" t="s">
        <v>742</v>
      </c>
      <c r="N334" s="763" t="s">
        <v>203</v>
      </c>
      <c r="O334" s="763" t="s">
        <v>203</v>
      </c>
      <c r="P334" s="763" t="s">
        <v>203</v>
      </c>
      <c r="Q334" s="763" t="s">
        <v>203</v>
      </c>
      <c r="R334" s="764">
        <v>100</v>
      </c>
      <c r="S334" s="764">
        <v>82.022471910112358</v>
      </c>
      <c r="T334" s="764">
        <v>87.57396449704143</v>
      </c>
      <c r="U334" s="763" t="s">
        <v>203</v>
      </c>
      <c r="V334" s="763" t="s">
        <v>203</v>
      </c>
      <c r="W334" s="763" t="s">
        <v>203</v>
      </c>
      <c r="X334" s="762" t="s">
        <v>203</v>
      </c>
      <c r="Y334" s="763" t="s">
        <v>203</v>
      </c>
      <c r="Z334" s="765">
        <v>81.762545899632798</v>
      </c>
      <c r="AA334" s="757"/>
      <c r="AB334" s="766" t="s">
        <v>742</v>
      </c>
      <c r="AC334" s="767">
        <v>85.170340681362717</v>
      </c>
      <c r="AD334" s="767">
        <v>75.52447552447552</v>
      </c>
      <c r="AE334" s="799" t="s">
        <v>203</v>
      </c>
      <c r="AF334" s="767">
        <v>81.840490797546011</v>
      </c>
      <c r="AG334" s="757"/>
      <c r="AH334" s="769" t="s">
        <v>742</v>
      </c>
      <c r="AI334" s="770">
        <v>86.217008797653961</v>
      </c>
      <c r="AJ334" s="800" t="s">
        <v>203</v>
      </c>
      <c r="AK334" s="772">
        <v>57.95454545454546</v>
      </c>
      <c r="AL334" s="770">
        <v>81.740196078431367</v>
      </c>
      <c r="AM334" s="757"/>
      <c r="AN334" s="773" t="s">
        <v>742</v>
      </c>
      <c r="AO334" s="774">
        <v>82.699619771863127</v>
      </c>
      <c r="AP334" s="801">
        <v>84.269662921348313</v>
      </c>
      <c r="AQ334" s="802" t="s">
        <v>203</v>
      </c>
      <c r="AR334" s="802" t="s">
        <v>203</v>
      </c>
      <c r="AS334" s="802" t="s">
        <v>203</v>
      </c>
      <c r="AT334" s="774">
        <v>81.840490797546011</v>
      </c>
      <c r="AU334" s="757"/>
      <c r="AV334" s="777" t="s">
        <v>742</v>
      </c>
      <c r="AW334" s="778">
        <v>74.285714285714292</v>
      </c>
      <c r="AX334" s="779">
        <v>85.820895522388057</v>
      </c>
      <c r="AY334" s="779">
        <v>81.862745098039213</v>
      </c>
    </row>
    <row r="335" spans="1:51" s="782" customFormat="1" ht="15.75" thickBot="1">
      <c r="A335" s="780" t="s">
        <v>209</v>
      </c>
      <c r="B335" s="781">
        <v>15</v>
      </c>
      <c r="C335" s="781">
        <v>72</v>
      </c>
      <c r="D335" s="781">
        <v>86</v>
      </c>
      <c r="E335" s="781">
        <v>16</v>
      </c>
      <c r="F335" s="781">
        <v>189</v>
      </c>
      <c r="H335" s="783" t="s">
        <v>209</v>
      </c>
      <c r="I335" s="784">
        <v>173</v>
      </c>
      <c r="J335" s="784">
        <v>16</v>
      </c>
      <c r="K335" s="784">
        <v>189</v>
      </c>
      <c r="M335" s="785" t="s">
        <v>209</v>
      </c>
      <c r="N335" s="786">
        <v>1</v>
      </c>
      <c r="O335" s="786">
        <v>10</v>
      </c>
      <c r="P335" s="786">
        <v>15</v>
      </c>
      <c r="Q335" s="786">
        <v>19</v>
      </c>
      <c r="R335" s="786">
        <v>46</v>
      </c>
      <c r="S335" s="786">
        <v>23</v>
      </c>
      <c r="T335" s="786">
        <v>39</v>
      </c>
      <c r="U335" s="786">
        <v>18</v>
      </c>
      <c r="V335" s="786">
        <v>13</v>
      </c>
      <c r="W335" s="786">
        <v>3</v>
      </c>
      <c r="X335" s="786">
        <v>1</v>
      </c>
      <c r="Y335" s="786">
        <v>1</v>
      </c>
      <c r="Z335" s="786">
        <v>189</v>
      </c>
      <c r="AB335" s="787" t="s">
        <v>209</v>
      </c>
      <c r="AC335" s="788">
        <v>124</v>
      </c>
      <c r="AD335" s="788">
        <v>60</v>
      </c>
      <c r="AE335" s="788">
        <v>5</v>
      </c>
      <c r="AF335" s="788">
        <v>189</v>
      </c>
      <c r="AH335" s="789" t="s">
        <v>209</v>
      </c>
      <c r="AI335" s="790">
        <v>158</v>
      </c>
      <c r="AJ335" s="790">
        <v>10</v>
      </c>
      <c r="AK335" s="790">
        <v>21</v>
      </c>
      <c r="AL335" s="790">
        <v>189</v>
      </c>
      <c r="AN335" s="791" t="s">
        <v>209</v>
      </c>
      <c r="AO335" s="792">
        <v>125</v>
      </c>
      <c r="AP335" s="792">
        <v>41</v>
      </c>
      <c r="AQ335" s="792">
        <v>16</v>
      </c>
      <c r="AR335" s="792">
        <v>5</v>
      </c>
      <c r="AS335" s="792">
        <v>2</v>
      </c>
      <c r="AT335" s="792">
        <v>189</v>
      </c>
      <c r="AV335" s="793" t="s">
        <v>209</v>
      </c>
      <c r="AW335" s="794">
        <v>47</v>
      </c>
      <c r="AX335" s="794">
        <v>142</v>
      </c>
      <c r="AY335" s="794">
        <v>189</v>
      </c>
    </row>
    <row r="336" spans="1:51" ht="15.75" thickTop="1">
      <c r="A336" s="1011" t="s">
        <v>743</v>
      </c>
      <c r="H336" s="1011" t="s">
        <v>743</v>
      </c>
      <c r="M336" s="1011" t="s">
        <v>743</v>
      </c>
      <c r="AB336" s="1011" t="s">
        <v>743</v>
      </c>
      <c r="AH336" s="1011" t="s">
        <v>743</v>
      </c>
      <c r="AN336" s="1011" t="s">
        <v>743</v>
      </c>
      <c r="AV336" s="1011" t="s">
        <v>743</v>
      </c>
    </row>
    <row r="341" spans="1:51" s="727" customFormat="1" ht="42.95" customHeight="1" thickBot="1">
      <c r="A341" s="1547" t="s">
        <v>594</v>
      </c>
      <c r="B341" s="1547"/>
      <c r="C341" s="1547"/>
      <c r="D341" s="1547"/>
      <c r="E341" s="1547"/>
      <c r="F341" s="1547"/>
      <c r="H341" s="1548" t="s">
        <v>594</v>
      </c>
      <c r="I341" s="1548"/>
      <c r="J341" s="1548"/>
      <c r="K341" s="1548"/>
      <c r="M341" s="1549" t="s">
        <v>594</v>
      </c>
      <c r="N341" s="1549"/>
      <c r="O341" s="1549"/>
      <c r="P341" s="1549"/>
      <c r="Q341" s="1549"/>
      <c r="R341" s="1549"/>
      <c r="S341" s="1549"/>
      <c r="T341" s="1549"/>
      <c r="U341" s="1549"/>
      <c r="V341" s="1549"/>
      <c r="W341" s="1549"/>
      <c r="X341" s="1549"/>
      <c r="Y341" s="1549"/>
      <c r="Z341" s="1549"/>
      <c r="AB341" s="1550" t="s">
        <v>594</v>
      </c>
      <c r="AC341" s="1550"/>
      <c r="AD341" s="1550"/>
      <c r="AE341" s="1550"/>
      <c r="AF341" s="1550"/>
      <c r="AH341" s="1551" t="s">
        <v>594</v>
      </c>
      <c r="AI341" s="1551"/>
      <c r="AJ341" s="1551"/>
      <c r="AK341" s="1551"/>
      <c r="AL341" s="1551"/>
      <c r="AN341" s="1552" t="s">
        <v>594</v>
      </c>
      <c r="AO341" s="1552"/>
      <c r="AP341" s="1552"/>
      <c r="AQ341" s="1552"/>
      <c r="AR341" s="1552"/>
      <c r="AS341" s="1552"/>
      <c r="AT341" s="1552"/>
      <c r="AV341" s="1534" t="s">
        <v>594</v>
      </c>
      <c r="AW341" s="1534"/>
      <c r="AX341" s="1534"/>
      <c r="AY341" s="1534"/>
    </row>
    <row r="342" spans="1:51" ht="16.5" thickTop="1">
      <c r="A342" s="1535"/>
      <c r="B342" s="1537" t="s">
        <v>685</v>
      </c>
      <c r="C342" s="1537"/>
      <c r="D342" s="1537"/>
      <c r="E342" s="1537"/>
      <c r="F342" s="1537" t="s">
        <v>155</v>
      </c>
      <c r="H342" s="1539"/>
      <c r="I342" s="1541" t="s">
        <v>21</v>
      </c>
      <c r="J342" s="1541"/>
      <c r="K342" s="1541" t="s">
        <v>155</v>
      </c>
      <c r="M342" s="1543"/>
      <c r="N342" s="1545" t="s">
        <v>686</v>
      </c>
      <c r="O342" s="1545"/>
      <c r="P342" s="1545"/>
      <c r="Q342" s="1545"/>
      <c r="R342" s="1545"/>
      <c r="S342" s="1545"/>
      <c r="T342" s="1545"/>
      <c r="U342" s="1545"/>
      <c r="V342" s="1545"/>
      <c r="W342" s="1545"/>
      <c r="X342" s="1545"/>
      <c r="Y342" s="1545"/>
      <c r="Z342" s="1545" t="s">
        <v>155</v>
      </c>
      <c r="AB342" s="1526"/>
      <c r="AC342" s="1528" t="s">
        <v>157</v>
      </c>
      <c r="AD342" s="1528"/>
      <c r="AE342" s="1528"/>
      <c r="AF342" s="1528" t="s">
        <v>155</v>
      </c>
      <c r="AH342" s="1530"/>
      <c r="AI342" s="1532" t="s">
        <v>687</v>
      </c>
      <c r="AJ342" s="1532"/>
      <c r="AK342" s="1532"/>
      <c r="AL342" s="1532" t="s">
        <v>155</v>
      </c>
      <c r="AN342" s="1518"/>
      <c r="AO342" s="1520" t="s">
        <v>688</v>
      </c>
      <c r="AP342" s="1520"/>
      <c r="AQ342" s="1520"/>
      <c r="AR342" s="1520"/>
      <c r="AS342" s="1520"/>
      <c r="AT342" s="1520" t="s">
        <v>155</v>
      </c>
      <c r="AV342" s="1522"/>
      <c r="AW342" s="1524" t="s">
        <v>689</v>
      </c>
      <c r="AX342" s="1524"/>
      <c r="AY342" s="1524" t="s">
        <v>155</v>
      </c>
    </row>
    <row r="343" spans="1:51" ht="46.5" thickBot="1">
      <c r="A343" s="1536"/>
      <c r="B343" s="1201" t="s">
        <v>690</v>
      </c>
      <c r="C343" s="1201" t="s">
        <v>691</v>
      </c>
      <c r="D343" s="1201" t="s">
        <v>692</v>
      </c>
      <c r="E343" s="1201" t="s">
        <v>693</v>
      </c>
      <c r="F343" s="1538"/>
      <c r="H343" s="1540"/>
      <c r="I343" s="1203" t="s">
        <v>694</v>
      </c>
      <c r="J343" s="1203" t="s">
        <v>693</v>
      </c>
      <c r="K343" s="1542"/>
      <c r="M343" s="1544"/>
      <c r="N343" s="1204" t="s">
        <v>170</v>
      </c>
      <c r="O343" s="1204" t="s">
        <v>171</v>
      </c>
      <c r="P343" s="1204" t="s">
        <v>172</v>
      </c>
      <c r="Q343" s="1204" t="s">
        <v>173</v>
      </c>
      <c r="R343" s="1211" t="s">
        <v>174</v>
      </c>
      <c r="S343" s="1211" t="s">
        <v>175</v>
      </c>
      <c r="T343" s="1211" t="s">
        <v>176</v>
      </c>
      <c r="U343" s="1204" t="s">
        <v>177</v>
      </c>
      <c r="V343" s="1204" t="s">
        <v>178</v>
      </c>
      <c r="W343" s="1204" t="s">
        <v>179</v>
      </c>
      <c r="X343" s="1204" t="s">
        <v>180</v>
      </c>
      <c r="Y343" s="1204" t="s">
        <v>169</v>
      </c>
      <c r="Z343" s="1546"/>
      <c r="AB343" s="1527"/>
      <c r="AC343" s="1197" t="s">
        <v>181</v>
      </c>
      <c r="AD343" s="1197" t="s">
        <v>182</v>
      </c>
      <c r="AE343" s="1197" t="s">
        <v>695</v>
      </c>
      <c r="AF343" s="1529"/>
      <c r="AH343" s="1531"/>
      <c r="AI343" s="1199" t="s">
        <v>544</v>
      </c>
      <c r="AJ343" s="1199" t="s">
        <v>186</v>
      </c>
      <c r="AK343" s="1208" t="s">
        <v>545</v>
      </c>
      <c r="AL343" s="1533"/>
      <c r="AN343" s="1519"/>
      <c r="AO343" s="1193" t="s">
        <v>187</v>
      </c>
      <c r="AP343" s="1205" t="s">
        <v>188</v>
      </c>
      <c r="AQ343" s="1193" t="s">
        <v>189</v>
      </c>
      <c r="AR343" s="1193" t="s">
        <v>190</v>
      </c>
      <c r="AS343" s="1193" t="s">
        <v>191</v>
      </c>
      <c r="AT343" s="1521"/>
      <c r="AV343" s="1523"/>
      <c r="AW343" s="1206" t="s">
        <v>193</v>
      </c>
      <c r="AX343" s="1195" t="s">
        <v>194</v>
      </c>
      <c r="AY343" s="1525"/>
    </row>
    <row r="344" spans="1:51" s="727" customFormat="1" ht="45.75" thickTop="1">
      <c r="A344" s="729" t="s">
        <v>744</v>
      </c>
      <c r="B344" s="796" t="s">
        <v>203</v>
      </c>
      <c r="C344" s="731">
        <v>0.67796610169491522</v>
      </c>
      <c r="D344" s="731">
        <v>1.3054830287206265</v>
      </c>
      <c r="E344" s="796" t="s">
        <v>203</v>
      </c>
      <c r="F344" s="731">
        <v>0.85784313725490202</v>
      </c>
      <c r="H344" s="732" t="s">
        <v>744</v>
      </c>
      <c r="I344" s="733">
        <v>0.93959731543624159</v>
      </c>
      <c r="J344" s="797" t="s">
        <v>203</v>
      </c>
      <c r="K344" s="733">
        <v>0.85784313725490202</v>
      </c>
      <c r="M344" s="735" t="s">
        <v>744</v>
      </c>
      <c r="N344" s="798" t="s">
        <v>203</v>
      </c>
      <c r="O344" s="798" t="s">
        <v>203</v>
      </c>
      <c r="P344" s="798" t="s">
        <v>203</v>
      </c>
      <c r="Q344" s="798" t="s">
        <v>203</v>
      </c>
      <c r="R344" s="852">
        <v>0</v>
      </c>
      <c r="S344" s="737">
        <v>5.6179775280898872</v>
      </c>
      <c r="T344" s="852">
        <v>0</v>
      </c>
      <c r="U344" s="736" t="s">
        <v>203</v>
      </c>
      <c r="V344" s="798" t="s">
        <v>203</v>
      </c>
      <c r="W344" s="798" t="s">
        <v>203</v>
      </c>
      <c r="X344" s="798" t="s">
        <v>203</v>
      </c>
      <c r="Y344" s="798" t="s">
        <v>203</v>
      </c>
      <c r="Z344" s="738">
        <v>0.85784313725490202</v>
      </c>
      <c r="AB344" s="739" t="s">
        <v>744</v>
      </c>
      <c r="AC344" s="740">
        <v>1.402805611222445</v>
      </c>
      <c r="AD344" s="861">
        <v>0</v>
      </c>
      <c r="AE344" s="853" t="s">
        <v>203</v>
      </c>
      <c r="AF344" s="740">
        <v>0.85889570552147243</v>
      </c>
      <c r="AH344" s="742" t="s">
        <v>744</v>
      </c>
      <c r="AI344" s="743">
        <v>1.0279001468428781</v>
      </c>
      <c r="AJ344" s="850" t="s">
        <v>203</v>
      </c>
      <c r="AK344" s="862">
        <v>0</v>
      </c>
      <c r="AL344" s="743">
        <v>0.85889570552147243</v>
      </c>
      <c r="AN344" s="746" t="s">
        <v>744</v>
      </c>
      <c r="AO344" s="747">
        <v>1.3307984790874523</v>
      </c>
      <c r="AP344" s="833">
        <v>0</v>
      </c>
      <c r="AQ344" s="834" t="s">
        <v>203</v>
      </c>
      <c r="AR344" s="834" t="s">
        <v>203</v>
      </c>
      <c r="AS344" s="834" t="s">
        <v>203</v>
      </c>
      <c r="AT344" s="747">
        <v>0.85889570552147243</v>
      </c>
      <c r="AV344" s="750" t="s">
        <v>744</v>
      </c>
      <c r="AW344" s="857">
        <v>0</v>
      </c>
      <c r="AX344" s="752">
        <v>1.3084112149532712</v>
      </c>
      <c r="AY344" s="752">
        <v>0.85784313725490202</v>
      </c>
    </row>
    <row r="345" spans="1:51" s="727" customFormat="1" ht="60">
      <c r="A345" s="753" t="s">
        <v>745</v>
      </c>
      <c r="B345" s="754" t="s">
        <v>203</v>
      </c>
      <c r="C345" s="755">
        <v>1.3559322033898304</v>
      </c>
      <c r="D345" s="755">
        <v>1.0443864229765014</v>
      </c>
      <c r="E345" s="754" t="s">
        <v>203</v>
      </c>
      <c r="F345" s="755">
        <v>0.98039215686274506</v>
      </c>
      <c r="H345" s="758" t="s">
        <v>745</v>
      </c>
      <c r="I345" s="759">
        <v>1.0738255033557047</v>
      </c>
      <c r="J345" s="836" t="s">
        <v>203</v>
      </c>
      <c r="K345" s="759">
        <v>0.98039215686274506</v>
      </c>
      <c r="M345" s="761" t="s">
        <v>745</v>
      </c>
      <c r="N345" s="762" t="s">
        <v>203</v>
      </c>
      <c r="O345" s="762" t="s">
        <v>203</v>
      </c>
      <c r="P345" s="762" t="s">
        <v>203</v>
      </c>
      <c r="Q345" s="762" t="s">
        <v>203</v>
      </c>
      <c r="R345" s="803">
        <v>0</v>
      </c>
      <c r="S345" s="803">
        <v>0</v>
      </c>
      <c r="T345" s="803">
        <v>0</v>
      </c>
      <c r="U345" s="762" t="s">
        <v>203</v>
      </c>
      <c r="V345" s="763" t="s">
        <v>203</v>
      </c>
      <c r="W345" s="762" t="s">
        <v>203</v>
      </c>
      <c r="X345" s="762" t="s">
        <v>203</v>
      </c>
      <c r="Y345" s="762" t="s">
        <v>203</v>
      </c>
      <c r="Z345" s="765">
        <v>0.98039215686274506</v>
      </c>
      <c r="AB345" s="766" t="s">
        <v>745</v>
      </c>
      <c r="AC345" s="767">
        <v>1.6032064128256511</v>
      </c>
      <c r="AD345" s="839">
        <v>0</v>
      </c>
      <c r="AE345" s="768" t="s">
        <v>203</v>
      </c>
      <c r="AF345" s="767">
        <v>0.98159509202453998</v>
      </c>
      <c r="AH345" s="769" t="s">
        <v>745</v>
      </c>
      <c r="AI345" s="770">
        <v>0.58737151248164465</v>
      </c>
      <c r="AJ345" s="800" t="s">
        <v>203</v>
      </c>
      <c r="AK345" s="837">
        <v>0</v>
      </c>
      <c r="AL345" s="770">
        <v>0.98159509202453998</v>
      </c>
      <c r="AN345" s="773" t="s">
        <v>745</v>
      </c>
      <c r="AO345" s="774">
        <v>1.520912547528517</v>
      </c>
      <c r="AP345" s="775">
        <v>0</v>
      </c>
      <c r="AQ345" s="776" t="s">
        <v>203</v>
      </c>
      <c r="AR345" s="776" t="s">
        <v>203</v>
      </c>
      <c r="AS345" s="776" t="s">
        <v>203</v>
      </c>
      <c r="AT345" s="774">
        <v>0.98159509202453998</v>
      </c>
      <c r="AV345" s="777" t="s">
        <v>745</v>
      </c>
      <c r="AW345" s="804">
        <v>0</v>
      </c>
      <c r="AX345" s="779">
        <v>1.4953271028037385</v>
      </c>
      <c r="AY345" s="779">
        <v>0.98039215686274506</v>
      </c>
    </row>
    <row r="346" spans="1:51" s="727" customFormat="1" ht="75">
      <c r="A346" s="753" t="s">
        <v>746</v>
      </c>
      <c r="B346" s="865" t="s">
        <v>203</v>
      </c>
      <c r="C346" s="838">
        <v>0</v>
      </c>
      <c r="D346" s="838">
        <v>0</v>
      </c>
      <c r="E346" s="754" t="s">
        <v>203</v>
      </c>
      <c r="F346" s="838">
        <v>0</v>
      </c>
      <c r="H346" s="758" t="s">
        <v>746</v>
      </c>
      <c r="I346" s="866">
        <v>0</v>
      </c>
      <c r="J346" s="836" t="s">
        <v>203</v>
      </c>
      <c r="K346" s="867">
        <v>0</v>
      </c>
      <c r="M346" s="761" t="s">
        <v>746</v>
      </c>
      <c r="N346" s="868" t="s">
        <v>203</v>
      </c>
      <c r="O346" s="762" t="s">
        <v>203</v>
      </c>
      <c r="P346" s="762" t="s">
        <v>203</v>
      </c>
      <c r="Q346" s="762" t="s">
        <v>203</v>
      </c>
      <c r="R346" s="869">
        <v>0</v>
      </c>
      <c r="S346" s="803">
        <v>0</v>
      </c>
      <c r="T346" s="803">
        <v>0</v>
      </c>
      <c r="U346" s="762" t="s">
        <v>203</v>
      </c>
      <c r="V346" s="762" t="s">
        <v>203</v>
      </c>
      <c r="W346" s="762" t="s">
        <v>203</v>
      </c>
      <c r="X346" s="870" t="s">
        <v>203</v>
      </c>
      <c r="Y346" s="870" t="s">
        <v>203</v>
      </c>
      <c r="Z346" s="871">
        <v>0</v>
      </c>
      <c r="AB346" s="766" t="s">
        <v>746</v>
      </c>
      <c r="AC346" s="872">
        <v>0</v>
      </c>
      <c r="AD346" s="839">
        <v>0</v>
      </c>
      <c r="AE346" s="768" t="s">
        <v>203</v>
      </c>
      <c r="AF346" s="839">
        <v>0</v>
      </c>
      <c r="AH346" s="769" t="s">
        <v>746</v>
      </c>
      <c r="AI346" s="873">
        <v>0</v>
      </c>
      <c r="AJ346" s="771" t="s">
        <v>203</v>
      </c>
      <c r="AK346" s="837">
        <v>0</v>
      </c>
      <c r="AL346" s="874">
        <v>0</v>
      </c>
      <c r="AN346" s="773" t="s">
        <v>746</v>
      </c>
      <c r="AO346" s="875">
        <v>0</v>
      </c>
      <c r="AP346" s="775">
        <v>0</v>
      </c>
      <c r="AQ346" s="776" t="s">
        <v>203</v>
      </c>
      <c r="AR346" s="876" t="s">
        <v>203</v>
      </c>
      <c r="AS346" s="876" t="s">
        <v>203</v>
      </c>
      <c r="AT346" s="835">
        <v>0</v>
      </c>
      <c r="AV346" s="777" t="s">
        <v>746</v>
      </c>
      <c r="AW346" s="877">
        <v>0</v>
      </c>
      <c r="AX346" s="878">
        <v>0</v>
      </c>
      <c r="AY346" s="878">
        <v>0</v>
      </c>
    </row>
    <row r="347" spans="1:51" s="727" customFormat="1" ht="45">
      <c r="A347" s="753" t="s">
        <v>741</v>
      </c>
      <c r="B347" s="754" t="s">
        <v>203</v>
      </c>
      <c r="C347" s="755">
        <v>14.576271186440678</v>
      </c>
      <c r="D347" s="755">
        <v>9.9216710182767613</v>
      </c>
      <c r="E347" s="756" t="s">
        <v>203</v>
      </c>
      <c r="F347" s="755">
        <v>14.460784313725492</v>
      </c>
      <c r="H347" s="758" t="s">
        <v>741</v>
      </c>
      <c r="I347" s="759">
        <v>10.872483221476511</v>
      </c>
      <c r="J347" s="760" t="s">
        <v>203</v>
      </c>
      <c r="K347" s="759">
        <v>14.460784313725492</v>
      </c>
      <c r="M347" s="761" t="s">
        <v>741</v>
      </c>
      <c r="N347" s="762" t="s">
        <v>203</v>
      </c>
      <c r="O347" s="763" t="s">
        <v>203</v>
      </c>
      <c r="P347" s="763" t="s">
        <v>203</v>
      </c>
      <c r="Q347" s="763" t="s">
        <v>203</v>
      </c>
      <c r="R347" s="803">
        <v>0</v>
      </c>
      <c r="S347" s="764">
        <v>12.359550561797752</v>
      </c>
      <c r="T347" s="764">
        <v>17.159763313609467</v>
      </c>
      <c r="U347" s="763" t="s">
        <v>203</v>
      </c>
      <c r="V347" s="763" t="s">
        <v>203</v>
      </c>
      <c r="W347" s="763" t="s">
        <v>203</v>
      </c>
      <c r="X347" s="762" t="s">
        <v>203</v>
      </c>
      <c r="Y347" s="762" t="s">
        <v>203</v>
      </c>
      <c r="Z347" s="765">
        <v>14.583333333333334</v>
      </c>
      <c r="AB347" s="766" t="s">
        <v>741</v>
      </c>
      <c r="AC347" s="767">
        <v>10.420841683366733</v>
      </c>
      <c r="AD347" s="767">
        <v>21.678321678321677</v>
      </c>
      <c r="AE347" s="799" t="s">
        <v>203</v>
      </c>
      <c r="AF347" s="767">
        <v>14.478527607361963</v>
      </c>
      <c r="AH347" s="769" t="s">
        <v>741</v>
      </c>
      <c r="AI347" s="770">
        <v>9.8384728340675487</v>
      </c>
      <c r="AJ347" s="800" t="s">
        <v>203</v>
      </c>
      <c r="AK347" s="772">
        <v>42.045454545454547</v>
      </c>
      <c r="AL347" s="770">
        <v>14.478527607361963</v>
      </c>
      <c r="AN347" s="773" t="s">
        <v>741</v>
      </c>
      <c r="AO347" s="774">
        <v>12.357414448669202</v>
      </c>
      <c r="AP347" s="801">
        <v>15.730337078651685</v>
      </c>
      <c r="AQ347" s="802" t="s">
        <v>203</v>
      </c>
      <c r="AR347" s="776" t="s">
        <v>203</v>
      </c>
      <c r="AS347" s="776" t="s">
        <v>203</v>
      </c>
      <c r="AT347" s="774">
        <v>14.478527607361963</v>
      </c>
      <c r="AV347" s="777" t="s">
        <v>741</v>
      </c>
      <c r="AW347" s="778">
        <v>21.352313167259787</v>
      </c>
      <c r="AX347" s="779">
        <v>10.841121495327103</v>
      </c>
      <c r="AY347" s="779">
        <v>14.460784313725492</v>
      </c>
    </row>
    <row r="348" spans="1:51" s="727" customFormat="1">
      <c r="A348" s="753" t="s">
        <v>742</v>
      </c>
      <c r="B348" s="756" t="s">
        <v>203</v>
      </c>
      <c r="C348" s="755">
        <v>83.389830508474574</v>
      </c>
      <c r="D348" s="755">
        <v>87.728459530026115</v>
      </c>
      <c r="E348" s="756" t="s">
        <v>203</v>
      </c>
      <c r="F348" s="755">
        <v>83.700980392156865</v>
      </c>
      <c r="G348" s="757"/>
      <c r="H348" s="758" t="s">
        <v>742</v>
      </c>
      <c r="I348" s="759">
        <v>87.114093959731548</v>
      </c>
      <c r="J348" s="760" t="s">
        <v>203</v>
      </c>
      <c r="K348" s="759">
        <v>83.700980392156865</v>
      </c>
      <c r="L348" s="757"/>
      <c r="M348" s="761" t="s">
        <v>742</v>
      </c>
      <c r="N348" s="763" t="s">
        <v>203</v>
      </c>
      <c r="O348" s="763" t="s">
        <v>203</v>
      </c>
      <c r="P348" s="763" t="s">
        <v>203</v>
      </c>
      <c r="Q348" s="763" t="s">
        <v>203</v>
      </c>
      <c r="R348" s="764">
        <v>100</v>
      </c>
      <c r="S348" s="764">
        <v>82.022471910112358</v>
      </c>
      <c r="T348" s="764">
        <v>82.84023668639054</v>
      </c>
      <c r="U348" s="763" t="s">
        <v>203</v>
      </c>
      <c r="V348" s="763" t="s">
        <v>203</v>
      </c>
      <c r="W348" s="763" t="s">
        <v>203</v>
      </c>
      <c r="X348" s="763" t="s">
        <v>203</v>
      </c>
      <c r="Y348" s="763" t="s">
        <v>203</v>
      </c>
      <c r="Z348" s="765">
        <v>83.578431372549019</v>
      </c>
      <c r="AA348" s="757"/>
      <c r="AB348" s="766" t="s">
        <v>742</v>
      </c>
      <c r="AC348" s="767">
        <v>86.573146292585164</v>
      </c>
      <c r="AD348" s="767">
        <v>78.32167832167832</v>
      </c>
      <c r="AE348" s="799" t="s">
        <v>203</v>
      </c>
      <c r="AF348" s="767">
        <v>83.680981595092035</v>
      </c>
      <c r="AG348" s="757"/>
      <c r="AH348" s="769" t="s">
        <v>742</v>
      </c>
      <c r="AI348" s="770">
        <v>88.546255506607935</v>
      </c>
      <c r="AJ348" s="800" t="s">
        <v>203</v>
      </c>
      <c r="AK348" s="772">
        <v>57.95454545454546</v>
      </c>
      <c r="AL348" s="770">
        <v>83.680981595092035</v>
      </c>
      <c r="AM348" s="757"/>
      <c r="AN348" s="773" t="s">
        <v>742</v>
      </c>
      <c r="AO348" s="774">
        <v>84.790874524714837</v>
      </c>
      <c r="AP348" s="801">
        <v>84.269662921348313</v>
      </c>
      <c r="AQ348" s="802" t="s">
        <v>203</v>
      </c>
      <c r="AR348" s="802" t="s">
        <v>203</v>
      </c>
      <c r="AS348" s="802" t="s">
        <v>203</v>
      </c>
      <c r="AT348" s="774">
        <v>83.680981595092035</v>
      </c>
      <c r="AU348" s="757"/>
      <c r="AV348" s="777" t="s">
        <v>742</v>
      </c>
      <c r="AW348" s="778">
        <v>78.64768683274022</v>
      </c>
      <c r="AX348" s="779">
        <v>86.355140186915889</v>
      </c>
      <c r="AY348" s="779">
        <v>83.700980392156865</v>
      </c>
    </row>
    <row r="349" spans="1:51" s="782" customFormat="1" ht="15.75" thickBot="1">
      <c r="A349" s="780" t="s">
        <v>209</v>
      </c>
      <c r="B349" s="781">
        <v>15</v>
      </c>
      <c r="C349" s="781">
        <v>72</v>
      </c>
      <c r="D349" s="781">
        <v>86</v>
      </c>
      <c r="E349" s="781">
        <v>16</v>
      </c>
      <c r="F349" s="781">
        <v>189</v>
      </c>
      <c r="H349" s="783" t="s">
        <v>209</v>
      </c>
      <c r="I349" s="784">
        <v>173</v>
      </c>
      <c r="J349" s="784">
        <v>16</v>
      </c>
      <c r="K349" s="784">
        <v>189</v>
      </c>
      <c r="M349" s="785" t="s">
        <v>209</v>
      </c>
      <c r="N349" s="786">
        <v>1</v>
      </c>
      <c r="O349" s="786">
        <v>10</v>
      </c>
      <c r="P349" s="786">
        <v>15</v>
      </c>
      <c r="Q349" s="786">
        <v>19</v>
      </c>
      <c r="R349" s="786">
        <v>46</v>
      </c>
      <c r="S349" s="786">
        <v>23</v>
      </c>
      <c r="T349" s="786">
        <v>39</v>
      </c>
      <c r="U349" s="786">
        <v>18</v>
      </c>
      <c r="V349" s="786">
        <v>13</v>
      </c>
      <c r="W349" s="786">
        <v>3</v>
      </c>
      <c r="X349" s="786">
        <v>1</v>
      </c>
      <c r="Y349" s="786">
        <v>1</v>
      </c>
      <c r="Z349" s="786">
        <v>189</v>
      </c>
      <c r="AB349" s="787" t="s">
        <v>209</v>
      </c>
      <c r="AC349" s="788">
        <v>124</v>
      </c>
      <c r="AD349" s="788">
        <v>60</v>
      </c>
      <c r="AE349" s="788">
        <v>5</v>
      </c>
      <c r="AF349" s="788">
        <v>189</v>
      </c>
      <c r="AH349" s="789" t="s">
        <v>209</v>
      </c>
      <c r="AI349" s="790">
        <v>158</v>
      </c>
      <c r="AJ349" s="790">
        <v>10</v>
      </c>
      <c r="AK349" s="790">
        <v>21</v>
      </c>
      <c r="AL349" s="790">
        <v>189</v>
      </c>
      <c r="AN349" s="791" t="s">
        <v>209</v>
      </c>
      <c r="AO349" s="792">
        <v>125</v>
      </c>
      <c r="AP349" s="792">
        <v>41</v>
      </c>
      <c r="AQ349" s="792">
        <v>16</v>
      </c>
      <c r="AR349" s="792">
        <v>5</v>
      </c>
      <c r="AS349" s="792">
        <v>2</v>
      </c>
      <c r="AT349" s="792">
        <v>189</v>
      </c>
      <c r="AV349" s="793" t="s">
        <v>209</v>
      </c>
      <c r="AW349" s="794">
        <v>47</v>
      </c>
      <c r="AX349" s="794">
        <v>142</v>
      </c>
      <c r="AY349" s="794">
        <v>189</v>
      </c>
    </row>
    <row r="350" spans="1:51" ht="15.75" thickTop="1">
      <c r="A350" s="1011" t="s">
        <v>743</v>
      </c>
      <c r="H350" s="1011" t="s">
        <v>743</v>
      </c>
      <c r="M350" s="1011" t="s">
        <v>743</v>
      </c>
      <c r="AB350" s="1011" t="s">
        <v>743</v>
      </c>
      <c r="AH350" s="1011" t="s">
        <v>743</v>
      </c>
      <c r="AN350" s="1011" t="s">
        <v>743</v>
      </c>
      <c r="AV350" s="1011" t="s">
        <v>743</v>
      </c>
    </row>
    <row r="355" spans="1:51" s="727" customFormat="1" ht="51.95" customHeight="1" thickBot="1">
      <c r="A355" s="1547" t="s">
        <v>595</v>
      </c>
      <c r="B355" s="1547"/>
      <c r="C355" s="1547"/>
      <c r="D355" s="1547"/>
      <c r="E355" s="1547"/>
      <c r="F355" s="1547"/>
      <c r="H355" s="1548" t="s">
        <v>595</v>
      </c>
      <c r="I355" s="1548"/>
      <c r="J355" s="1548"/>
      <c r="K355" s="1548"/>
      <c r="M355" s="1549" t="s">
        <v>595</v>
      </c>
      <c r="N355" s="1549"/>
      <c r="O355" s="1549"/>
      <c r="P355" s="1549"/>
      <c r="Q355" s="1549"/>
      <c r="R355" s="1549"/>
      <c r="S355" s="1549"/>
      <c r="T355" s="1549"/>
      <c r="U355" s="1549"/>
      <c r="V355" s="1549"/>
      <c r="W355" s="1549"/>
      <c r="X355" s="1549"/>
      <c r="Y355" s="1549"/>
      <c r="Z355" s="1549"/>
      <c r="AB355" s="1550" t="s">
        <v>595</v>
      </c>
      <c r="AC355" s="1550"/>
      <c r="AD355" s="1550"/>
      <c r="AE355" s="1550"/>
      <c r="AF355" s="1550"/>
      <c r="AH355" s="1551" t="s">
        <v>595</v>
      </c>
      <c r="AI355" s="1551"/>
      <c r="AJ355" s="1551"/>
      <c r="AK355" s="1551"/>
      <c r="AL355" s="1551"/>
      <c r="AN355" s="1552" t="s">
        <v>595</v>
      </c>
      <c r="AO355" s="1552"/>
      <c r="AP355" s="1552"/>
      <c r="AQ355" s="1552"/>
      <c r="AR355" s="1552"/>
      <c r="AS355" s="1552"/>
      <c r="AT355" s="1552"/>
      <c r="AV355" s="1534" t="s">
        <v>595</v>
      </c>
      <c r="AW355" s="1534"/>
      <c r="AX355" s="1534"/>
      <c r="AY355" s="1534"/>
    </row>
    <row r="356" spans="1:51" ht="16.5" thickTop="1">
      <c r="A356" s="1535"/>
      <c r="B356" s="1537" t="s">
        <v>685</v>
      </c>
      <c r="C356" s="1537"/>
      <c r="D356" s="1537"/>
      <c r="E356" s="1537"/>
      <c r="F356" s="1537" t="s">
        <v>155</v>
      </c>
      <c r="H356" s="1539"/>
      <c r="I356" s="1541" t="s">
        <v>21</v>
      </c>
      <c r="J356" s="1541"/>
      <c r="K356" s="1541" t="s">
        <v>155</v>
      </c>
      <c r="M356" s="1543"/>
      <c r="N356" s="1545" t="s">
        <v>686</v>
      </c>
      <c r="O356" s="1545"/>
      <c r="P356" s="1545"/>
      <c r="Q356" s="1545"/>
      <c r="R356" s="1545"/>
      <c r="S356" s="1545"/>
      <c r="T356" s="1545"/>
      <c r="U356" s="1545"/>
      <c r="V356" s="1545"/>
      <c r="W356" s="1545"/>
      <c r="X356" s="1545"/>
      <c r="Y356" s="1545"/>
      <c r="Z356" s="1545" t="s">
        <v>155</v>
      </c>
      <c r="AB356" s="1526"/>
      <c r="AC356" s="1528" t="s">
        <v>157</v>
      </c>
      <c r="AD356" s="1528"/>
      <c r="AE356" s="1528"/>
      <c r="AF356" s="1528" t="s">
        <v>155</v>
      </c>
      <c r="AH356" s="1530"/>
      <c r="AI356" s="1532" t="s">
        <v>687</v>
      </c>
      <c r="AJ356" s="1532"/>
      <c r="AK356" s="1532"/>
      <c r="AL356" s="1532" t="s">
        <v>155</v>
      </c>
      <c r="AN356" s="1518"/>
      <c r="AO356" s="1520" t="s">
        <v>688</v>
      </c>
      <c r="AP356" s="1520"/>
      <c r="AQ356" s="1520"/>
      <c r="AR356" s="1520"/>
      <c r="AS356" s="1520"/>
      <c r="AT356" s="1520" t="s">
        <v>155</v>
      </c>
      <c r="AV356" s="1522"/>
      <c r="AW356" s="1524" t="s">
        <v>689</v>
      </c>
      <c r="AX356" s="1524"/>
      <c r="AY356" s="1524" t="s">
        <v>155</v>
      </c>
    </row>
    <row r="357" spans="1:51" ht="46.5" thickBot="1">
      <c r="A357" s="1536"/>
      <c r="B357" s="1201" t="s">
        <v>690</v>
      </c>
      <c r="C357" s="1201" t="s">
        <v>691</v>
      </c>
      <c r="D357" s="1201" t="s">
        <v>692</v>
      </c>
      <c r="E357" s="1201" t="s">
        <v>693</v>
      </c>
      <c r="F357" s="1538"/>
      <c r="H357" s="1540"/>
      <c r="I357" s="1203" t="s">
        <v>694</v>
      </c>
      <c r="J357" s="1203" t="s">
        <v>693</v>
      </c>
      <c r="K357" s="1542"/>
      <c r="M357" s="1544"/>
      <c r="N357" s="1204" t="s">
        <v>170</v>
      </c>
      <c r="O357" s="1204" t="s">
        <v>171</v>
      </c>
      <c r="P357" s="1204" t="s">
        <v>172</v>
      </c>
      <c r="Q357" s="1204" t="s">
        <v>173</v>
      </c>
      <c r="R357" s="1211" t="s">
        <v>174</v>
      </c>
      <c r="S357" s="1211" t="s">
        <v>175</v>
      </c>
      <c r="T357" s="1211" t="s">
        <v>176</v>
      </c>
      <c r="U357" s="1204" t="s">
        <v>177</v>
      </c>
      <c r="V357" s="1204" t="s">
        <v>178</v>
      </c>
      <c r="W357" s="1204" t="s">
        <v>179</v>
      </c>
      <c r="X357" s="1204" t="s">
        <v>180</v>
      </c>
      <c r="Y357" s="1204" t="s">
        <v>169</v>
      </c>
      <c r="Z357" s="1546"/>
      <c r="AB357" s="1527"/>
      <c r="AC357" s="1197" t="s">
        <v>181</v>
      </c>
      <c r="AD357" s="1197" t="s">
        <v>182</v>
      </c>
      <c r="AE357" s="1197" t="s">
        <v>695</v>
      </c>
      <c r="AF357" s="1529"/>
      <c r="AH357" s="1531"/>
      <c r="AI357" s="1199" t="s">
        <v>544</v>
      </c>
      <c r="AJ357" s="1199" t="s">
        <v>186</v>
      </c>
      <c r="AK357" s="1208" t="s">
        <v>545</v>
      </c>
      <c r="AL357" s="1533"/>
      <c r="AN357" s="1519"/>
      <c r="AO357" s="1193" t="s">
        <v>187</v>
      </c>
      <c r="AP357" s="1205" t="s">
        <v>188</v>
      </c>
      <c r="AQ357" s="1193" t="s">
        <v>189</v>
      </c>
      <c r="AR357" s="1193" t="s">
        <v>190</v>
      </c>
      <c r="AS357" s="1193" t="s">
        <v>191</v>
      </c>
      <c r="AT357" s="1521"/>
      <c r="AV357" s="1523"/>
      <c r="AW357" s="1206" t="s">
        <v>193</v>
      </c>
      <c r="AX357" s="1195" t="s">
        <v>194</v>
      </c>
      <c r="AY357" s="1525"/>
    </row>
    <row r="358" spans="1:51" s="727" customFormat="1" ht="45.75" thickTop="1">
      <c r="A358" s="729" t="s">
        <v>747</v>
      </c>
      <c r="B358" s="796" t="s">
        <v>203</v>
      </c>
      <c r="C358" s="731">
        <v>3.050847457627119</v>
      </c>
      <c r="D358" s="731">
        <v>1.3054830287206265</v>
      </c>
      <c r="E358" s="796" t="s">
        <v>203</v>
      </c>
      <c r="F358" s="731">
        <v>1.715686274509804</v>
      </c>
      <c r="H358" s="732" t="s">
        <v>747</v>
      </c>
      <c r="I358" s="733">
        <v>1.8791946308724832</v>
      </c>
      <c r="J358" s="797" t="s">
        <v>203</v>
      </c>
      <c r="K358" s="733">
        <v>1.715686274509804</v>
      </c>
      <c r="M358" s="735" t="s">
        <v>747</v>
      </c>
      <c r="N358" s="798" t="s">
        <v>203</v>
      </c>
      <c r="O358" s="798" t="s">
        <v>203</v>
      </c>
      <c r="P358" s="798" t="s">
        <v>203</v>
      </c>
      <c r="Q358" s="798" t="s">
        <v>203</v>
      </c>
      <c r="R358" s="852">
        <v>0</v>
      </c>
      <c r="S358" s="737">
        <v>5.6179775280898872</v>
      </c>
      <c r="T358" s="852">
        <v>0</v>
      </c>
      <c r="U358" s="736" t="s">
        <v>203</v>
      </c>
      <c r="V358" s="798" t="s">
        <v>203</v>
      </c>
      <c r="W358" s="798" t="s">
        <v>203</v>
      </c>
      <c r="X358" s="798" t="s">
        <v>203</v>
      </c>
      <c r="Y358" s="798" t="s">
        <v>203</v>
      </c>
      <c r="Z358" s="738">
        <v>1.7199017199017199</v>
      </c>
      <c r="AB358" s="739" t="s">
        <v>747</v>
      </c>
      <c r="AC358" s="740">
        <v>2.8000000000000003</v>
      </c>
      <c r="AD358" s="861">
        <v>0</v>
      </c>
      <c r="AE358" s="853" t="s">
        <v>203</v>
      </c>
      <c r="AF358" s="740">
        <v>1.715686274509804</v>
      </c>
      <c r="AH358" s="742" t="s">
        <v>747</v>
      </c>
      <c r="AI358" s="743">
        <v>2.0527859237536656</v>
      </c>
      <c r="AJ358" s="850" t="s">
        <v>203</v>
      </c>
      <c r="AK358" s="862">
        <v>0</v>
      </c>
      <c r="AL358" s="743">
        <v>1.715686274509804</v>
      </c>
      <c r="AN358" s="746" t="s">
        <v>747</v>
      </c>
      <c r="AO358" s="747">
        <v>2.6565464895635675</v>
      </c>
      <c r="AP358" s="833">
        <v>0</v>
      </c>
      <c r="AQ358" s="834" t="s">
        <v>203</v>
      </c>
      <c r="AR358" s="834" t="s">
        <v>203</v>
      </c>
      <c r="AS358" s="834" t="s">
        <v>203</v>
      </c>
      <c r="AT358" s="747">
        <v>1.7135862913096693</v>
      </c>
      <c r="AV358" s="750" t="s">
        <v>747</v>
      </c>
      <c r="AW358" s="857">
        <v>0</v>
      </c>
      <c r="AX358" s="752">
        <v>2.6070763500931098</v>
      </c>
      <c r="AY358" s="752">
        <v>1.7135862913096693</v>
      </c>
    </row>
    <row r="359" spans="1:51" s="727" customFormat="1" ht="60">
      <c r="A359" s="753" t="s">
        <v>748</v>
      </c>
      <c r="B359" s="754" t="s">
        <v>203</v>
      </c>
      <c r="C359" s="755">
        <v>7.796610169491526</v>
      </c>
      <c r="D359" s="755">
        <v>3.3942558746736298</v>
      </c>
      <c r="E359" s="756" t="s">
        <v>203</v>
      </c>
      <c r="F359" s="755">
        <v>5.1470588235294112</v>
      </c>
      <c r="H359" s="758" t="s">
        <v>748</v>
      </c>
      <c r="I359" s="759">
        <v>4.8322147651006713</v>
      </c>
      <c r="J359" s="760" t="s">
        <v>203</v>
      </c>
      <c r="K359" s="759">
        <v>5.1470588235294112</v>
      </c>
      <c r="M359" s="761" t="s">
        <v>748</v>
      </c>
      <c r="N359" s="762" t="s">
        <v>203</v>
      </c>
      <c r="O359" s="763" t="s">
        <v>203</v>
      </c>
      <c r="P359" s="762" t="s">
        <v>203</v>
      </c>
      <c r="Q359" s="762" t="s">
        <v>203</v>
      </c>
      <c r="R359" s="803">
        <v>0</v>
      </c>
      <c r="S359" s="803">
        <v>0</v>
      </c>
      <c r="T359" s="764">
        <v>6.5088757396449708</v>
      </c>
      <c r="U359" s="763" t="s">
        <v>203</v>
      </c>
      <c r="V359" s="763" t="s">
        <v>203</v>
      </c>
      <c r="W359" s="762" t="s">
        <v>203</v>
      </c>
      <c r="X359" s="762" t="s">
        <v>203</v>
      </c>
      <c r="Y359" s="762" t="s">
        <v>203</v>
      </c>
      <c r="Z359" s="765">
        <v>5.1597051597051591</v>
      </c>
      <c r="AB359" s="766" t="s">
        <v>748</v>
      </c>
      <c r="AC359" s="767">
        <v>3.4000000000000004</v>
      </c>
      <c r="AD359" s="767">
        <v>7.3426573426573425</v>
      </c>
      <c r="AE359" s="799" t="s">
        <v>203</v>
      </c>
      <c r="AF359" s="767">
        <v>5.1470588235294112</v>
      </c>
      <c r="AH359" s="769" t="s">
        <v>748</v>
      </c>
      <c r="AI359" s="770">
        <v>3.9589442815249267</v>
      </c>
      <c r="AJ359" s="800" t="s">
        <v>203</v>
      </c>
      <c r="AK359" s="772">
        <v>6.8181818181818175</v>
      </c>
      <c r="AL359" s="770">
        <v>5.0245098039215685</v>
      </c>
      <c r="AN359" s="773" t="s">
        <v>748</v>
      </c>
      <c r="AO359" s="774">
        <v>3.225806451612903</v>
      </c>
      <c r="AP359" s="775">
        <v>0</v>
      </c>
      <c r="AQ359" s="802" t="s">
        <v>203</v>
      </c>
      <c r="AR359" s="776" t="s">
        <v>203</v>
      </c>
      <c r="AS359" s="776" t="s">
        <v>203</v>
      </c>
      <c r="AT359" s="774">
        <v>5.1407588739290082</v>
      </c>
      <c r="AV359" s="777" t="s">
        <v>748</v>
      </c>
      <c r="AW359" s="778">
        <v>1.4285714285714286</v>
      </c>
      <c r="AX359" s="779">
        <v>7.0763500931098688</v>
      </c>
      <c r="AY359" s="779">
        <v>5.1407588739290082</v>
      </c>
    </row>
    <row r="360" spans="1:51" s="727" customFormat="1" ht="45">
      <c r="A360" s="753" t="s">
        <v>741</v>
      </c>
      <c r="B360" s="754" t="s">
        <v>203</v>
      </c>
      <c r="C360" s="755">
        <v>13.559322033898304</v>
      </c>
      <c r="D360" s="755">
        <v>19.582245430809401</v>
      </c>
      <c r="E360" s="756" t="s">
        <v>203</v>
      </c>
      <c r="F360" s="755">
        <v>17.892156862745097</v>
      </c>
      <c r="H360" s="758" t="s">
        <v>741</v>
      </c>
      <c r="I360" s="759">
        <v>15.436241610738255</v>
      </c>
      <c r="J360" s="760" t="s">
        <v>203</v>
      </c>
      <c r="K360" s="759">
        <v>17.892156862745097</v>
      </c>
      <c r="M360" s="761" t="s">
        <v>741</v>
      </c>
      <c r="N360" s="762" t="s">
        <v>203</v>
      </c>
      <c r="O360" s="762" t="s">
        <v>203</v>
      </c>
      <c r="P360" s="763" t="s">
        <v>203</v>
      </c>
      <c r="Q360" s="763" t="s">
        <v>203</v>
      </c>
      <c r="R360" s="803">
        <v>0</v>
      </c>
      <c r="S360" s="764">
        <v>12.359550561797752</v>
      </c>
      <c r="T360" s="764">
        <v>18.934911242603551</v>
      </c>
      <c r="U360" s="763" t="s">
        <v>203</v>
      </c>
      <c r="V360" s="763" t="s">
        <v>203</v>
      </c>
      <c r="W360" s="763" t="s">
        <v>203</v>
      </c>
      <c r="X360" s="763" t="s">
        <v>203</v>
      </c>
      <c r="Y360" s="762" t="s">
        <v>203</v>
      </c>
      <c r="Z360" s="765">
        <v>17.813267813267814</v>
      </c>
      <c r="AB360" s="766" t="s">
        <v>741</v>
      </c>
      <c r="AC360" s="767">
        <v>19</v>
      </c>
      <c r="AD360" s="767">
        <v>17.832167832167833</v>
      </c>
      <c r="AE360" s="768" t="s">
        <v>203</v>
      </c>
      <c r="AF360" s="767">
        <v>17.892156862745097</v>
      </c>
      <c r="AH360" s="769" t="s">
        <v>741</v>
      </c>
      <c r="AI360" s="770">
        <v>15.542521994134898</v>
      </c>
      <c r="AJ360" s="800" t="s">
        <v>203</v>
      </c>
      <c r="AK360" s="772">
        <v>35.227272727272727</v>
      </c>
      <c r="AL360" s="770">
        <v>18.014705882352942</v>
      </c>
      <c r="AN360" s="773" t="s">
        <v>741</v>
      </c>
      <c r="AO360" s="774">
        <v>18.785578747628083</v>
      </c>
      <c r="AP360" s="801">
        <v>19.553072625698324</v>
      </c>
      <c r="AQ360" s="802" t="s">
        <v>203</v>
      </c>
      <c r="AR360" s="802" t="s">
        <v>203</v>
      </c>
      <c r="AS360" s="776" t="s">
        <v>203</v>
      </c>
      <c r="AT360" s="774">
        <v>17.992656058751528</v>
      </c>
      <c r="AV360" s="777" t="s">
        <v>741</v>
      </c>
      <c r="AW360" s="778">
        <v>27.500000000000004</v>
      </c>
      <c r="AX360" s="779">
        <v>12.849162011173185</v>
      </c>
      <c r="AY360" s="779">
        <v>17.870257037943695</v>
      </c>
    </row>
    <row r="361" spans="1:51" s="727" customFormat="1">
      <c r="A361" s="753" t="s">
        <v>742</v>
      </c>
      <c r="B361" s="756" t="s">
        <v>203</v>
      </c>
      <c r="C361" s="755">
        <v>75.593220338983045</v>
      </c>
      <c r="D361" s="755">
        <v>75.718015665796344</v>
      </c>
      <c r="E361" s="756" t="s">
        <v>203</v>
      </c>
      <c r="F361" s="755">
        <v>75.245098039215691</v>
      </c>
      <c r="G361" s="757"/>
      <c r="H361" s="758" t="s">
        <v>742</v>
      </c>
      <c r="I361" s="759">
        <v>77.852348993288587</v>
      </c>
      <c r="J361" s="760" t="s">
        <v>203</v>
      </c>
      <c r="K361" s="759">
        <v>75.245098039215691</v>
      </c>
      <c r="L361" s="757"/>
      <c r="M361" s="761" t="s">
        <v>742</v>
      </c>
      <c r="N361" s="763" t="s">
        <v>203</v>
      </c>
      <c r="O361" s="763" t="s">
        <v>203</v>
      </c>
      <c r="P361" s="763" t="s">
        <v>203</v>
      </c>
      <c r="Q361" s="763" t="s">
        <v>203</v>
      </c>
      <c r="R361" s="764">
        <v>100</v>
      </c>
      <c r="S361" s="764">
        <v>82.022471910112358</v>
      </c>
      <c r="T361" s="764">
        <v>74.556213017751489</v>
      </c>
      <c r="U361" s="763" t="s">
        <v>203</v>
      </c>
      <c r="V361" s="763" t="s">
        <v>203</v>
      </c>
      <c r="W361" s="762" t="s">
        <v>203</v>
      </c>
      <c r="X361" s="762" t="s">
        <v>203</v>
      </c>
      <c r="Y361" s="763" t="s">
        <v>203</v>
      </c>
      <c r="Z361" s="765">
        <v>75.307125307125318</v>
      </c>
      <c r="AA361" s="757"/>
      <c r="AB361" s="766" t="s">
        <v>742</v>
      </c>
      <c r="AC361" s="767">
        <v>74.8</v>
      </c>
      <c r="AD361" s="767">
        <v>74.825174825174827</v>
      </c>
      <c r="AE361" s="799" t="s">
        <v>203</v>
      </c>
      <c r="AF361" s="767">
        <v>75.245098039215691</v>
      </c>
      <c r="AG361" s="757"/>
      <c r="AH361" s="769" t="s">
        <v>742</v>
      </c>
      <c r="AI361" s="770">
        <v>78.445747800586503</v>
      </c>
      <c r="AJ361" s="800" t="s">
        <v>203</v>
      </c>
      <c r="AK361" s="772">
        <v>57.95454545454546</v>
      </c>
      <c r="AL361" s="770">
        <v>75.245098039215691</v>
      </c>
      <c r="AM361" s="757"/>
      <c r="AN361" s="773" t="s">
        <v>742</v>
      </c>
      <c r="AO361" s="774">
        <v>75.332068311195442</v>
      </c>
      <c r="AP361" s="801">
        <v>80.44692737430168</v>
      </c>
      <c r="AQ361" s="802" t="s">
        <v>203</v>
      </c>
      <c r="AR361" s="802" t="s">
        <v>203</v>
      </c>
      <c r="AS361" s="802" t="s">
        <v>203</v>
      </c>
      <c r="AT361" s="774">
        <v>75.152998776009795</v>
      </c>
      <c r="AU361" s="757"/>
      <c r="AV361" s="777" t="s">
        <v>742</v>
      </c>
      <c r="AW361" s="778">
        <v>71.071428571428569</v>
      </c>
      <c r="AX361" s="779">
        <v>77.467411545623833</v>
      </c>
      <c r="AY361" s="779">
        <v>75.275397796817629</v>
      </c>
    </row>
    <row r="362" spans="1:51" s="782" customFormat="1" ht="15.75" thickBot="1">
      <c r="A362" s="780" t="s">
        <v>209</v>
      </c>
      <c r="B362" s="781">
        <v>15</v>
      </c>
      <c r="C362" s="781">
        <v>72</v>
      </c>
      <c r="D362" s="781">
        <v>86</v>
      </c>
      <c r="E362" s="781">
        <v>16</v>
      </c>
      <c r="F362" s="781">
        <v>189</v>
      </c>
      <c r="H362" s="783" t="s">
        <v>209</v>
      </c>
      <c r="I362" s="784">
        <v>173</v>
      </c>
      <c r="J362" s="784">
        <v>16</v>
      </c>
      <c r="K362" s="784">
        <v>189</v>
      </c>
      <c r="M362" s="785" t="s">
        <v>209</v>
      </c>
      <c r="N362" s="786">
        <v>1</v>
      </c>
      <c r="O362" s="786">
        <v>10</v>
      </c>
      <c r="P362" s="786">
        <v>15</v>
      </c>
      <c r="Q362" s="786">
        <v>19</v>
      </c>
      <c r="R362" s="786">
        <v>46</v>
      </c>
      <c r="S362" s="786">
        <v>23</v>
      </c>
      <c r="T362" s="786">
        <v>39</v>
      </c>
      <c r="U362" s="786">
        <v>18</v>
      </c>
      <c r="V362" s="786">
        <v>13</v>
      </c>
      <c r="W362" s="786">
        <v>3</v>
      </c>
      <c r="X362" s="786">
        <v>1</v>
      </c>
      <c r="Y362" s="786">
        <v>1</v>
      </c>
      <c r="Z362" s="786">
        <v>189</v>
      </c>
      <c r="AB362" s="787" t="s">
        <v>209</v>
      </c>
      <c r="AC362" s="788">
        <v>124</v>
      </c>
      <c r="AD362" s="788">
        <v>60</v>
      </c>
      <c r="AE362" s="788">
        <v>5</v>
      </c>
      <c r="AF362" s="788">
        <v>189</v>
      </c>
      <c r="AH362" s="789" t="s">
        <v>209</v>
      </c>
      <c r="AI362" s="790">
        <v>158</v>
      </c>
      <c r="AJ362" s="790">
        <v>10</v>
      </c>
      <c r="AK362" s="790">
        <v>21</v>
      </c>
      <c r="AL362" s="790">
        <v>189</v>
      </c>
      <c r="AN362" s="791" t="s">
        <v>209</v>
      </c>
      <c r="AO362" s="792">
        <v>125</v>
      </c>
      <c r="AP362" s="792">
        <v>41</v>
      </c>
      <c r="AQ362" s="792">
        <v>16</v>
      </c>
      <c r="AR362" s="792">
        <v>5</v>
      </c>
      <c r="AS362" s="792">
        <v>2</v>
      </c>
      <c r="AT362" s="792">
        <v>189</v>
      </c>
      <c r="AV362" s="793" t="s">
        <v>209</v>
      </c>
      <c r="AW362" s="794">
        <v>47</v>
      </c>
      <c r="AX362" s="794">
        <v>142</v>
      </c>
      <c r="AY362" s="794">
        <v>189</v>
      </c>
    </row>
    <row r="363" spans="1:51" ht="15.75" thickTop="1">
      <c r="A363" s="1011" t="s">
        <v>743</v>
      </c>
      <c r="H363" s="1011" t="s">
        <v>743</v>
      </c>
      <c r="M363" s="1011" t="s">
        <v>743</v>
      </c>
      <c r="AB363" s="1011" t="s">
        <v>743</v>
      </c>
      <c r="AH363" s="1011" t="s">
        <v>743</v>
      </c>
      <c r="AN363" s="1011" t="s">
        <v>743</v>
      </c>
      <c r="AV363" s="1011" t="s">
        <v>743</v>
      </c>
    </row>
    <row r="368" spans="1:51" s="727" customFormat="1" ht="16.5" thickBot="1">
      <c r="A368" s="1547" t="s">
        <v>597</v>
      </c>
      <c r="B368" s="1547"/>
      <c r="C368" s="1547"/>
      <c r="D368" s="1547"/>
      <c r="E368" s="1547"/>
      <c r="F368" s="1547"/>
      <c r="H368" s="1548" t="s">
        <v>597</v>
      </c>
      <c r="I368" s="1548"/>
      <c r="J368" s="1548"/>
      <c r="K368" s="1548"/>
      <c r="M368" s="1549" t="s">
        <v>597</v>
      </c>
      <c r="N368" s="1549"/>
      <c r="O368" s="1549"/>
      <c r="P368" s="1549"/>
      <c r="Q368" s="1549"/>
      <c r="R368" s="1549"/>
      <c r="S368" s="1549"/>
      <c r="T368" s="1549"/>
      <c r="U368" s="1549"/>
      <c r="V368" s="1549"/>
      <c r="W368" s="1549"/>
      <c r="X368" s="1549"/>
      <c r="Y368" s="1549"/>
      <c r="Z368" s="1549"/>
      <c r="AB368" s="1550" t="s">
        <v>597</v>
      </c>
      <c r="AC368" s="1550"/>
      <c r="AD368" s="1550"/>
      <c r="AE368" s="1550"/>
      <c r="AF368" s="1550"/>
      <c r="AH368" s="1551" t="s">
        <v>597</v>
      </c>
      <c r="AI368" s="1551"/>
      <c r="AJ368" s="1551"/>
      <c r="AK368" s="1551"/>
      <c r="AL368" s="1551"/>
      <c r="AN368" s="1552" t="s">
        <v>597</v>
      </c>
      <c r="AO368" s="1552"/>
      <c r="AP368" s="1552"/>
      <c r="AQ368" s="1552"/>
      <c r="AR368" s="1552"/>
      <c r="AS368" s="1552"/>
      <c r="AT368" s="1552"/>
      <c r="AV368" s="1534" t="s">
        <v>597</v>
      </c>
      <c r="AW368" s="1534"/>
      <c r="AX368" s="1534"/>
      <c r="AY368" s="1534"/>
    </row>
    <row r="369" spans="1:51" ht="16.5" thickTop="1">
      <c r="A369" s="1535"/>
      <c r="B369" s="1537" t="s">
        <v>685</v>
      </c>
      <c r="C369" s="1537"/>
      <c r="D369" s="1537"/>
      <c r="E369" s="1537"/>
      <c r="F369" s="1537" t="s">
        <v>155</v>
      </c>
      <c r="H369" s="1539"/>
      <c r="I369" s="1541" t="s">
        <v>21</v>
      </c>
      <c r="J369" s="1541"/>
      <c r="K369" s="1541" t="s">
        <v>155</v>
      </c>
      <c r="M369" s="1543"/>
      <c r="N369" s="1545" t="s">
        <v>686</v>
      </c>
      <c r="O369" s="1545"/>
      <c r="P369" s="1545"/>
      <c r="Q369" s="1545"/>
      <c r="R369" s="1545"/>
      <c r="S369" s="1545"/>
      <c r="T369" s="1545"/>
      <c r="U369" s="1545"/>
      <c r="V369" s="1545"/>
      <c r="W369" s="1545"/>
      <c r="X369" s="1545"/>
      <c r="Y369" s="1545"/>
      <c r="Z369" s="1545" t="s">
        <v>155</v>
      </c>
      <c r="AB369" s="1526"/>
      <c r="AC369" s="1528" t="s">
        <v>157</v>
      </c>
      <c r="AD369" s="1528"/>
      <c r="AE369" s="1528"/>
      <c r="AF369" s="1528" t="s">
        <v>155</v>
      </c>
      <c r="AH369" s="1530"/>
      <c r="AI369" s="1532" t="s">
        <v>687</v>
      </c>
      <c r="AJ369" s="1532"/>
      <c r="AK369" s="1532"/>
      <c r="AL369" s="1532" t="s">
        <v>155</v>
      </c>
      <c r="AN369" s="1518"/>
      <c r="AO369" s="1520" t="s">
        <v>688</v>
      </c>
      <c r="AP369" s="1520"/>
      <c r="AQ369" s="1520"/>
      <c r="AR369" s="1520"/>
      <c r="AS369" s="1520"/>
      <c r="AT369" s="1520" t="s">
        <v>155</v>
      </c>
      <c r="AV369" s="1522"/>
      <c r="AW369" s="1524" t="s">
        <v>689</v>
      </c>
      <c r="AX369" s="1524"/>
      <c r="AY369" s="1524" t="s">
        <v>155</v>
      </c>
    </row>
    <row r="370" spans="1:51" ht="46.5" thickBot="1">
      <c r="A370" s="1536"/>
      <c r="B370" s="1201" t="s">
        <v>690</v>
      </c>
      <c r="C370" s="1201" t="s">
        <v>691</v>
      </c>
      <c r="D370" s="1201" t="s">
        <v>692</v>
      </c>
      <c r="E370" s="1201" t="s">
        <v>693</v>
      </c>
      <c r="F370" s="1538"/>
      <c r="H370" s="1540"/>
      <c r="I370" s="1203" t="s">
        <v>694</v>
      </c>
      <c r="J370" s="1203" t="s">
        <v>693</v>
      </c>
      <c r="K370" s="1542"/>
      <c r="M370" s="1544"/>
      <c r="N370" s="1204" t="s">
        <v>170</v>
      </c>
      <c r="O370" s="1204" t="s">
        <v>171</v>
      </c>
      <c r="P370" s="1204" t="s">
        <v>172</v>
      </c>
      <c r="Q370" s="1204" t="s">
        <v>173</v>
      </c>
      <c r="R370" s="1211" t="s">
        <v>174</v>
      </c>
      <c r="S370" s="1211" t="s">
        <v>175</v>
      </c>
      <c r="T370" s="1211" t="s">
        <v>176</v>
      </c>
      <c r="U370" s="1204" t="s">
        <v>177</v>
      </c>
      <c r="V370" s="1204" t="s">
        <v>178</v>
      </c>
      <c r="W370" s="1204" t="s">
        <v>179</v>
      </c>
      <c r="X370" s="1204" t="s">
        <v>180</v>
      </c>
      <c r="Y370" s="1204" t="s">
        <v>169</v>
      </c>
      <c r="Z370" s="1546"/>
      <c r="AB370" s="1527"/>
      <c r="AC370" s="1197" t="s">
        <v>181</v>
      </c>
      <c r="AD370" s="1197" t="s">
        <v>182</v>
      </c>
      <c r="AE370" s="1197" t="s">
        <v>695</v>
      </c>
      <c r="AF370" s="1529"/>
      <c r="AH370" s="1531"/>
      <c r="AI370" s="1199" t="s">
        <v>544</v>
      </c>
      <c r="AJ370" s="1199" t="s">
        <v>186</v>
      </c>
      <c r="AK370" s="1208" t="s">
        <v>545</v>
      </c>
      <c r="AL370" s="1533"/>
      <c r="AN370" s="1519"/>
      <c r="AO370" s="1193" t="s">
        <v>187</v>
      </c>
      <c r="AP370" s="1205" t="s">
        <v>188</v>
      </c>
      <c r="AQ370" s="1193" t="s">
        <v>189</v>
      </c>
      <c r="AR370" s="1193" t="s">
        <v>190</v>
      </c>
      <c r="AS370" s="1193" t="s">
        <v>191</v>
      </c>
      <c r="AT370" s="1521"/>
      <c r="AV370" s="1523"/>
      <c r="AW370" s="1206" t="s">
        <v>193</v>
      </c>
      <c r="AX370" s="1195" t="s">
        <v>194</v>
      </c>
      <c r="AY370" s="1525"/>
    </row>
    <row r="371" spans="1:51" ht="45.75" thickTop="1">
      <c r="A371" s="753" t="s">
        <v>749</v>
      </c>
      <c r="B371" s="805" t="s">
        <v>203</v>
      </c>
      <c r="C371" s="806">
        <v>11.501530895641686</v>
      </c>
      <c r="D371" s="806">
        <v>0</v>
      </c>
      <c r="E371" s="805" t="s">
        <v>203</v>
      </c>
      <c r="F371" s="806">
        <v>12.484709948600001</v>
      </c>
      <c r="H371" s="758" t="s">
        <v>749</v>
      </c>
      <c r="I371" s="807">
        <v>10.069121347782421</v>
      </c>
      <c r="J371" s="808" t="s">
        <v>203</v>
      </c>
      <c r="K371" s="807">
        <v>12.484709948600001</v>
      </c>
      <c r="M371" s="761" t="s">
        <v>749</v>
      </c>
      <c r="N371" s="809" t="s">
        <v>203</v>
      </c>
      <c r="O371" s="809" t="s">
        <v>203</v>
      </c>
      <c r="P371" s="809" t="s">
        <v>203</v>
      </c>
      <c r="Q371" s="809" t="s">
        <v>203</v>
      </c>
      <c r="R371" s="810">
        <v>1.3548302529820426</v>
      </c>
      <c r="S371" s="810">
        <v>7.4942241859053293</v>
      </c>
      <c r="T371" s="810">
        <v>4.2019194903463015</v>
      </c>
      <c r="U371" s="809" t="s">
        <v>203</v>
      </c>
      <c r="V371" s="809" t="s">
        <v>203</v>
      </c>
      <c r="W371" s="809" t="s">
        <v>203</v>
      </c>
      <c r="X371" s="809" t="s">
        <v>203</v>
      </c>
      <c r="Y371" s="809" t="s">
        <v>203</v>
      </c>
      <c r="Z371" s="811">
        <v>12.484709948600001</v>
      </c>
      <c r="AB371" s="766" t="s">
        <v>749</v>
      </c>
      <c r="AC371" s="812">
        <v>1.6480764761973428</v>
      </c>
      <c r="AD371" s="812">
        <v>32.738305437940745</v>
      </c>
      <c r="AE371" s="813" t="s">
        <v>203</v>
      </c>
      <c r="AF371" s="812">
        <v>12.484709948600001</v>
      </c>
      <c r="AH371" s="769" t="s">
        <v>749</v>
      </c>
      <c r="AI371" s="814">
        <v>9.8350154168568356</v>
      </c>
      <c r="AJ371" s="815" t="s">
        <v>203</v>
      </c>
      <c r="AK371" s="816">
        <v>35.830944338792555</v>
      </c>
      <c r="AL371" s="814">
        <v>12.484709948600001</v>
      </c>
      <c r="AN371" s="773" t="s">
        <v>749</v>
      </c>
      <c r="AO371" s="819" t="s">
        <v>207</v>
      </c>
      <c r="AP371" s="818">
        <v>31.574538190193071</v>
      </c>
      <c r="AQ371" s="819" t="s">
        <v>203</v>
      </c>
      <c r="AR371" s="819" t="s">
        <v>203</v>
      </c>
      <c r="AS371" s="819" t="s">
        <v>203</v>
      </c>
      <c r="AT371" s="817">
        <v>12.484709948600001</v>
      </c>
      <c r="AV371" s="777" t="s">
        <v>749</v>
      </c>
      <c r="AW371" s="820">
        <v>17.480376766091045</v>
      </c>
      <c r="AX371" s="821">
        <v>9.8705214615111618</v>
      </c>
      <c r="AY371" s="821">
        <v>12.484709948600001</v>
      </c>
    </row>
    <row r="372" spans="1:51">
      <c r="A372" s="753" t="s">
        <v>750</v>
      </c>
      <c r="B372" s="805" t="s">
        <v>203</v>
      </c>
      <c r="C372" s="806">
        <v>23.086719141614619</v>
      </c>
      <c r="D372" s="806">
        <v>0.61537979328880765</v>
      </c>
      <c r="E372" s="805" t="s">
        <v>203</v>
      </c>
      <c r="F372" s="806">
        <v>18.924977631800001</v>
      </c>
      <c r="H372" s="758" t="s">
        <v>750</v>
      </c>
      <c r="I372" s="807">
        <v>15.251377495946178</v>
      </c>
      <c r="J372" s="808" t="s">
        <v>203</v>
      </c>
      <c r="K372" s="807">
        <v>18.924977631800001</v>
      </c>
      <c r="M372" s="761" t="s">
        <v>750</v>
      </c>
      <c r="N372" s="809" t="s">
        <v>203</v>
      </c>
      <c r="O372" s="809" t="s">
        <v>203</v>
      </c>
      <c r="P372" s="809" t="s">
        <v>203</v>
      </c>
      <c r="Q372" s="809" t="s">
        <v>203</v>
      </c>
      <c r="R372" s="810">
        <v>5.2001572945340158</v>
      </c>
      <c r="S372" s="810">
        <v>18.516332484527567</v>
      </c>
      <c r="T372" s="810">
        <v>2.9473235483928262</v>
      </c>
      <c r="U372" s="809" t="s">
        <v>203</v>
      </c>
      <c r="V372" s="809" t="s">
        <v>203</v>
      </c>
      <c r="W372" s="809" t="s">
        <v>203</v>
      </c>
      <c r="X372" s="809" t="s">
        <v>203</v>
      </c>
      <c r="Y372" s="809" t="s">
        <v>203</v>
      </c>
      <c r="Z372" s="811">
        <v>18.924977631800001</v>
      </c>
      <c r="AB372" s="766" t="s">
        <v>750</v>
      </c>
      <c r="AC372" s="812">
        <v>5.930030369319768</v>
      </c>
      <c r="AD372" s="812">
        <v>43.636738704026776</v>
      </c>
      <c r="AE372" s="813" t="s">
        <v>203</v>
      </c>
      <c r="AF372" s="812">
        <v>18.924977631800001</v>
      </c>
      <c r="AH372" s="769" t="s">
        <v>750</v>
      </c>
      <c r="AI372" s="814">
        <v>15.503150145950153</v>
      </c>
      <c r="AJ372" s="815" t="s">
        <v>203</v>
      </c>
      <c r="AK372" s="816">
        <v>51.638613720870829</v>
      </c>
      <c r="AL372" s="814">
        <v>18.924977631800001</v>
      </c>
      <c r="AN372" s="773" t="s">
        <v>750</v>
      </c>
      <c r="AO372" s="817">
        <v>5.4435269451070329</v>
      </c>
      <c r="AP372" s="818">
        <v>46.400363115734734</v>
      </c>
      <c r="AQ372" s="819" t="s">
        <v>203</v>
      </c>
      <c r="AR372" s="819" t="s">
        <v>203</v>
      </c>
      <c r="AS372" s="819" t="s">
        <v>203</v>
      </c>
      <c r="AT372" s="817">
        <v>18.924977631800001</v>
      </c>
      <c r="AV372" s="777" t="s">
        <v>750</v>
      </c>
      <c r="AW372" s="820">
        <v>24.144427001569852</v>
      </c>
      <c r="AX372" s="821">
        <v>16.193685704150383</v>
      </c>
      <c r="AY372" s="821">
        <v>18.924977631800001</v>
      </c>
    </row>
    <row r="373" spans="1:51">
      <c r="A373" s="753" t="s">
        <v>751</v>
      </c>
      <c r="B373" s="805" t="s">
        <v>203</v>
      </c>
      <c r="C373" s="806">
        <v>18.049327354260086</v>
      </c>
      <c r="D373" s="806">
        <v>1.8766994120458758</v>
      </c>
      <c r="E373" s="805" t="s">
        <v>203</v>
      </c>
      <c r="F373" s="806">
        <v>16.604566792100002</v>
      </c>
      <c r="H373" s="758" t="s">
        <v>751</v>
      </c>
      <c r="I373" s="807">
        <v>13.903702416597179</v>
      </c>
      <c r="J373" s="808" t="s">
        <v>203</v>
      </c>
      <c r="K373" s="807">
        <v>16.604566792100002</v>
      </c>
      <c r="M373" s="761" t="s">
        <v>751</v>
      </c>
      <c r="N373" s="809" t="s">
        <v>203</v>
      </c>
      <c r="O373" s="809" t="s">
        <v>203</v>
      </c>
      <c r="P373" s="809" t="s">
        <v>203</v>
      </c>
      <c r="Q373" s="809" t="s">
        <v>203</v>
      </c>
      <c r="R373" s="810">
        <v>7.732074977061214</v>
      </c>
      <c r="S373" s="810">
        <v>18.516332484527567</v>
      </c>
      <c r="T373" s="810">
        <v>2.9473235483928262</v>
      </c>
      <c r="U373" s="809" t="s">
        <v>203</v>
      </c>
      <c r="V373" s="809" t="s">
        <v>203</v>
      </c>
      <c r="W373" s="809" t="s">
        <v>203</v>
      </c>
      <c r="X373" s="809" t="s">
        <v>203</v>
      </c>
      <c r="Y373" s="809" t="s">
        <v>203</v>
      </c>
      <c r="Z373" s="811">
        <v>16.604566792100002</v>
      </c>
      <c r="AB373" s="766" t="s">
        <v>751</v>
      </c>
      <c r="AC373" s="812">
        <v>5.930030369319768</v>
      </c>
      <c r="AD373" s="812">
        <v>37.017366586366144</v>
      </c>
      <c r="AE373" s="813" t="s">
        <v>203</v>
      </c>
      <c r="AF373" s="812">
        <v>16.604566792100002</v>
      </c>
      <c r="AH373" s="769" t="s">
        <v>751</v>
      </c>
      <c r="AI373" s="814">
        <v>13.320428472681852</v>
      </c>
      <c r="AJ373" s="815" t="s">
        <v>203</v>
      </c>
      <c r="AK373" s="816">
        <v>41.547500780562586</v>
      </c>
      <c r="AL373" s="814">
        <v>16.604566792100002</v>
      </c>
      <c r="AN373" s="773" t="s">
        <v>751</v>
      </c>
      <c r="AO373" s="817">
        <v>2.706855163402663</v>
      </c>
      <c r="AP373" s="818">
        <v>46.400363115734734</v>
      </c>
      <c r="AQ373" s="819" t="s">
        <v>203</v>
      </c>
      <c r="AR373" s="819" t="s">
        <v>203</v>
      </c>
      <c r="AS373" s="819" t="s">
        <v>203</v>
      </c>
      <c r="AT373" s="817">
        <v>16.604566792100002</v>
      </c>
      <c r="AV373" s="777" t="s">
        <v>751</v>
      </c>
      <c r="AW373" s="820">
        <v>19.003139717425423</v>
      </c>
      <c r="AX373" s="821">
        <v>15.349414686058861</v>
      </c>
      <c r="AY373" s="821">
        <v>16.604566792100002</v>
      </c>
    </row>
    <row r="374" spans="1:51" ht="30">
      <c r="A374" s="753" t="s">
        <v>752</v>
      </c>
      <c r="B374" s="805" t="s">
        <v>203</v>
      </c>
      <c r="C374" s="806">
        <v>19.986486120331101</v>
      </c>
      <c r="D374" s="806">
        <v>12.586815305090981</v>
      </c>
      <c r="E374" s="805" t="s">
        <v>203</v>
      </c>
      <c r="F374" s="806">
        <v>20.401157018700001</v>
      </c>
      <c r="H374" s="758" t="s">
        <v>752</v>
      </c>
      <c r="I374" s="807">
        <v>15.629958264204159</v>
      </c>
      <c r="J374" s="808" t="s">
        <v>203</v>
      </c>
      <c r="K374" s="807">
        <v>20.401157018700001</v>
      </c>
      <c r="M374" s="761" t="s">
        <v>752</v>
      </c>
      <c r="N374" s="809" t="s">
        <v>203</v>
      </c>
      <c r="O374" s="809" t="s">
        <v>203</v>
      </c>
      <c r="P374" s="809" t="s">
        <v>203</v>
      </c>
      <c r="Q374" s="809" t="s">
        <v>203</v>
      </c>
      <c r="R374" s="810">
        <v>3.8453270415519731</v>
      </c>
      <c r="S374" s="810">
        <v>20.121755847484785</v>
      </c>
      <c r="T374" s="810">
        <v>24.240818477314846</v>
      </c>
      <c r="U374" s="809" t="s">
        <v>203</v>
      </c>
      <c r="V374" s="809" t="s">
        <v>203</v>
      </c>
      <c r="W374" s="809" t="s">
        <v>203</v>
      </c>
      <c r="X374" s="809" t="s">
        <v>203</v>
      </c>
      <c r="Y374" s="809" t="s">
        <v>203</v>
      </c>
      <c r="Z374" s="811">
        <v>20.401157018700001</v>
      </c>
      <c r="AB374" s="766" t="s">
        <v>752</v>
      </c>
      <c r="AC374" s="812">
        <v>12.711844034712357</v>
      </c>
      <c r="AD374" s="812">
        <v>34.479859025415244</v>
      </c>
      <c r="AE374" s="813" t="s">
        <v>203</v>
      </c>
      <c r="AF374" s="812">
        <v>20.401157018700001</v>
      </c>
      <c r="AH374" s="769" t="s">
        <v>752</v>
      </c>
      <c r="AI374" s="814">
        <v>15.264816252493032</v>
      </c>
      <c r="AJ374" s="815" t="s">
        <v>203</v>
      </c>
      <c r="AK374" s="816">
        <v>65.916380460390002</v>
      </c>
      <c r="AL374" s="814">
        <v>20.401157018700001</v>
      </c>
      <c r="AN374" s="773" t="s">
        <v>752</v>
      </c>
      <c r="AO374" s="817">
        <v>11.59923426366246</v>
      </c>
      <c r="AP374" s="818">
        <v>30.670111036084627</v>
      </c>
      <c r="AQ374" s="819" t="s">
        <v>203</v>
      </c>
      <c r="AR374" s="819" t="s">
        <v>203</v>
      </c>
      <c r="AS374" s="819" t="s">
        <v>203</v>
      </c>
      <c r="AT374" s="817">
        <v>20.401157018700001</v>
      </c>
      <c r="AV374" s="777" t="s">
        <v>752</v>
      </c>
      <c r="AW374" s="820">
        <v>21.852433281004704</v>
      </c>
      <c r="AX374" s="821">
        <v>19.641716920893902</v>
      </c>
      <c r="AY374" s="821">
        <v>20.401157018700001</v>
      </c>
    </row>
    <row r="375" spans="1:51" ht="30">
      <c r="A375" s="753" t="s">
        <v>753</v>
      </c>
      <c r="B375" s="805" t="s">
        <v>203</v>
      </c>
      <c r="C375" s="806">
        <v>57.703419451858061</v>
      </c>
      <c r="D375" s="806">
        <v>31.036455245224648</v>
      </c>
      <c r="E375" s="805" t="s">
        <v>203</v>
      </c>
      <c r="F375" s="806">
        <v>43.437902168199997</v>
      </c>
      <c r="H375" s="758" t="s">
        <v>753</v>
      </c>
      <c r="I375" s="807">
        <v>40.849153375863025</v>
      </c>
      <c r="J375" s="808" t="s">
        <v>203</v>
      </c>
      <c r="K375" s="807">
        <v>43.437902168199997</v>
      </c>
      <c r="M375" s="761" t="s">
        <v>753</v>
      </c>
      <c r="N375" s="809" t="s">
        <v>203</v>
      </c>
      <c r="O375" s="809" t="s">
        <v>203</v>
      </c>
      <c r="P375" s="809" t="s">
        <v>203</v>
      </c>
      <c r="Q375" s="809" t="s">
        <v>203</v>
      </c>
      <c r="R375" s="810">
        <v>49.419583169484874</v>
      </c>
      <c r="S375" s="810">
        <v>38.459895332692533</v>
      </c>
      <c r="T375" s="810">
        <v>34.342417657890223</v>
      </c>
      <c r="U375" s="809" t="s">
        <v>203</v>
      </c>
      <c r="V375" s="809" t="s">
        <v>203</v>
      </c>
      <c r="W375" s="809" t="s">
        <v>203</v>
      </c>
      <c r="X375" s="809" t="s">
        <v>203</v>
      </c>
      <c r="Y375" s="809" t="s">
        <v>203</v>
      </c>
      <c r="Z375" s="811">
        <v>43.437902168199997</v>
      </c>
      <c r="AB375" s="766" t="s">
        <v>753</v>
      </c>
      <c r="AC375" s="812">
        <v>46.545690200886192</v>
      </c>
      <c r="AD375" s="812">
        <v>37.724337346027532</v>
      </c>
      <c r="AE375" s="813" t="s">
        <v>203</v>
      </c>
      <c r="AF375" s="812">
        <v>43.437902168199997</v>
      </c>
      <c r="AH375" s="769" t="s">
        <v>753</v>
      </c>
      <c r="AI375" s="814">
        <v>38.689853345406554</v>
      </c>
      <c r="AJ375" s="815" t="s">
        <v>203</v>
      </c>
      <c r="AK375" s="816">
        <v>71.17992676903863</v>
      </c>
      <c r="AL375" s="814">
        <v>43.437902168199997</v>
      </c>
      <c r="AN375" s="773" t="s">
        <v>753</v>
      </c>
      <c r="AO375" s="817">
        <v>43.682200428447686</v>
      </c>
      <c r="AP375" s="818">
        <v>48.035224467724433</v>
      </c>
      <c r="AQ375" s="819" t="s">
        <v>203</v>
      </c>
      <c r="AR375" s="819" t="s">
        <v>203</v>
      </c>
      <c r="AS375" s="819" t="s">
        <v>203</v>
      </c>
      <c r="AT375" s="817">
        <v>43.437902168199997</v>
      </c>
      <c r="AV375" s="777" t="s">
        <v>753</v>
      </c>
      <c r="AW375" s="820">
        <v>30.345368916797476</v>
      </c>
      <c r="AX375" s="821">
        <v>50.289109613337978</v>
      </c>
      <c r="AY375" s="821">
        <v>43.437902168199997</v>
      </c>
    </row>
    <row r="376" spans="1:51">
      <c r="A376" s="753" t="s">
        <v>754</v>
      </c>
      <c r="B376" s="805" t="s">
        <v>203</v>
      </c>
      <c r="C376" s="806">
        <v>71.444731957785194</v>
      </c>
      <c r="D376" s="806">
        <v>17.75355031826836</v>
      </c>
      <c r="E376" s="805" t="s">
        <v>203</v>
      </c>
      <c r="F376" s="806">
        <v>40.331417225400003</v>
      </c>
      <c r="H376" s="758" t="s">
        <v>754</v>
      </c>
      <c r="I376" s="807">
        <v>39.469477051350282</v>
      </c>
      <c r="J376" s="808" t="s">
        <v>203</v>
      </c>
      <c r="K376" s="807">
        <v>40.331417225400003</v>
      </c>
      <c r="M376" s="761" t="s">
        <v>754</v>
      </c>
      <c r="N376" s="809" t="s">
        <v>203</v>
      </c>
      <c r="O376" s="809" t="s">
        <v>203</v>
      </c>
      <c r="P376" s="809" t="s">
        <v>203</v>
      </c>
      <c r="Q376" s="809" t="s">
        <v>203</v>
      </c>
      <c r="R376" s="810">
        <v>55.083235024249596</v>
      </c>
      <c r="S376" s="810">
        <v>43.009719107123793</v>
      </c>
      <c r="T376" s="810">
        <v>34.423827257710229</v>
      </c>
      <c r="U376" s="809" t="s">
        <v>203</v>
      </c>
      <c r="V376" s="809" t="s">
        <v>203</v>
      </c>
      <c r="W376" s="809" t="s">
        <v>203</v>
      </c>
      <c r="X376" s="809" t="s">
        <v>203</v>
      </c>
      <c r="Y376" s="809" t="s">
        <v>203</v>
      </c>
      <c r="Z376" s="811">
        <v>40.331417225400003</v>
      </c>
      <c r="AB376" s="766" t="s">
        <v>754</v>
      </c>
      <c r="AC376" s="812">
        <v>45.201106597113643</v>
      </c>
      <c r="AD376" s="812">
        <v>34.628980206916523</v>
      </c>
      <c r="AE376" s="813" t="s">
        <v>203</v>
      </c>
      <c r="AF376" s="812">
        <v>40.331417225400003</v>
      </c>
      <c r="AH376" s="769" t="s">
        <v>754</v>
      </c>
      <c r="AI376" s="814">
        <v>40.745556555135984</v>
      </c>
      <c r="AJ376" s="815" t="s">
        <v>203</v>
      </c>
      <c r="AK376" s="816">
        <v>48.814396412250588</v>
      </c>
      <c r="AL376" s="814">
        <v>40.331417225400003</v>
      </c>
      <c r="AN376" s="773" t="s">
        <v>754</v>
      </c>
      <c r="AO376" s="817">
        <v>43.262678709795004</v>
      </c>
      <c r="AP376" s="818">
        <v>37.604332732810136</v>
      </c>
      <c r="AQ376" s="819" t="s">
        <v>203</v>
      </c>
      <c r="AR376" s="819" t="s">
        <v>203</v>
      </c>
      <c r="AS376" s="819" t="s">
        <v>203</v>
      </c>
      <c r="AT376" s="817">
        <v>40.331417225400003</v>
      </c>
      <c r="AV376" s="777" t="s">
        <v>754</v>
      </c>
      <c r="AW376" s="820">
        <v>26.071428571428562</v>
      </c>
      <c r="AX376" s="821">
        <v>47.793543809861582</v>
      </c>
      <c r="AY376" s="821">
        <v>40.331417225400003</v>
      </c>
    </row>
    <row r="377" spans="1:51">
      <c r="A377" s="753" t="s">
        <v>755</v>
      </c>
      <c r="B377" s="805" t="s">
        <v>203</v>
      </c>
      <c r="C377" s="806">
        <v>1.5959248370883174</v>
      </c>
      <c r="D377" s="806">
        <v>0.61537979328880765</v>
      </c>
      <c r="E377" s="805" t="s">
        <v>203</v>
      </c>
      <c r="F377" s="806">
        <v>3.5182438809200001</v>
      </c>
      <c r="H377" s="758" t="s">
        <v>755</v>
      </c>
      <c r="I377" s="807">
        <v>0.94836394472707386</v>
      </c>
      <c r="J377" s="808" t="s">
        <v>203</v>
      </c>
      <c r="K377" s="807">
        <v>3.5182438809200001</v>
      </c>
      <c r="M377" s="761" t="s">
        <v>755</v>
      </c>
      <c r="N377" s="809" t="s">
        <v>203</v>
      </c>
      <c r="O377" s="809" t="s">
        <v>203</v>
      </c>
      <c r="P377" s="809" t="s">
        <v>203</v>
      </c>
      <c r="Q377" s="809" t="s">
        <v>203</v>
      </c>
      <c r="R377" s="810">
        <v>1.2352864071306857</v>
      </c>
      <c r="S377" s="810">
        <v>0</v>
      </c>
      <c r="T377" s="810">
        <v>0</v>
      </c>
      <c r="U377" s="809" t="s">
        <v>203</v>
      </c>
      <c r="V377" s="809" t="s">
        <v>203</v>
      </c>
      <c r="W377" s="809" t="s">
        <v>203</v>
      </c>
      <c r="X377" s="809" t="s">
        <v>203</v>
      </c>
      <c r="Y377" s="809" t="s">
        <v>203</v>
      </c>
      <c r="Z377" s="811">
        <v>3.5182438809200001</v>
      </c>
      <c r="AB377" s="766" t="s">
        <v>755</v>
      </c>
      <c r="AC377" s="812">
        <v>1.4158994206591489</v>
      </c>
      <c r="AD377" s="812">
        <v>7.5651465513322949</v>
      </c>
      <c r="AE377" s="813" t="s">
        <v>203</v>
      </c>
      <c r="AF377" s="812">
        <v>3.5182438809200001</v>
      </c>
      <c r="AH377" s="769" t="s">
        <v>755</v>
      </c>
      <c r="AI377" s="814">
        <v>1.0372807629032705</v>
      </c>
      <c r="AJ377" s="815" t="s">
        <v>203</v>
      </c>
      <c r="AK377" s="816">
        <v>24.565865289091999</v>
      </c>
      <c r="AL377" s="814">
        <v>3.5182438809200001</v>
      </c>
      <c r="AN377" s="773" t="s">
        <v>755</v>
      </c>
      <c r="AO377" s="817">
        <v>1.3423175678755364</v>
      </c>
      <c r="AP377" s="818">
        <v>12.124591284662001</v>
      </c>
      <c r="AQ377" s="819" t="s">
        <v>203</v>
      </c>
      <c r="AR377" s="819" t="s">
        <v>203</v>
      </c>
      <c r="AS377" s="819" t="s">
        <v>203</v>
      </c>
      <c r="AT377" s="817">
        <v>3.5182438809200001</v>
      </c>
      <c r="AV377" s="777" t="s">
        <v>755</v>
      </c>
      <c r="AW377" s="820">
        <v>7.7197802197802163</v>
      </c>
      <c r="AX377" s="821">
        <v>1.31961688542036</v>
      </c>
      <c r="AY377" s="821">
        <v>3.5182438809200001</v>
      </c>
    </row>
    <row r="378" spans="1:51">
      <c r="A378" s="753" t="s">
        <v>224</v>
      </c>
      <c r="B378" s="805" t="s">
        <v>203</v>
      </c>
      <c r="C378" s="806">
        <v>0</v>
      </c>
      <c r="D378" s="806">
        <v>61.315439607368866</v>
      </c>
      <c r="E378" s="805" t="s">
        <v>203</v>
      </c>
      <c r="F378" s="806">
        <v>28.7720158355</v>
      </c>
      <c r="H378" s="758" t="s">
        <v>224</v>
      </c>
      <c r="I378" s="807">
        <v>31.497812577361515</v>
      </c>
      <c r="J378" s="808" t="s">
        <v>203</v>
      </c>
      <c r="K378" s="807">
        <v>28.7720158355</v>
      </c>
      <c r="M378" s="761" t="s">
        <v>224</v>
      </c>
      <c r="N378" s="809" t="s">
        <v>203</v>
      </c>
      <c r="O378" s="809" t="s">
        <v>203</v>
      </c>
      <c r="P378" s="809" t="s">
        <v>203</v>
      </c>
      <c r="Q378" s="809" t="s">
        <v>203</v>
      </c>
      <c r="R378" s="810">
        <v>34.083103945471237</v>
      </c>
      <c r="S378" s="810">
        <v>45.800659932432815</v>
      </c>
      <c r="T378" s="810">
        <v>43.481015281321959</v>
      </c>
      <c r="U378" s="809" t="s">
        <v>203</v>
      </c>
      <c r="V378" s="809" t="s">
        <v>203</v>
      </c>
      <c r="W378" s="809" t="s">
        <v>203</v>
      </c>
      <c r="X378" s="809" t="s">
        <v>203</v>
      </c>
      <c r="Y378" s="809" t="s">
        <v>203</v>
      </c>
      <c r="Z378" s="811">
        <v>28.7720158355</v>
      </c>
      <c r="AB378" s="766" t="s">
        <v>224</v>
      </c>
      <c r="AC378" s="812">
        <v>34.154567016835301</v>
      </c>
      <c r="AD378" s="812">
        <v>15.299518546619156</v>
      </c>
      <c r="AE378" s="813" t="s">
        <v>203</v>
      </c>
      <c r="AF378" s="812">
        <v>28.7720158355</v>
      </c>
      <c r="AH378" s="769" t="s">
        <v>224</v>
      </c>
      <c r="AI378" s="814">
        <v>30.952513732816552</v>
      </c>
      <c r="AJ378" s="815" t="s">
        <v>203</v>
      </c>
      <c r="AK378" s="816">
        <v>0</v>
      </c>
      <c r="AL378" s="814">
        <v>28.7720158355</v>
      </c>
      <c r="AN378" s="773" t="s">
        <v>224</v>
      </c>
      <c r="AO378" s="817">
        <v>35.956847566812002</v>
      </c>
      <c r="AP378" s="818">
        <v>20.914177484022627</v>
      </c>
      <c r="AQ378" s="819" t="s">
        <v>203</v>
      </c>
      <c r="AR378" s="819" t="s">
        <v>203</v>
      </c>
      <c r="AS378" s="819" t="s">
        <v>203</v>
      </c>
      <c r="AT378" s="817">
        <v>28.7720158355</v>
      </c>
      <c r="AV378" s="777" t="s">
        <v>224</v>
      </c>
      <c r="AW378" s="820">
        <v>32.146781789638908</v>
      </c>
      <c r="AX378" s="821">
        <v>27.006030507272051</v>
      </c>
      <c r="AY378" s="821">
        <v>28.7720158355</v>
      </c>
    </row>
    <row r="379" spans="1:51">
      <c r="A379" s="753" t="s">
        <v>230</v>
      </c>
      <c r="B379" s="805" t="s">
        <v>203</v>
      </c>
      <c r="C379" s="822">
        <v>0</v>
      </c>
      <c r="D379" s="822">
        <v>0</v>
      </c>
      <c r="E379" s="805" t="s">
        <v>203</v>
      </c>
      <c r="F379" s="822">
        <v>0</v>
      </c>
      <c r="G379" s="823"/>
      <c r="H379" s="758" t="s">
        <v>230</v>
      </c>
      <c r="I379" s="807">
        <v>0</v>
      </c>
      <c r="J379" s="808" t="s">
        <v>203</v>
      </c>
      <c r="K379" s="824">
        <v>0</v>
      </c>
      <c r="L379" s="823"/>
      <c r="M379" s="761" t="s">
        <v>230</v>
      </c>
      <c r="N379" s="809" t="s">
        <v>203</v>
      </c>
      <c r="O379" s="809" t="s">
        <v>203</v>
      </c>
      <c r="P379" s="809" t="s">
        <v>203</v>
      </c>
      <c r="Q379" s="809" t="s">
        <v>203</v>
      </c>
      <c r="R379" s="825">
        <v>0</v>
      </c>
      <c r="S379" s="825">
        <v>0</v>
      </c>
      <c r="T379" s="825">
        <v>0</v>
      </c>
      <c r="U379" s="809" t="s">
        <v>203</v>
      </c>
      <c r="V379" s="809" t="s">
        <v>203</v>
      </c>
      <c r="W379" s="809" t="s">
        <v>203</v>
      </c>
      <c r="X379" s="809" t="s">
        <v>203</v>
      </c>
      <c r="Y379" s="809" t="s">
        <v>203</v>
      </c>
      <c r="Z379" s="826">
        <v>0</v>
      </c>
      <c r="AA379" s="823"/>
      <c r="AB379" s="766" t="s">
        <v>230</v>
      </c>
      <c r="AC379" s="812">
        <v>0</v>
      </c>
      <c r="AD379" s="827">
        <v>0</v>
      </c>
      <c r="AE379" s="813" t="s">
        <v>203</v>
      </c>
      <c r="AF379" s="827">
        <v>0</v>
      </c>
      <c r="AG379" s="823"/>
      <c r="AH379" s="769" t="s">
        <v>230</v>
      </c>
      <c r="AI379" s="814">
        <v>0</v>
      </c>
      <c r="AJ379" s="815" t="s">
        <v>203</v>
      </c>
      <c r="AK379" s="828">
        <v>0</v>
      </c>
      <c r="AL379" s="829">
        <v>0</v>
      </c>
      <c r="AM379" s="823"/>
      <c r="AN379" s="773" t="s">
        <v>230</v>
      </c>
      <c r="AO379" s="817">
        <v>0</v>
      </c>
      <c r="AP379" s="830">
        <v>0</v>
      </c>
      <c r="AQ379" s="819" t="s">
        <v>203</v>
      </c>
      <c r="AR379" s="819" t="s">
        <v>203</v>
      </c>
      <c r="AS379" s="819" t="s">
        <v>203</v>
      </c>
      <c r="AT379" s="831">
        <v>0</v>
      </c>
      <c r="AU379" s="823"/>
      <c r="AV379" s="777" t="s">
        <v>230</v>
      </c>
      <c r="AW379" s="820">
        <v>0</v>
      </c>
      <c r="AX379" s="832">
        <v>0</v>
      </c>
      <c r="AY379" s="832">
        <v>0</v>
      </c>
    </row>
    <row r="380" spans="1:51" s="782" customFormat="1" ht="15.75" thickBot="1">
      <c r="A380" s="780" t="s">
        <v>209</v>
      </c>
      <c r="B380" s="781">
        <v>15</v>
      </c>
      <c r="C380" s="781">
        <v>72</v>
      </c>
      <c r="D380" s="781">
        <v>86</v>
      </c>
      <c r="E380" s="781">
        <v>16</v>
      </c>
      <c r="F380" s="781">
        <v>189</v>
      </c>
      <c r="H380" s="783" t="s">
        <v>209</v>
      </c>
      <c r="I380" s="784">
        <v>173</v>
      </c>
      <c r="J380" s="784">
        <v>16</v>
      </c>
      <c r="K380" s="784">
        <v>189</v>
      </c>
      <c r="M380" s="785" t="s">
        <v>209</v>
      </c>
      <c r="N380" s="786">
        <v>1</v>
      </c>
      <c r="O380" s="786">
        <v>10</v>
      </c>
      <c r="P380" s="786">
        <v>15</v>
      </c>
      <c r="Q380" s="786">
        <v>19</v>
      </c>
      <c r="R380" s="786">
        <v>46</v>
      </c>
      <c r="S380" s="786">
        <v>23</v>
      </c>
      <c r="T380" s="786">
        <v>39</v>
      </c>
      <c r="U380" s="786">
        <v>18</v>
      </c>
      <c r="V380" s="786">
        <v>13</v>
      </c>
      <c r="W380" s="786">
        <v>3</v>
      </c>
      <c r="X380" s="786">
        <v>1</v>
      </c>
      <c r="Y380" s="786">
        <v>1</v>
      </c>
      <c r="Z380" s="786">
        <v>189</v>
      </c>
      <c r="AB380" s="787" t="s">
        <v>209</v>
      </c>
      <c r="AC380" s="788">
        <v>124</v>
      </c>
      <c r="AD380" s="788">
        <v>60</v>
      </c>
      <c r="AE380" s="788">
        <v>5</v>
      </c>
      <c r="AF380" s="788">
        <v>189</v>
      </c>
      <c r="AH380" s="789" t="s">
        <v>209</v>
      </c>
      <c r="AI380" s="790">
        <v>158</v>
      </c>
      <c r="AJ380" s="790">
        <v>10</v>
      </c>
      <c r="AK380" s="790">
        <v>21</v>
      </c>
      <c r="AL380" s="790">
        <v>189</v>
      </c>
      <c r="AN380" s="791" t="s">
        <v>209</v>
      </c>
      <c r="AO380" s="792">
        <v>125</v>
      </c>
      <c r="AP380" s="792">
        <v>41</v>
      </c>
      <c r="AQ380" s="792">
        <v>16</v>
      </c>
      <c r="AR380" s="792">
        <v>5</v>
      </c>
      <c r="AS380" s="792">
        <v>2</v>
      </c>
      <c r="AT380" s="792">
        <v>189</v>
      </c>
      <c r="AV380" s="793" t="s">
        <v>209</v>
      </c>
      <c r="AW380" s="794">
        <v>47</v>
      </c>
      <c r="AX380" s="794">
        <v>142</v>
      </c>
      <c r="AY380" s="794">
        <v>189</v>
      </c>
    </row>
    <row r="381" spans="1:51" ht="15.75" thickTop="1">
      <c r="A381" s="728" t="s">
        <v>210</v>
      </c>
      <c r="H381" s="728" t="s">
        <v>210</v>
      </c>
      <c r="M381" s="728" t="s">
        <v>210</v>
      </c>
      <c r="AB381" s="728" t="s">
        <v>210</v>
      </c>
      <c r="AH381" s="728" t="s">
        <v>210</v>
      </c>
      <c r="AN381" s="728" t="s">
        <v>210</v>
      </c>
      <c r="AV381" s="728" t="s">
        <v>210</v>
      </c>
    </row>
    <row r="386" spans="1:51" s="727" customFormat="1" ht="39" customHeight="1" thickBot="1">
      <c r="A386" s="1547" t="s">
        <v>598</v>
      </c>
      <c r="B386" s="1547"/>
      <c r="C386" s="1547"/>
      <c r="D386" s="1547"/>
      <c r="E386" s="1547"/>
      <c r="F386" s="879"/>
      <c r="H386" s="1548" t="s">
        <v>598</v>
      </c>
      <c r="I386" s="1548"/>
      <c r="J386" s="1548"/>
      <c r="K386" s="1548"/>
      <c r="M386" s="1549" t="s">
        <v>598</v>
      </c>
      <c r="N386" s="1549"/>
      <c r="O386" s="1549"/>
      <c r="P386" s="1549"/>
      <c r="Q386" s="1549"/>
      <c r="R386" s="1549"/>
      <c r="S386" s="1549"/>
      <c r="T386" s="1549"/>
      <c r="U386" s="1549"/>
      <c r="V386" s="1549"/>
      <c r="AB386" s="1550" t="s">
        <v>598</v>
      </c>
      <c r="AC386" s="1550"/>
      <c r="AD386" s="1550"/>
      <c r="AE386" s="1550"/>
      <c r="AH386" s="1551" t="s">
        <v>598</v>
      </c>
      <c r="AI386" s="1551"/>
      <c r="AJ386" s="1551"/>
      <c r="AK386" s="1551"/>
      <c r="AL386" s="1551"/>
      <c r="AN386" s="1552" t="s">
        <v>598</v>
      </c>
      <c r="AO386" s="1552"/>
      <c r="AP386" s="1552"/>
      <c r="AQ386" s="1552"/>
      <c r="AR386" s="1552"/>
      <c r="AS386" s="1552"/>
      <c r="AV386" s="1534" t="s">
        <v>598</v>
      </c>
      <c r="AW386" s="1534"/>
      <c r="AX386" s="1534"/>
      <c r="AY386" s="1534"/>
    </row>
    <row r="387" spans="1:51" ht="16.5" thickTop="1">
      <c r="A387" s="1535"/>
      <c r="B387" s="1537" t="s">
        <v>685</v>
      </c>
      <c r="C387" s="1537"/>
      <c r="D387" s="1537"/>
      <c r="E387" s="1537" t="s">
        <v>155</v>
      </c>
      <c r="H387" s="1539"/>
      <c r="I387" s="1541" t="s">
        <v>21</v>
      </c>
      <c r="J387" s="1541"/>
      <c r="K387" s="1541" t="s">
        <v>155</v>
      </c>
      <c r="M387" s="1543"/>
      <c r="N387" s="1545" t="s">
        <v>686</v>
      </c>
      <c r="O387" s="1545"/>
      <c r="P387" s="1545"/>
      <c r="Q387" s="1545"/>
      <c r="R387" s="1545"/>
      <c r="S387" s="1545"/>
      <c r="T387" s="1545"/>
      <c r="U387" s="1545"/>
      <c r="V387" s="1545" t="s">
        <v>155</v>
      </c>
      <c r="AB387" s="1526"/>
      <c r="AC387" s="1528" t="s">
        <v>157</v>
      </c>
      <c r="AD387" s="1528"/>
      <c r="AE387" s="1528" t="s">
        <v>155</v>
      </c>
      <c r="AH387" s="1530"/>
      <c r="AI387" s="1532" t="s">
        <v>687</v>
      </c>
      <c r="AJ387" s="1532"/>
      <c r="AK387" s="1532"/>
      <c r="AL387" s="1532" t="s">
        <v>155</v>
      </c>
      <c r="AN387" s="1518"/>
      <c r="AO387" s="1520" t="s">
        <v>688</v>
      </c>
      <c r="AP387" s="1520"/>
      <c r="AQ387" s="1520"/>
      <c r="AR387" s="1520"/>
      <c r="AS387" s="1520" t="s">
        <v>155</v>
      </c>
      <c r="AV387" s="1522"/>
      <c r="AW387" s="1524" t="s">
        <v>689</v>
      </c>
      <c r="AX387" s="1524"/>
      <c r="AY387" s="1524" t="s">
        <v>155</v>
      </c>
    </row>
    <row r="388" spans="1:51" ht="31.5" thickBot="1">
      <c r="A388" s="1536"/>
      <c r="B388" s="1201" t="s">
        <v>690</v>
      </c>
      <c r="C388" s="1201" t="s">
        <v>691</v>
      </c>
      <c r="D388" s="1201" t="s">
        <v>693</v>
      </c>
      <c r="E388" s="1557"/>
      <c r="H388" s="1540"/>
      <c r="I388" s="1203" t="s">
        <v>694</v>
      </c>
      <c r="J388" s="1203" t="s">
        <v>693</v>
      </c>
      <c r="K388" s="1558"/>
      <c r="M388" s="1544"/>
      <c r="N388" s="1204" t="s">
        <v>171</v>
      </c>
      <c r="O388" s="1204" t="s">
        <v>172</v>
      </c>
      <c r="P388" s="1204" t="s">
        <v>173</v>
      </c>
      <c r="Q388" s="1204" t="s">
        <v>174</v>
      </c>
      <c r="R388" s="1204" t="s">
        <v>175</v>
      </c>
      <c r="S388" s="1204" t="s">
        <v>176</v>
      </c>
      <c r="T388" s="1204" t="s">
        <v>177</v>
      </c>
      <c r="U388" s="1204" t="s">
        <v>179</v>
      </c>
      <c r="V388" s="1559"/>
      <c r="AB388" s="1527"/>
      <c r="AC388" s="1197" t="s">
        <v>181</v>
      </c>
      <c r="AD388" s="1197" t="s">
        <v>182</v>
      </c>
      <c r="AE388" s="1555"/>
      <c r="AH388" s="1531"/>
      <c r="AI388" s="1199" t="s">
        <v>544</v>
      </c>
      <c r="AJ388" s="1199" t="s">
        <v>186</v>
      </c>
      <c r="AK388" s="1199" t="s">
        <v>545</v>
      </c>
      <c r="AL388" s="1556"/>
      <c r="AN388" s="1519"/>
      <c r="AO388" s="1193" t="s">
        <v>187</v>
      </c>
      <c r="AP388" s="1193" t="s">
        <v>188</v>
      </c>
      <c r="AQ388" s="1193" t="s">
        <v>189</v>
      </c>
      <c r="AR388" s="1193" t="s">
        <v>191</v>
      </c>
      <c r="AS388" s="1553"/>
      <c r="AV388" s="1523"/>
      <c r="AW388" s="1195" t="s">
        <v>193</v>
      </c>
      <c r="AX388" s="1195" t="s">
        <v>194</v>
      </c>
      <c r="AY388" s="1554"/>
    </row>
    <row r="389" spans="1:51" ht="15.75" thickTop="1">
      <c r="A389" s="753" t="s">
        <v>479</v>
      </c>
      <c r="B389" s="805" t="s">
        <v>203</v>
      </c>
      <c r="C389" s="805" t="s">
        <v>203</v>
      </c>
      <c r="D389" s="805" t="s">
        <v>203</v>
      </c>
      <c r="E389" s="880">
        <v>21.2415878423</v>
      </c>
      <c r="H389" s="758" t="s">
        <v>479</v>
      </c>
      <c r="I389" s="808" t="s">
        <v>203</v>
      </c>
      <c r="J389" s="808" t="s">
        <v>203</v>
      </c>
      <c r="K389" s="881">
        <v>21.2415878423</v>
      </c>
      <c r="M389" s="761" t="s">
        <v>479</v>
      </c>
      <c r="N389" s="809" t="s">
        <v>203</v>
      </c>
      <c r="O389" s="809" t="s">
        <v>203</v>
      </c>
      <c r="P389" s="809" t="s">
        <v>203</v>
      </c>
      <c r="Q389" s="809" t="s">
        <v>203</v>
      </c>
      <c r="R389" s="809" t="s">
        <v>203</v>
      </c>
      <c r="S389" s="809" t="s">
        <v>203</v>
      </c>
      <c r="T389" s="809" t="s">
        <v>203</v>
      </c>
      <c r="U389" s="809" t="s">
        <v>203</v>
      </c>
      <c r="V389" s="810">
        <v>21.2415878423</v>
      </c>
      <c r="AB389" s="766" t="s">
        <v>479</v>
      </c>
      <c r="AC389" s="813" t="s">
        <v>203</v>
      </c>
      <c r="AD389" s="813" t="s">
        <v>203</v>
      </c>
      <c r="AE389" s="848">
        <v>21.2415878423</v>
      </c>
      <c r="AH389" s="769" t="s">
        <v>479</v>
      </c>
      <c r="AI389" s="815" t="s">
        <v>203</v>
      </c>
      <c r="AJ389" s="815" t="s">
        <v>203</v>
      </c>
      <c r="AK389" s="815" t="s">
        <v>203</v>
      </c>
      <c r="AL389" s="816">
        <v>21.2415878423</v>
      </c>
      <c r="AN389" s="773" t="s">
        <v>479</v>
      </c>
      <c r="AO389" s="819" t="s">
        <v>203</v>
      </c>
      <c r="AP389" s="819" t="s">
        <v>203</v>
      </c>
      <c r="AQ389" s="819" t="s">
        <v>203</v>
      </c>
      <c r="AR389" s="819" t="s">
        <v>203</v>
      </c>
      <c r="AS389" s="818">
        <v>21.2415878423</v>
      </c>
      <c r="AV389" s="777" t="s">
        <v>479</v>
      </c>
      <c r="AW389" s="882" t="s">
        <v>203</v>
      </c>
      <c r="AX389" s="882" t="s">
        <v>203</v>
      </c>
      <c r="AY389" s="820">
        <v>21.2415878423</v>
      </c>
    </row>
    <row r="390" spans="1:51" ht="30">
      <c r="A390" s="753" t="s">
        <v>485</v>
      </c>
      <c r="B390" s="805" t="s">
        <v>203</v>
      </c>
      <c r="C390" s="805" t="s">
        <v>203</v>
      </c>
      <c r="D390" s="805" t="s">
        <v>203</v>
      </c>
      <c r="E390" s="883">
        <v>0</v>
      </c>
      <c r="H390" s="758" t="s">
        <v>485</v>
      </c>
      <c r="I390" s="808" t="s">
        <v>203</v>
      </c>
      <c r="J390" s="808" t="s">
        <v>203</v>
      </c>
      <c r="K390" s="884">
        <v>0</v>
      </c>
      <c r="M390" s="761" t="s">
        <v>485</v>
      </c>
      <c r="N390" s="809" t="s">
        <v>203</v>
      </c>
      <c r="O390" s="809" t="s">
        <v>203</v>
      </c>
      <c r="P390" s="809" t="s">
        <v>203</v>
      </c>
      <c r="Q390" s="809" t="s">
        <v>203</v>
      </c>
      <c r="R390" s="809" t="s">
        <v>203</v>
      </c>
      <c r="S390" s="809" t="s">
        <v>203</v>
      </c>
      <c r="T390" s="809" t="s">
        <v>203</v>
      </c>
      <c r="U390" s="809" t="s">
        <v>203</v>
      </c>
      <c r="V390" s="825">
        <v>0</v>
      </c>
      <c r="AB390" s="766" t="s">
        <v>485</v>
      </c>
      <c r="AC390" s="813" t="s">
        <v>203</v>
      </c>
      <c r="AD390" s="813" t="s">
        <v>203</v>
      </c>
      <c r="AE390" s="885">
        <v>0</v>
      </c>
      <c r="AH390" s="769" t="s">
        <v>485</v>
      </c>
      <c r="AI390" s="815" t="s">
        <v>203</v>
      </c>
      <c r="AJ390" s="815" t="s">
        <v>203</v>
      </c>
      <c r="AK390" s="815" t="s">
        <v>203</v>
      </c>
      <c r="AL390" s="828">
        <v>0</v>
      </c>
      <c r="AN390" s="773" t="s">
        <v>485</v>
      </c>
      <c r="AO390" s="819" t="s">
        <v>203</v>
      </c>
      <c r="AP390" s="819" t="s">
        <v>203</v>
      </c>
      <c r="AQ390" s="819" t="s">
        <v>203</v>
      </c>
      <c r="AR390" s="819" t="s">
        <v>203</v>
      </c>
      <c r="AS390" s="830">
        <v>0</v>
      </c>
      <c r="AV390" s="777" t="s">
        <v>485</v>
      </c>
      <c r="AW390" s="882" t="s">
        <v>203</v>
      </c>
      <c r="AX390" s="882" t="s">
        <v>203</v>
      </c>
      <c r="AY390" s="886">
        <v>0</v>
      </c>
    </row>
    <row r="391" spans="1:51" ht="45">
      <c r="A391" s="753" t="s">
        <v>490</v>
      </c>
      <c r="B391" s="805" t="s">
        <v>203</v>
      </c>
      <c r="C391" s="805" t="s">
        <v>203</v>
      </c>
      <c r="D391" s="805" t="s">
        <v>203</v>
      </c>
      <c r="E391" s="880">
        <v>24.9942323645</v>
      </c>
      <c r="H391" s="758" t="s">
        <v>490</v>
      </c>
      <c r="I391" s="808" t="s">
        <v>203</v>
      </c>
      <c r="J391" s="808" t="s">
        <v>203</v>
      </c>
      <c r="K391" s="881">
        <v>24.9942323645</v>
      </c>
      <c r="M391" s="761" t="s">
        <v>490</v>
      </c>
      <c r="N391" s="809" t="s">
        <v>203</v>
      </c>
      <c r="O391" s="809" t="s">
        <v>203</v>
      </c>
      <c r="P391" s="809" t="s">
        <v>203</v>
      </c>
      <c r="Q391" s="809" t="s">
        <v>203</v>
      </c>
      <c r="R391" s="809" t="s">
        <v>203</v>
      </c>
      <c r="S391" s="809" t="s">
        <v>203</v>
      </c>
      <c r="T391" s="809" t="s">
        <v>203</v>
      </c>
      <c r="U391" s="809" t="s">
        <v>203</v>
      </c>
      <c r="V391" s="810">
        <v>24.9942323645</v>
      </c>
      <c r="AB391" s="766" t="s">
        <v>490</v>
      </c>
      <c r="AC391" s="813" t="s">
        <v>203</v>
      </c>
      <c r="AD391" s="813" t="s">
        <v>203</v>
      </c>
      <c r="AE391" s="848">
        <v>24.9942323645</v>
      </c>
      <c r="AH391" s="769" t="s">
        <v>490</v>
      </c>
      <c r="AI391" s="815" t="s">
        <v>203</v>
      </c>
      <c r="AJ391" s="815" t="s">
        <v>203</v>
      </c>
      <c r="AK391" s="815" t="s">
        <v>203</v>
      </c>
      <c r="AL391" s="816">
        <v>24.9942323645</v>
      </c>
      <c r="AN391" s="773" t="s">
        <v>490</v>
      </c>
      <c r="AO391" s="819" t="s">
        <v>203</v>
      </c>
      <c r="AP391" s="819" t="s">
        <v>203</v>
      </c>
      <c r="AQ391" s="819" t="s">
        <v>203</v>
      </c>
      <c r="AR391" s="819" t="s">
        <v>203</v>
      </c>
      <c r="AS391" s="818">
        <v>24.9942323645</v>
      </c>
      <c r="AV391" s="777" t="s">
        <v>490</v>
      </c>
      <c r="AW391" s="882" t="s">
        <v>203</v>
      </c>
      <c r="AX391" s="882" t="s">
        <v>203</v>
      </c>
      <c r="AY391" s="820">
        <v>24.9942323645</v>
      </c>
    </row>
    <row r="392" spans="1:51">
      <c r="A392" s="753" t="s">
        <v>491</v>
      </c>
      <c r="B392" s="805" t="s">
        <v>203</v>
      </c>
      <c r="C392" s="805" t="s">
        <v>203</v>
      </c>
      <c r="D392" s="805" t="s">
        <v>203</v>
      </c>
      <c r="E392" s="880">
        <v>27.307176901999998</v>
      </c>
      <c r="H392" s="758" t="s">
        <v>491</v>
      </c>
      <c r="I392" s="808" t="s">
        <v>203</v>
      </c>
      <c r="J392" s="808" t="s">
        <v>203</v>
      </c>
      <c r="K392" s="881">
        <v>27.307176901999998</v>
      </c>
      <c r="M392" s="761" t="s">
        <v>491</v>
      </c>
      <c r="N392" s="809" t="s">
        <v>203</v>
      </c>
      <c r="O392" s="809" t="s">
        <v>203</v>
      </c>
      <c r="P392" s="809" t="s">
        <v>203</v>
      </c>
      <c r="Q392" s="809" t="s">
        <v>203</v>
      </c>
      <c r="R392" s="809" t="s">
        <v>203</v>
      </c>
      <c r="S392" s="809" t="s">
        <v>203</v>
      </c>
      <c r="T392" s="809" t="s">
        <v>203</v>
      </c>
      <c r="U392" s="809" t="s">
        <v>203</v>
      </c>
      <c r="V392" s="810">
        <v>27.307176901999998</v>
      </c>
      <c r="AB392" s="766" t="s">
        <v>491</v>
      </c>
      <c r="AC392" s="813" t="s">
        <v>203</v>
      </c>
      <c r="AD392" s="813" t="s">
        <v>203</v>
      </c>
      <c r="AE392" s="848">
        <v>27.307176901999998</v>
      </c>
      <c r="AH392" s="769" t="s">
        <v>491</v>
      </c>
      <c r="AI392" s="815" t="s">
        <v>203</v>
      </c>
      <c r="AJ392" s="815" t="s">
        <v>203</v>
      </c>
      <c r="AK392" s="815" t="s">
        <v>203</v>
      </c>
      <c r="AL392" s="816">
        <v>27.307176901999998</v>
      </c>
      <c r="AN392" s="773" t="s">
        <v>491</v>
      </c>
      <c r="AO392" s="819" t="s">
        <v>203</v>
      </c>
      <c r="AP392" s="819" t="s">
        <v>203</v>
      </c>
      <c r="AQ392" s="819" t="s">
        <v>203</v>
      </c>
      <c r="AR392" s="819" t="s">
        <v>203</v>
      </c>
      <c r="AS392" s="818">
        <v>27.307176901999998</v>
      </c>
      <c r="AV392" s="777" t="s">
        <v>491</v>
      </c>
      <c r="AW392" s="882" t="s">
        <v>203</v>
      </c>
      <c r="AX392" s="882" t="s">
        <v>203</v>
      </c>
      <c r="AY392" s="820">
        <v>27.307176901999998</v>
      </c>
    </row>
    <row r="393" spans="1:51" ht="60">
      <c r="A393" s="753" t="s">
        <v>492</v>
      </c>
      <c r="B393" s="805" t="s">
        <v>203</v>
      </c>
      <c r="C393" s="805" t="s">
        <v>203</v>
      </c>
      <c r="D393" s="805" t="s">
        <v>203</v>
      </c>
      <c r="E393" s="880">
        <v>44.683221825700002</v>
      </c>
      <c r="H393" s="758" t="s">
        <v>492</v>
      </c>
      <c r="I393" s="808" t="s">
        <v>203</v>
      </c>
      <c r="J393" s="808" t="s">
        <v>203</v>
      </c>
      <c r="K393" s="881">
        <v>44.683221825700002</v>
      </c>
      <c r="M393" s="761" t="s">
        <v>492</v>
      </c>
      <c r="N393" s="809" t="s">
        <v>203</v>
      </c>
      <c r="O393" s="809" t="s">
        <v>203</v>
      </c>
      <c r="P393" s="809" t="s">
        <v>203</v>
      </c>
      <c r="Q393" s="809" t="s">
        <v>203</v>
      </c>
      <c r="R393" s="809" t="s">
        <v>203</v>
      </c>
      <c r="S393" s="809" t="s">
        <v>203</v>
      </c>
      <c r="T393" s="809" t="s">
        <v>203</v>
      </c>
      <c r="U393" s="809" t="s">
        <v>203</v>
      </c>
      <c r="V393" s="810">
        <v>44.683221825700002</v>
      </c>
      <c r="AB393" s="766" t="s">
        <v>492</v>
      </c>
      <c r="AC393" s="813" t="s">
        <v>203</v>
      </c>
      <c r="AD393" s="813" t="s">
        <v>203</v>
      </c>
      <c r="AE393" s="848">
        <v>44.683221825700002</v>
      </c>
      <c r="AH393" s="769" t="s">
        <v>492</v>
      </c>
      <c r="AI393" s="815" t="s">
        <v>203</v>
      </c>
      <c r="AJ393" s="815" t="s">
        <v>203</v>
      </c>
      <c r="AK393" s="815" t="s">
        <v>203</v>
      </c>
      <c r="AL393" s="816">
        <v>44.683221825700002</v>
      </c>
      <c r="AN393" s="773" t="s">
        <v>492</v>
      </c>
      <c r="AO393" s="819" t="s">
        <v>203</v>
      </c>
      <c r="AP393" s="819" t="s">
        <v>203</v>
      </c>
      <c r="AQ393" s="819" t="s">
        <v>203</v>
      </c>
      <c r="AR393" s="819" t="s">
        <v>203</v>
      </c>
      <c r="AS393" s="818">
        <v>44.683221825700002</v>
      </c>
      <c r="AV393" s="777" t="s">
        <v>492</v>
      </c>
      <c r="AW393" s="882" t="s">
        <v>203</v>
      </c>
      <c r="AX393" s="882" t="s">
        <v>203</v>
      </c>
      <c r="AY393" s="820">
        <v>44.683221825700002</v>
      </c>
    </row>
    <row r="394" spans="1:51">
      <c r="A394" s="753" t="s">
        <v>230</v>
      </c>
      <c r="B394" s="805" t="s">
        <v>203</v>
      </c>
      <c r="C394" s="805" t="s">
        <v>203</v>
      </c>
      <c r="D394" s="805" t="s">
        <v>203</v>
      </c>
      <c r="E394" s="880">
        <v>9.0809579674399998</v>
      </c>
      <c r="F394" s="887"/>
      <c r="G394" s="823"/>
      <c r="H394" s="758" t="s">
        <v>230</v>
      </c>
      <c r="I394" s="808" t="s">
        <v>203</v>
      </c>
      <c r="J394" s="808" t="s">
        <v>203</v>
      </c>
      <c r="K394" s="881">
        <v>9.0809579674399998</v>
      </c>
      <c r="L394" s="823"/>
      <c r="M394" s="761" t="s">
        <v>230</v>
      </c>
      <c r="N394" s="809" t="s">
        <v>203</v>
      </c>
      <c r="O394" s="809" t="s">
        <v>203</v>
      </c>
      <c r="P394" s="809" t="s">
        <v>203</v>
      </c>
      <c r="Q394" s="809" t="s">
        <v>203</v>
      </c>
      <c r="R394" s="809" t="s">
        <v>203</v>
      </c>
      <c r="S394" s="809" t="s">
        <v>203</v>
      </c>
      <c r="T394" s="809" t="s">
        <v>203</v>
      </c>
      <c r="U394" s="809" t="s">
        <v>203</v>
      </c>
      <c r="V394" s="810">
        <v>9.0809579674399998</v>
      </c>
      <c r="W394" s="823"/>
      <c r="X394" s="823"/>
      <c r="Y394" s="823"/>
      <c r="Z394" s="823"/>
      <c r="AA394" s="823"/>
      <c r="AB394" s="766" t="s">
        <v>230</v>
      </c>
      <c r="AC394" s="813" t="s">
        <v>203</v>
      </c>
      <c r="AD394" s="813" t="s">
        <v>203</v>
      </c>
      <c r="AE394" s="848">
        <v>9.0809579674399998</v>
      </c>
      <c r="AF394" s="823"/>
      <c r="AG394" s="823"/>
      <c r="AH394" s="769" t="s">
        <v>230</v>
      </c>
      <c r="AI394" s="815" t="s">
        <v>203</v>
      </c>
      <c r="AJ394" s="815" t="s">
        <v>203</v>
      </c>
      <c r="AK394" s="815" t="s">
        <v>203</v>
      </c>
      <c r="AL394" s="816">
        <v>9.0809579674399998</v>
      </c>
      <c r="AM394" s="823"/>
      <c r="AN394" s="773" t="s">
        <v>230</v>
      </c>
      <c r="AO394" s="819" t="s">
        <v>203</v>
      </c>
      <c r="AP394" s="819" t="s">
        <v>203</v>
      </c>
      <c r="AQ394" s="819" t="s">
        <v>203</v>
      </c>
      <c r="AR394" s="819" t="s">
        <v>203</v>
      </c>
      <c r="AS394" s="818">
        <v>9.0809579674399998</v>
      </c>
      <c r="AT394" s="823"/>
      <c r="AU394" s="823"/>
      <c r="AV394" s="777" t="s">
        <v>230</v>
      </c>
      <c r="AW394" s="882" t="s">
        <v>203</v>
      </c>
      <c r="AX394" s="882" t="s">
        <v>203</v>
      </c>
      <c r="AY394" s="820">
        <v>9.0809579674399998</v>
      </c>
    </row>
    <row r="395" spans="1:51" s="782" customFormat="1" ht="15.75" thickBot="1">
      <c r="A395" s="780" t="s">
        <v>209</v>
      </c>
      <c r="B395" s="781">
        <v>9</v>
      </c>
      <c r="C395" s="781">
        <v>7</v>
      </c>
      <c r="D395" s="781">
        <v>5</v>
      </c>
      <c r="E395" s="781">
        <v>21</v>
      </c>
      <c r="F395" s="888"/>
      <c r="H395" s="783" t="s">
        <v>209</v>
      </c>
      <c r="I395" s="784">
        <v>16</v>
      </c>
      <c r="J395" s="784">
        <v>5</v>
      </c>
      <c r="K395" s="784">
        <v>21</v>
      </c>
      <c r="M395" s="785" t="s">
        <v>209</v>
      </c>
      <c r="N395" s="786">
        <v>4</v>
      </c>
      <c r="O395" s="786">
        <v>7</v>
      </c>
      <c r="P395" s="786">
        <v>4</v>
      </c>
      <c r="Q395" s="786">
        <v>1</v>
      </c>
      <c r="R395" s="786">
        <v>1</v>
      </c>
      <c r="S395" s="786">
        <v>2</v>
      </c>
      <c r="T395" s="786">
        <v>1</v>
      </c>
      <c r="U395" s="786">
        <v>1</v>
      </c>
      <c r="V395" s="786">
        <v>21</v>
      </c>
      <c r="AB395" s="787" t="s">
        <v>209</v>
      </c>
      <c r="AC395" s="788">
        <v>3</v>
      </c>
      <c r="AD395" s="788">
        <v>18</v>
      </c>
      <c r="AE395" s="788">
        <v>21</v>
      </c>
      <c r="AH395" s="789" t="s">
        <v>209</v>
      </c>
      <c r="AI395" s="790">
        <v>14</v>
      </c>
      <c r="AJ395" s="790">
        <v>1</v>
      </c>
      <c r="AK395" s="790">
        <v>6</v>
      </c>
      <c r="AL395" s="790">
        <v>21</v>
      </c>
      <c r="AN395" s="791" t="s">
        <v>209</v>
      </c>
      <c r="AO395" s="792">
        <v>1</v>
      </c>
      <c r="AP395" s="792">
        <v>12</v>
      </c>
      <c r="AQ395" s="792">
        <v>7</v>
      </c>
      <c r="AR395" s="792">
        <v>1</v>
      </c>
      <c r="AS395" s="792">
        <v>21</v>
      </c>
      <c r="AV395" s="793" t="s">
        <v>209</v>
      </c>
      <c r="AW395" s="794">
        <v>9</v>
      </c>
      <c r="AX395" s="794">
        <v>12</v>
      </c>
      <c r="AY395" s="794">
        <v>21</v>
      </c>
    </row>
    <row r="396" spans="1:51" ht="15.75" thickTop="1">
      <c r="A396" s="728" t="s">
        <v>756</v>
      </c>
      <c r="H396" s="728" t="s">
        <v>756</v>
      </c>
      <c r="M396" s="728" t="s">
        <v>756</v>
      </c>
      <c r="AB396" s="728" t="s">
        <v>756</v>
      </c>
      <c r="AH396" s="728" t="s">
        <v>756</v>
      </c>
      <c r="AN396" s="728" t="s">
        <v>756</v>
      </c>
      <c r="AV396" s="728" t="s">
        <v>756</v>
      </c>
    </row>
    <row r="401" spans="1:51" s="727" customFormat="1" ht="16.5" thickBot="1">
      <c r="A401" s="1547" t="s">
        <v>599</v>
      </c>
      <c r="B401" s="1547"/>
      <c r="C401" s="1547"/>
      <c r="D401" s="1547"/>
      <c r="E401" s="1547"/>
      <c r="F401" s="1547"/>
      <c r="H401" s="1548" t="s">
        <v>599</v>
      </c>
      <c r="I401" s="1548"/>
      <c r="J401" s="1548"/>
      <c r="K401" s="1548"/>
      <c r="M401" s="1549" t="s">
        <v>599</v>
      </c>
      <c r="N401" s="1549"/>
      <c r="O401" s="1549"/>
      <c r="P401" s="1549"/>
      <c r="Q401" s="1549"/>
      <c r="R401" s="1549"/>
      <c r="S401" s="1549"/>
      <c r="T401" s="1549"/>
      <c r="U401" s="1549"/>
      <c r="V401" s="1549"/>
      <c r="W401" s="1549"/>
      <c r="AB401" s="1550" t="s">
        <v>599</v>
      </c>
      <c r="AC401" s="1550"/>
      <c r="AD401" s="1550"/>
      <c r="AE401" s="1550"/>
      <c r="AH401" s="1551" t="s">
        <v>599</v>
      </c>
      <c r="AI401" s="1551"/>
      <c r="AJ401" s="1551"/>
      <c r="AK401" s="1551"/>
      <c r="AL401" s="1551"/>
      <c r="AN401" s="1552" t="s">
        <v>599</v>
      </c>
      <c r="AO401" s="1552"/>
      <c r="AP401" s="1552"/>
      <c r="AQ401" s="1552"/>
      <c r="AR401" s="1552"/>
      <c r="AS401" s="1552"/>
      <c r="AV401" s="1534" t="s">
        <v>599</v>
      </c>
      <c r="AW401" s="1534"/>
      <c r="AX401" s="1534"/>
      <c r="AY401" s="1534"/>
    </row>
    <row r="402" spans="1:51" ht="16.5" thickTop="1">
      <c r="A402" s="1535"/>
      <c r="B402" s="1537" t="s">
        <v>685</v>
      </c>
      <c r="C402" s="1537"/>
      <c r="D402" s="1537"/>
      <c r="E402" s="1537"/>
      <c r="F402" s="1537" t="s">
        <v>155</v>
      </c>
      <c r="H402" s="1539"/>
      <c r="I402" s="1541" t="s">
        <v>21</v>
      </c>
      <c r="J402" s="1541"/>
      <c r="K402" s="1541" t="s">
        <v>155</v>
      </c>
      <c r="M402" s="1543"/>
      <c r="N402" s="1545" t="s">
        <v>686</v>
      </c>
      <c r="O402" s="1545"/>
      <c r="P402" s="1545"/>
      <c r="Q402" s="1545"/>
      <c r="R402" s="1545"/>
      <c r="S402" s="1545"/>
      <c r="T402" s="1545"/>
      <c r="U402" s="1545"/>
      <c r="V402" s="1545"/>
      <c r="W402" s="1545" t="s">
        <v>155</v>
      </c>
      <c r="AB402" s="1526"/>
      <c r="AC402" s="1528" t="s">
        <v>157</v>
      </c>
      <c r="AD402" s="1528"/>
      <c r="AE402" s="1528" t="s">
        <v>155</v>
      </c>
      <c r="AH402" s="1530"/>
      <c r="AI402" s="1532" t="s">
        <v>687</v>
      </c>
      <c r="AJ402" s="1532"/>
      <c r="AK402" s="1532"/>
      <c r="AL402" s="1532" t="s">
        <v>155</v>
      </c>
      <c r="AN402" s="1518"/>
      <c r="AO402" s="1520" t="s">
        <v>688</v>
      </c>
      <c r="AP402" s="1520"/>
      <c r="AQ402" s="1520"/>
      <c r="AR402" s="1520"/>
      <c r="AS402" s="1520" t="s">
        <v>155</v>
      </c>
      <c r="AV402" s="1522"/>
      <c r="AW402" s="1524" t="s">
        <v>689</v>
      </c>
      <c r="AX402" s="1524"/>
      <c r="AY402" s="1524" t="s">
        <v>155</v>
      </c>
    </row>
    <row r="403" spans="1:51" ht="31.5" thickBot="1">
      <c r="A403" s="1536"/>
      <c r="B403" s="1201" t="s">
        <v>690</v>
      </c>
      <c r="C403" s="1201" t="s">
        <v>691</v>
      </c>
      <c r="D403" s="1201" t="s">
        <v>692</v>
      </c>
      <c r="E403" s="1201" t="s">
        <v>693</v>
      </c>
      <c r="F403" s="1557"/>
      <c r="H403" s="1540"/>
      <c r="I403" s="1210" t="s">
        <v>694</v>
      </c>
      <c r="J403" s="1203" t="s">
        <v>693</v>
      </c>
      <c r="K403" s="1558"/>
      <c r="M403" s="1544"/>
      <c r="N403" s="1204" t="s">
        <v>171</v>
      </c>
      <c r="O403" s="1204" t="s">
        <v>172</v>
      </c>
      <c r="P403" s="1204" t="s">
        <v>173</v>
      </c>
      <c r="Q403" s="1204" t="s">
        <v>174</v>
      </c>
      <c r="R403" s="1204" t="s">
        <v>175</v>
      </c>
      <c r="S403" s="1204" t="s">
        <v>176</v>
      </c>
      <c r="T403" s="1204" t="s">
        <v>177</v>
      </c>
      <c r="U403" s="1204" t="s">
        <v>178</v>
      </c>
      <c r="V403" s="1204" t="s">
        <v>179</v>
      </c>
      <c r="W403" s="1559"/>
      <c r="AB403" s="1527"/>
      <c r="AC403" s="1197" t="s">
        <v>181</v>
      </c>
      <c r="AD403" s="1207" t="s">
        <v>182</v>
      </c>
      <c r="AE403" s="1555"/>
      <c r="AH403" s="1531"/>
      <c r="AI403" s="1208" t="s">
        <v>544</v>
      </c>
      <c r="AJ403" s="1199" t="s">
        <v>186</v>
      </c>
      <c r="AK403" s="1199" t="s">
        <v>545</v>
      </c>
      <c r="AL403" s="1556"/>
      <c r="AN403" s="1519"/>
      <c r="AO403" s="1193" t="s">
        <v>187</v>
      </c>
      <c r="AP403" s="1205" t="s">
        <v>188</v>
      </c>
      <c r="AQ403" s="1193" t="s">
        <v>189</v>
      </c>
      <c r="AR403" s="1193" t="s">
        <v>190</v>
      </c>
      <c r="AS403" s="1553"/>
      <c r="AV403" s="1523"/>
      <c r="AW403" s="1195" t="s">
        <v>193</v>
      </c>
      <c r="AX403" s="1206" t="s">
        <v>194</v>
      </c>
      <c r="AY403" s="1554"/>
    </row>
    <row r="404" spans="1:51" ht="15.75" thickTop="1">
      <c r="A404" s="753" t="s">
        <v>479</v>
      </c>
      <c r="B404" s="805" t="s">
        <v>203</v>
      </c>
      <c r="C404" s="805" t="s">
        <v>203</v>
      </c>
      <c r="D404" s="805" t="s">
        <v>203</v>
      </c>
      <c r="E404" s="805" t="s">
        <v>203</v>
      </c>
      <c r="F404" s="880">
        <v>51.113939134900001</v>
      </c>
      <c r="H404" s="758" t="s">
        <v>479</v>
      </c>
      <c r="I404" s="881">
        <v>38.149930498126082</v>
      </c>
      <c r="J404" s="808" t="s">
        <v>203</v>
      </c>
      <c r="K404" s="881">
        <v>51.113939134900001</v>
      </c>
      <c r="M404" s="761" t="s">
        <v>479</v>
      </c>
      <c r="N404" s="809" t="s">
        <v>203</v>
      </c>
      <c r="O404" s="809" t="s">
        <v>203</v>
      </c>
      <c r="P404" s="809" t="s">
        <v>203</v>
      </c>
      <c r="Q404" s="809" t="s">
        <v>203</v>
      </c>
      <c r="R404" s="809" t="s">
        <v>203</v>
      </c>
      <c r="S404" s="809" t="s">
        <v>203</v>
      </c>
      <c r="T404" s="809" t="s">
        <v>203</v>
      </c>
      <c r="U404" s="809" t="s">
        <v>203</v>
      </c>
      <c r="V404" s="809" t="s">
        <v>203</v>
      </c>
      <c r="W404" s="810">
        <v>51.113939134900001</v>
      </c>
      <c r="AB404" s="766" t="s">
        <v>479</v>
      </c>
      <c r="AC404" s="813" t="s">
        <v>203</v>
      </c>
      <c r="AD404" s="848">
        <v>46.11073274307919</v>
      </c>
      <c r="AE404" s="848">
        <v>51.113939134900001</v>
      </c>
      <c r="AH404" s="769" t="s">
        <v>479</v>
      </c>
      <c r="AI404" s="816">
        <v>41.04914898048051</v>
      </c>
      <c r="AJ404" s="815" t="s">
        <v>203</v>
      </c>
      <c r="AK404" s="815" t="s">
        <v>203</v>
      </c>
      <c r="AL404" s="816">
        <v>51.113939134900001</v>
      </c>
      <c r="AN404" s="773" t="s">
        <v>479</v>
      </c>
      <c r="AO404" s="819" t="s">
        <v>203</v>
      </c>
      <c r="AP404" s="818">
        <v>58.082339017438791</v>
      </c>
      <c r="AQ404" s="819" t="s">
        <v>203</v>
      </c>
      <c r="AR404" s="819" t="s">
        <v>203</v>
      </c>
      <c r="AS404" s="818">
        <v>51.113939134900001</v>
      </c>
      <c r="AV404" s="777" t="s">
        <v>479</v>
      </c>
      <c r="AW404" s="882" t="s">
        <v>203</v>
      </c>
      <c r="AX404" s="820">
        <v>39.047097480832427</v>
      </c>
      <c r="AY404" s="820">
        <v>51.113939134900001</v>
      </c>
    </row>
    <row r="405" spans="1:51" ht="30">
      <c r="A405" s="753" t="s">
        <v>485</v>
      </c>
      <c r="B405" s="805" t="s">
        <v>203</v>
      </c>
      <c r="C405" s="805" t="s">
        <v>203</v>
      </c>
      <c r="D405" s="805" t="s">
        <v>203</v>
      </c>
      <c r="E405" s="805" t="s">
        <v>203</v>
      </c>
      <c r="F405" s="883">
        <v>0</v>
      </c>
      <c r="H405" s="758" t="s">
        <v>485</v>
      </c>
      <c r="I405" s="881">
        <v>0</v>
      </c>
      <c r="J405" s="808" t="s">
        <v>203</v>
      </c>
      <c r="K405" s="884">
        <v>0</v>
      </c>
      <c r="M405" s="761" t="s">
        <v>485</v>
      </c>
      <c r="N405" s="809" t="s">
        <v>203</v>
      </c>
      <c r="O405" s="809" t="s">
        <v>203</v>
      </c>
      <c r="P405" s="809" t="s">
        <v>203</v>
      </c>
      <c r="Q405" s="809" t="s">
        <v>203</v>
      </c>
      <c r="R405" s="809" t="s">
        <v>203</v>
      </c>
      <c r="S405" s="809" t="s">
        <v>203</v>
      </c>
      <c r="T405" s="809" t="s">
        <v>203</v>
      </c>
      <c r="U405" s="809" t="s">
        <v>203</v>
      </c>
      <c r="V405" s="809" t="s">
        <v>203</v>
      </c>
      <c r="W405" s="825">
        <v>0</v>
      </c>
      <c r="AB405" s="766" t="s">
        <v>485</v>
      </c>
      <c r="AC405" s="813" t="s">
        <v>203</v>
      </c>
      <c r="AD405" s="885">
        <v>0</v>
      </c>
      <c r="AE405" s="885">
        <v>0</v>
      </c>
      <c r="AH405" s="769" t="s">
        <v>485</v>
      </c>
      <c r="AI405" s="816">
        <v>0</v>
      </c>
      <c r="AJ405" s="815" t="s">
        <v>203</v>
      </c>
      <c r="AK405" s="815" t="s">
        <v>203</v>
      </c>
      <c r="AL405" s="828">
        <v>0</v>
      </c>
      <c r="AN405" s="773" t="s">
        <v>485</v>
      </c>
      <c r="AO405" s="819" t="s">
        <v>203</v>
      </c>
      <c r="AP405" s="830">
        <v>0</v>
      </c>
      <c r="AQ405" s="819" t="s">
        <v>203</v>
      </c>
      <c r="AR405" s="819" t="s">
        <v>203</v>
      </c>
      <c r="AS405" s="830">
        <v>0</v>
      </c>
      <c r="AV405" s="777" t="s">
        <v>485</v>
      </c>
      <c r="AW405" s="882" t="s">
        <v>203</v>
      </c>
      <c r="AX405" s="886">
        <v>0</v>
      </c>
      <c r="AY405" s="886">
        <v>0</v>
      </c>
    </row>
    <row r="406" spans="1:51" ht="45">
      <c r="A406" s="753" t="s">
        <v>490</v>
      </c>
      <c r="B406" s="805" t="s">
        <v>203</v>
      </c>
      <c r="C406" s="805" t="s">
        <v>203</v>
      </c>
      <c r="D406" s="805" t="s">
        <v>203</v>
      </c>
      <c r="E406" s="805" t="s">
        <v>203</v>
      </c>
      <c r="F406" s="880">
        <v>1.52583755918</v>
      </c>
      <c r="H406" s="758" t="s">
        <v>490</v>
      </c>
      <c r="I406" s="881">
        <v>2.0727394295567714</v>
      </c>
      <c r="J406" s="808" t="s">
        <v>203</v>
      </c>
      <c r="K406" s="881">
        <v>1.52583755918</v>
      </c>
      <c r="M406" s="761" t="s">
        <v>490</v>
      </c>
      <c r="N406" s="809" t="s">
        <v>203</v>
      </c>
      <c r="O406" s="809" t="s">
        <v>203</v>
      </c>
      <c r="P406" s="809" t="s">
        <v>203</v>
      </c>
      <c r="Q406" s="809" t="s">
        <v>203</v>
      </c>
      <c r="R406" s="809" t="s">
        <v>203</v>
      </c>
      <c r="S406" s="809" t="s">
        <v>203</v>
      </c>
      <c r="T406" s="809" t="s">
        <v>203</v>
      </c>
      <c r="U406" s="809" t="s">
        <v>203</v>
      </c>
      <c r="V406" s="809" t="s">
        <v>203</v>
      </c>
      <c r="W406" s="810">
        <v>1.52583755918</v>
      </c>
      <c r="AB406" s="766" t="s">
        <v>490</v>
      </c>
      <c r="AC406" s="813" t="s">
        <v>203</v>
      </c>
      <c r="AD406" s="848">
        <v>0</v>
      </c>
      <c r="AE406" s="848">
        <v>1.52583755918</v>
      </c>
      <c r="AH406" s="769" t="s">
        <v>490</v>
      </c>
      <c r="AI406" s="816">
        <v>2.2302580510801038</v>
      </c>
      <c r="AJ406" s="815" t="s">
        <v>203</v>
      </c>
      <c r="AK406" s="815" t="s">
        <v>203</v>
      </c>
      <c r="AL406" s="816">
        <v>1.52583755918</v>
      </c>
      <c r="AN406" s="773" t="s">
        <v>490</v>
      </c>
      <c r="AO406" s="819" t="s">
        <v>203</v>
      </c>
      <c r="AP406" s="818">
        <v>2.8452731752089275</v>
      </c>
      <c r="AQ406" s="819" t="s">
        <v>203</v>
      </c>
      <c r="AR406" s="819" t="s">
        <v>203</v>
      </c>
      <c r="AS406" s="818">
        <v>1.52583755918</v>
      </c>
      <c r="AV406" s="777" t="s">
        <v>490</v>
      </c>
      <c r="AW406" s="882" t="s">
        <v>203</v>
      </c>
      <c r="AX406" s="820">
        <v>2.71631982475356</v>
      </c>
      <c r="AY406" s="820">
        <v>1.52583755918</v>
      </c>
    </row>
    <row r="407" spans="1:51">
      <c r="A407" s="753" t="s">
        <v>491</v>
      </c>
      <c r="B407" s="805" t="s">
        <v>203</v>
      </c>
      <c r="C407" s="805" t="s">
        <v>203</v>
      </c>
      <c r="D407" s="805" t="s">
        <v>203</v>
      </c>
      <c r="E407" s="805" t="s">
        <v>203</v>
      </c>
      <c r="F407" s="880">
        <v>7.1615924148500003</v>
      </c>
      <c r="H407" s="758" t="s">
        <v>491</v>
      </c>
      <c r="I407" s="881">
        <v>9.7285028064680716</v>
      </c>
      <c r="J407" s="808" t="s">
        <v>203</v>
      </c>
      <c r="K407" s="881">
        <v>7.1615924148500003</v>
      </c>
      <c r="M407" s="761" t="s">
        <v>491</v>
      </c>
      <c r="N407" s="809" t="s">
        <v>203</v>
      </c>
      <c r="O407" s="809" t="s">
        <v>203</v>
      </c>
      <c r="P407" s="809" t="s">
        <v>203</v>
      </c>
      <c r="Q407" s="809" t="s">
        <v>203</v>
      </c>
      <c r="R407" s="809" t="s">
        <v>203</v>
      </c>
      <c r="S407" s="809" t="s">
        <v>203</v>
      </c>
      <c r="T407" s="809" t="s">
        <v>203</v>
      </c>
      <c r="U407" s="809" t="s">
        <v>203</v>
      </c>
      <c r="V407" s="809" t="s">
        <v>203</v>
      </c>
      <c r="W407" s="810">
        <v>7.1615924148500003</v>
      </c>
      <c r="AB407" s="766" t="s">
        <v>491</v>
      </c>
      <c r="AC407" s="813" t="s">
        <v>203</v>
      </c>
      <c r="AD407" s="848">
        <v>6.9724770642201825</v>
      </c>
      <c r="AE407" s="848">
        <v>7.1615924148500003</v>
      </c>
      <c r="AH407" s="769" t="s">
        <v>491</v>
      </c>
      <c r="AI407" s="816">
        <v>10.467824078456616</v>
      </c>
      <c r="AJ407" s="815" t="s">
        <v>203</v>
      </c>
      <c r="AK407" s="815" t="s">
        <v>203</v>
      </c>
      <c r="AL407" s="816">
        <v>7.1615924148500003</v>
      </c>
      <c r="AN407" s="773" t="s">
        <v>491</v>
      </c>
      <c r="AO407" s="819" t="s">
        <v>203</v>
      </c>
      <c r="AP407" s="818">
        <v>5.0480653108545486</v>
      </c>
      <c r="AQ407" s="819" t="s">
        <v>203</v>
      </c>
      <c r="AR407" s="819" t="s">
        <v>203</v>
      </c>
      <c r="AS407" s="818">
        <v>7.1615924148500003</v>
      </c>
      <c r="AV407" s="777" t="s">
        <v>491</v>
      </c>
      <c r="AW407" s="882" t="s">
        <v>203</v>
      </c>
      <c r="AX407" s="820">
        <v>7.929901423877328</v>
      </c>
      <c r="AY407" s="820">
        <v>7.1615924148500003</v>
      </c>
    </row>
    <row r="408" spans="1:51" ht="60">
      <c r="A408" s="753" t="s">
        <v>492</v>
      </c>
      <c r="B408" s="805" t="s">
        <v>203</v>
      </c>
      <c r="C408" s="805" t="s">
        <v>203</v>
      </c>
      <c r="D408" s="805" t="s">
        <v>203</v>
      </c>
      <c r="E408" s="805" t="s">
        <v>203</v>
      </c>
      <c r="F408" s="880">
        <v>48.5311546756</v>
      </c>
      <c r="H408" s="758" t="s">
        <v>492</v>
      </c>
      <c r="I408" s="881">
        <v>61.367955237274103</v>
      </c>
      <c r="J408" s="808" t="s">
        <v>203</v>
      </c>
      <c r="K408" s="881">
        <v>48.5311546756</v>
      </c>
      <c r="M408" s="761" t="s">
        <v>492</v>
      </c>
      <c r="N408" s="809" t="s">
        <v>203</v>
      </c>
      <c r="O408" s="809" t="s">
        <v>203</v>
      </c>
      <c r="P408" s="809" t="s">
        <v>203</v>
      </c>
      <c r="Q408" s="809" t="s">
        <v>203</v>
      </c>
      <c r="R408" s="809" t="s">
        <v>203</v>
      </c>
      <c r="S408" s="809" t="s">
        <v>203</v>
      </c>
      <c r="T408" s="809" t="s">
        <v>203</v>
      </c>
      <c r="U408" s="809" t="s">
        <v>203</v>
      </c>
      <c r="V408" s="809" t="s">
        <v>203</v>
      </c>
      <c r="W408" s="810">
        <v>48.5311546756</v>
      </c>
      <c r="AB408" s="766" t="s">
        <v>492</v>
      </c>
      <c r="AC408" s="813" t="s">
        <v>203</v>
      </c>
      <c r="AD408" s="848">
        <v>53.450182284363599</v>
      </c>
      <c r="AE408" s="848">
        <v>48.5311546756</v>
      </c>
      <c r="AH408" s="769" t="s">
        <v>492</v>
      </c>
      <c r="AI408" s="816">
        <v>58.432098297960962</v>
      </c>
      <c r="AJ408" s="815" t="s">
        <v>203</v>
      </c>
      <c r="AK408" s="815" t="s">
        <v>203</v>
      </c>
      <c r="AL408" s="816">
        <v>48.5311546756</v>
      </c>
      <c r="AN408" s="773" t="s">
        <v>492</v>
      </c>
      <c r="AO408" s="819" t="s">
        <v>203</v>
      </c>
      <c r="AP408" s="818">
        <v>35.794768368677843</v>
      </c>
      <c r="AQ408" s="819" t="s">
        <v>203</v>
      </c>
      <c r="AR408" s="819" t="s">
        <v>203</v>
      </c>
      <c r="AS408" s="818">
        <v>48.5311546756</v>
      </c>
      <c r="AV408" s="777" t="s">
        <v>492</v>
      </c>
      <c r="AW408" s="882" t="s">
        <v>203</v>
      </c>
      <c r="AX408" s="820">
        <v>63.187294633077769</v>
      </c>
      <c r="AY408" s="820">
        <v>48.5311546756</v>
      </c>
    </row>
    <row r="409" spans="1:51">
      <c r="A409" s="753" t="s">
        <v>230</v>
      </c>
      <c r="B409" s="805" t="s">
        <v>203</v>
      </c>
      <c r="C409" s="805" t="s">
        <v>203</v>
      </c>
      <c r="D409" s="805" t="s">
        <v>203</v>
      </c>
      <c r="E409" s="805" t="s">
        <v>203</v>
      </c>
      <c r="F409" s="880">
        <v>5.9906610451600004</v>
      </c>
      <c r="G409" s="823"/>
      <c r="H409" s="758" t="s">
        <v>230</v>
      </c>
      <c r="I409" s="881">
        <v>8.1378776415110927</v>
      </c>
      <c r="J409" s="808" t="s">
        <v>203</v>
      </c>
      <c r="K409" s="881">
        <v>5.9906610451600004</v>
      </c>
      <c r="L409" s="823"/>
      <c r="M409" s="761" t="s">
        <v>230</v>
      </c>
      <c r="N409" s="809" t="s">
        <v>203</v>
      </c>
      <c r="O409" s="809" t="s">
        <v>203</v>
      </c>
      <c r="P409" s="809" t="s">
        <v>203</v>
      </c>
      <c r="Q409" s="809" t="s">
        <v>203</v>
      </c>
      <c r="R409" s="809" t="s">
        <v>203</v>
      </c>
      <c r="S409" s="809" t="s">
        <v>203</v>
      </c>
      <c r="T409" s="809" t="s">
        <v>203</v>
      </c>
      <c r="U409" s="809" t="s">
        <v>203</v>
      </c>
      <c r="V409" s="809" t="s">
        <v>203</v>
      </c>
      <c r="W409" s="810">
        <v>5.9906610451600004</v>
      </c>
      <c r="X409" s="823"/>
      <c r="Y409" s="823"/>
      <c r="Z409" s="823"/>
      <c r="AA409" s="823"/>
      <c r="AB409" s="766" t="s">
        <v>230</v>
      </c>
      <c r="AC409" s="813" t="s">
        <v>203</v>
      </c>
      <c r="AD409" s="848">
        <v>7.4115620367773714</v>
      </c>
      <c r="AE409" s="848">
        <v>5.9906610451600004</v>
      </c>
      <c r="AF409" s="823"/>
      <c r="AG409" s="823"/>
      <c r="AH409" s="769" t="s">
        <v>230</v>
      </c>
      <c r="AI409" s="816">
        <v>8.7563187489350423</v>
      </c>
      <c r="AJ409" s="815" t="s">
        <v>203</v>
      </c>
      <c r="AK409" s="815" t="s">
        <v>203</v>
      </c>
      <c r="AL409" s="816">
        <v>5.9906610451600004</v>
      </c>
      <c r="AM409" s="823"/>
      <c r="AN409" s="773" t="s">
        <v>230</v>
      </c>
      <c r="AO409" s="819" t="s">
        <v>203</v>
      </c>
      <c r="AP409" s="818">
        <v>11.170957924737937</v>
      </c>
      <c r="AQ409" s="819" t="s">
        <v>203</v>
      </c>
      <c r="AR409" s="819" t="s">
        <v>203</v>
      </c>
      <c r="AS409" s="818">
        <v>5.9906610451600004</v>
      </c>
      <c r="AT409" s="823"/>
      <c r="AU409" s="823"/>
      <c r="AV409" s="777" t="s">
        <v>230</v>
      </c>
      <c r="AW409" s="882" t="s">
        <v>203</v>
      </c>
      <c r="AX409" s="820">
        <v>2.9791894852135825</v>
      </c>
      <c r="AY409" s="820">
        <v>5.9906610451600004</v>
      </c>
    </row>
    <row r="410" spans="1:51" s="782" customFormat="1" ht="15.75" thickBot="1">
      <c r="A410" s="780" t="s">
        <v>209</v>
      </c>
      <c r="B410" s="781">
        <v>10</v>
      </c>
      <c r="C410" s="781">
        <v>17</v>
      </c>
      <c r="D410" s="781">
        <v>1</v>
      </c>
      <c r="E410" s="781">
        <v>8</v>
      </c>
      <c r="F410" s="781">
        <v>36</v>
      </c>
      <c r="H410" s="783" t="s">
        <v>209</v>
      </c>
      <c r="I410" s="784">
        <v>28</v>
      </c>
      <c r="J410" s="784">
        <v>8</v>
      </c>
      <c r="K410" s="784">
        <v>36</v>
      </c>
      <c r="M410" s="785" t="s">
        <v>209</v>
      </c>
      <c r="N410" s="786">
        <v>5</v>
      </c>
      <c r="O410" s="786">
        <v>8</v>
      </c>
      <c r="P410" s="786">
        <v>7</v>
      </c>
      <c r="Q410" s="786">
        <v>4</v>
      </c>
      <c r="R410" s="786">
        <v>5</v>
      </c>
      <c r="S410" s="786">
        <v>2</v>
      </c>
      <c r="T410" s="786">
        <v>2</v>
      </c>
      <c r="U410" s="786">
        <v>2</v>
      </c>
      <c r="V410" s="786">
        <v>1</v>
      </c>
      <c r="W410" s="786">
        <v>36</v>
      </c>
      <c r="AB410" s="787" t="s">
        <v>209</v>
      </c>
      <c r="AC410" s="788">
        <v>12</v>
      </c>
      <c r="AD410" s="788">
        <v>24</v>
      </c>
      <c r="AE410" s="788">
        <v>36</v>
      </c>
      <c r="AH410" s="789" t="s">
        <v>209</v>
      </c>
      <c r="AI410" s="790">
        <v>26</v>
      </c>
      <c r="AJ410" s="790">
        <v>1</v>
      </c>
      <c r="AK410" s="790">
        <v>9</v>
      </c>
      <c r="AL410" s="790">
        <v>36</v>
      </c>
      <c r="AN410" s="791" t="s">
        <v>209</v>
      </c>
      <c r="AO410" s="792">
        <v>6</v>
      </c>
      <c r="AP410" s="792">
        <v>22</v>
      </c>
      <c r="AQ410" s="792">
        <v>7</v>
      </c>
      <c r="AR410" s="792">
        <v>1</v>
      </c>
      <c r="AS410" s="792">
        <v>36</v>
      </c>
      <c r="AV410" s="793" t="s">
        <v>209</v>
      </c>
      <c r="AW410" s="794">
        <v>11</v>
      </c>
      <c r="AX410" s="794">
        <v>25</v>
      </c>
      <c r="AY410" s="794">
        <v>36</v>
      </c>
    </row>
    <row r="411" spans="1:51" ht="15.75" thickTop="1">
      <c r="A411" s="728" t="s">
        <v>757</v>
      </c>
      <c r="H411" s="728" t="s">
        <v>757</v>
      </c>
      <c r="M411" s="728" t="s">
        <v>757</v>
      </c>
      <c r="AB411" s="728" t="s">
        <v>757</v>
      </c>
      <c r="AH411" s="728" t="s">
        <v>757</v>
      </c>
      <c r="AN411" s="728" t="s">
        <v>757</v>
      </c>
      <c r="AV411" s="728" t="s">
        <v>757</v>
      </c>
    </row>
    <row r="416" spans="1:51" s="727" customFormat="1" ht="16.5" thickBot="1">
      <c r="A416" s="1547" t="s">
        <v>600</v>
      </c>
      <c r="B416" s="1547"/>
      <c r="C416" s="1547"/>
      <c r="D416" s="1547"/>
      <c r="E416" s="1547"/>
      <c r="F416" s="1547"/>
      <c r="H416" s="1548" t="s">
        <v>600</v>
      </c>
      <c r="I416" s="1548"/>
      <c r="J416" s="1548"/>
      <c r="K416" s="1548"/>
      <c r="M416" s="1549" t="s">
        <v>600</v>
      </c>
      <c r="N416" s="1549"/>
      <c r="O416" s="1549"/>
      <c r="P416" s="1549"/>
      <c r="Q416" s="1549"/>
      <c r="R416" s="1549"/>
      <c r="S416" s="1549"/>
      <c r="T416" s="1549"/>
      <c r="U416" s="1549"/>
      <c r="V416" s="1549"/>
      <c r="W416" s="1549"/>
      <c r="AB416" s="1550" t="s">
        <v>600</v>
      </c>
      <c r="AC416" s="1550"/>
      <c r="AD416" s="1550"/>
      <c r="AE416" s="1550"/>
      <c r="AH416" s="1551" t="s">
        <v>600</v>
      </c>
      <c r="AI416" s="1551"/>
      <c r="AJ416" s="1551"/>
      <c r="AK416" s="1551"/>
      <c r="AL416" s="1551"/>
      <c r="AN416" s="1552" t="s">
        <v>600</v>
      </c>
      <c r="AO416" s="1552"/>
      <c r="AP416" s="1552"/>
      <c r="AQ416" s="1552"/>
      <c r="AR416" s="1552"/>
      <c r="AV416" s="1534" t="s">
        <v>600</v>
      </c>
      <c r="AW416" s="1534"/>
      <c r="AX416" s="1534"/>
      <c r="AY416" s="1534"/>
    </row>
    <row r="417" spans="1:51" ht="16.5" thickTop="1">
      <c r="A417" s="1535"/>
      <c r="B417" s="1537" t="s">
        <v>685</v>
      </c>
      <c r="C417" s="1537"/>
      <c r="D417" s="1537"/>
      <c r="E417" s="1537"/>
      <c r="F417" s="1537" t="s">
        <v>155</v>
      </c>
      <c r="H417" s="1539"/>
      <c r="I417" s="1541" t="s">
        <v>21</v>
      </c>
      <c r="J417" s="1541"/>
      <c r="K417" s="1541" t="s">
        <v>155</v>
      </c>
      <c r="M417" s="1543"/>
      <c r="N417" s="1545" t="s">
        <v>686</v>
      </c>
      <c r="O417" s="1545"/>
      <c r="P417" s="1545"/>
      <c r="Q417" s="1545"/>
      <c r="R417" s="1545"/>
      <c r="S417" s="1545"/>
      <c r="T417" s="1545"/>
      <c r="U417" s="1545"/>
      <c r="V417" s="1545"/>
      <c r="W417" s="1545" t="s">
        <v>155</v>
      </c>
      <c r="AB417" s="1526"/>
      <c r="AC417" s="1528" t="s">
        <v>157</v>
      </c>
      <c r="AD417" s="1528"/>
      <c r="AE417" s="1528" t="s">
        <v>155</v>
      </c>
      <c r="AH417" s="1530"/>
      <c r="AI417" s="1532" t="s">
        <v>687</v>
      </c>
      <c r="AJ417" s="1532"/>
      <c r="AK417" s="1532"/>
      <c r="AL417" s="1532" t="s">
        <v>155</v>
      </c>
      <c r="AN417" s="1518"/>
      <c r="AO417" s="1520" t="s">
        <v>688</v>
      </c>
      <c r="AP417" s="1520"/>
      <c r="AQ417" s="1520"/>
      <c r="AR417" s="1520" t="s">
        <v>155</v>
      </c>
      <c r="AV417" s="1522"/>
      <c r="AW417" s="1524" t="s">
        <v>689</v>
      </c>
      <c r="AX417" s="1524"/>
      <c r="AY417" s="1524" t="s">
        <v>155</v>
      </c>
    </row>
    <row r="418" spans="1:51" ht="31.5" thickBot="1">
      <c r="A418" s="1536"/>
      <c r="B418" s="1201" t="s">
        <v>690</v>
      </c>
      <c r="C418" s="1201" t="s">
        <v>691</v>
      </c>
      <c r="D418" s="1201" t="s">
        <v>692</v>
      </c>
      <c r="E418" s="1201" t="s">
        <v>693</v>
      </c>
      <c r="F418" s="1557"/>
      <c r="H418" s="1540"/>
      <c r="I418" s="1210" t="s">
        <v>694</v>
      </c>
      <c r="J418" s="1203" t="s">
        <v>693</v>
      </c>
      <c r="K418" s="1558"/>
      <c r="M418" s="1544"/>
      <c r="N418" s="1204" t="s">
        <v>171</v>
      </c>
      <c r="O418" s="1204" t="s">
        <v>172</v>
      </c>
      <c r="P418" s="1204" t="s">
        <v>173</v>
      </c>
      <c r="Q418" s="1204" t="s">
        <v>174</v>
      </c>
      <c r="R418" s="1204" t="s">
        <v>175</v>
      </c>
      <c r="S418" s="1204" t="s">
        <v>176</v>
      </c>
      <c r="T418" s="1204" t="s">
        <v>177</v>
      </c>
      <c r="U418" s="1204" t="s">
        <v>178</v>
      </c>
      <c r="V418" s="1204" t="s">
        <v>179</v>
      </c>
      <c r="W418" s="1559"/>
      <c r="AB418" s="1527"/>
      <c r="AC418" s="1197" t="s">
        <v>181</v>
      </c>
      <c r="AD418" s="1207" t="s">
        <v>182</v>
      </c>
      <c r="AE418" s="1555"/>
      <c r="AH418" s="1531"/>
      <c r="AI418" s="1208" t="s">
        <v>544</v>
      </c>
      <c r="AJ418" s="1199" t="s">
        <v>186</v>
      </c>
      <c r="AK418" s="1199" t="s">
        <v>545</v>
      </c>
      <c r="AL418" s="1556"/>
      <c r="AN418" s="1519"/>
      <c r="AO418" s="1193" t="s">
        <v>187</v>
      </c>
      <c r="AP418" s="1205" t="s">
        <v>188</v>
      </c>
      <c r="AQ418" s="1193" t="s">
        <v>189</v>
      </c>
      <c r="AR418" s="1553"/>
      <c r="AV418" s="1523"/>
      <c r="AW418" s="1195" t="s">
        <v>193</v>
      </c>
      <c r="AX418" s="1206" t="s">
        <v>194</v>
      </c>
      <c r="AY418" s="1554"/>
    </row>
    <row r="419" spans="1:51" ht="15.75" thickTop="1">
      <c r="A419" s="753" t="s">
        <v>479</v>
      </c>
      <c r="B419" s="805" t="s">
        <v>203</v>
      </c>
      <c r="C419" s="805" t="s">
        <v>203</v>
      </c>
      <c r="D419" s="805" t="s">
        <v>203</v>
      </c>
      <c r="E419" s="805" t="s">
        <v>203</v>
      </c>
      <c r="F419" s="880">
        <v>38.978778372400001</v>
      </c>
      <c r="H419" s="758" t="s">
        <v>479</v>
      </c>
      <c r="I419" s="881">
        <v>25.220995541487323</v>
      </c>
      <c r="J419" s="808" t="s">
        <v>203</v>
      </c>
      <c r="K419" s="881">
        <v>38.978778372400001</v>
      </c>
      <c r="M419" s="761" t="s">
        <v>479</v>
      </c>
      <c r="N419" s="809" t="s">
        <v>203</v>
      </c>
      <c r="O419" s="809" t="s">
        <v>203</v>
      </c>
      <c r="P419" s="809" t="s">
        <v>203</v>
      </c>
      <c r="Q419" s="809" t="s">
        <v>203</v>
      </c>
      <c r="R419" s="809" t="s">
        <v>203</v>
      </c>
      <c r="S419" s="809" t="s">
        <v>203</v>
      </c>
      <c r="T419" s="809" t="s">
        <v>203</v>
      </c>
      <c r="U419" s="809" t="s">
        <v>203</v>
      </c>
      <c r="V419" s="809" t="s">
        <v>203</v>
      </c>
      <c r="W419" s="810">
        <v>38.978778372400001</v>
      </c>
      <c r="AB419" s="766" t="s">
        <v>479</v>
      </c>
      <c r="AC419" s="813" t="s">
        <v>203</v>
      </c>
      <c r="AD419" s="848">
        <v>31.913235669150769</v>
      </c>
      <c r="AE419" s="848">
        <v>38.978778372400001</v>
      </c>
      <c r="AH419" s="769" t="s">
        <v>479</v>
      </c>
      <c r="AI419" s="816">
        <v>28.793587836721205</v>
      </c>
      <c r="AJ419" s="815" t="s">
        <v>203</v>
      </c>
      <c r="AK419" s="815" t="s">
        <v>203</v>
      </c>
      <c r="AL419" s="816">
        <v>38.978778372400001</v>
      </c>
      <c r="AN419" s="773" t="s">
        <v>479</v>
      </c>
      <c r="AO419" s="819" t="s">
        <v>203</v>
      </c>
      <c r="AP419" s="818">
        <v>55.237065842229846</v>
      </c>
      <c r="AQ419" s="819" t="s">
        <v>203</v>
      </c>
      <c r="AR419" s="818">
        <v>38.978778372400001</v>
      </c>
      <c r="AV419" s="777" t="s">
        <v>479</v>
      </c>
      <c r="AW419" s="882" t="s">
        <v>203</v>
      </c>
      <c r="AX419" s="820">
        <v>32.828749711116259</v>
      </c>
      <c r="AY419" s="820">
        <v>38.978778372400001</v>
      </c>
    </row>
    <row r="420" spans="1:51" ht="30">
      <c r="A420" s="753" t="s">
        <v>485</v>
      </c>
      <c r="B420" s="805" t="s">
        <v>203</v>
      </c>
      <c r="C420" s="805" t="s">
        <v>203</v>
      </c>
      <c r="D420" s="805" t="s">
        <v>203</v>
      </c>
      <c r="E420" s="805" t="s">
        <v>203</v>
      </c>
      <c r="F420" s="883">
        <v>0</v>
      </c>
      <c r="H420" s="758" t="s">
        <v>485</v>
      </c>
      <c r="I420" s="881">
        <v>0</v>
      </c>
      <c r="J420" s="808" t="s">
        <v>203</v>
      </c>
      <c r="K420" s="884">
        <v>0</v>
      </c>
      <c r="M420" s="761" t="s">
        <v>485</v>
      </c>
      <c r="N420" s="809" t="s">
        <v>203</v>
      </c>
      <c r="O420" s="809" t="s">
        <v>203</v>
      </c>
      <c r="P420" s="809" t="s">
        <v>203</v>
      </c>
      <c r="Q420" s="809" t="s">
        <v>203</v>
      </c>
      <c r="R420" s="809" t="s">
        <v>203</v>
      </c>
      <c r="S420" s="809" t="s">
        <v>203</v>
      </c>
      <c r="T420" s="809" t="s">
        <v>203</v>
      </c>
      <c r="U420" s="809" t="s">
        <v>203</v>
      </c>
      <c r="V420" s="809" t="s">
        <v>203</v>
      </c>
      <c r="W420" s="825">
        <v>0</v>
      </c>
      <c r="AB420" s="766" t="s">
        <v>485</v>
      </c>
      <c r="AC420" s="813" t="s">
        <v>203</v>
      </c>
      <c r="AD420" s="885">
        <v>0</v>
      </c>
      <c r="AE420" s="885">
        <v>0</v>
      </c>
      <c r="AH420" s="769" t="s">
        <v>485</v>
      </c>
      <c r="AI420" s="816">
        <v>0</v>
      </c>
      <c r="AJ420" s="815" t="s">
        <v>203</v>
      </c>
      <c r="AK420" s="815" t="s">
        <v>203</v>
      </c>
      <c r="AL420" s="828">
        <v>0</v>
      </c>
      <c r="AN420" s="773" t="s">
        <v>485</v>
      </c>
      <c r="AO420" s="819" t="s">
        <v>203</v>
      </c>
      <c r="AP420" s="830">
        <v>0</v>
      </c>
      <c r="AQ420" s="819" t="s">
        <v>203</v>
      </c>
      <c r="AR420" s="830">
        <v>0</v>
      </c>
      <c r="AV420" s="777" t="s">
        <v>485</v>
      </c>
      <c r="AW420" s="882" t="s">
        <v>203</v>
      </c>
      <c r="AX420" s="886">
        <v>0</v>
      </c>
      <c r="AY420" s="886">
        <v>0</v>
      </c>
    </row>
    <row r="421" spans="1:51" ht="45">
      <c r="A421" s="753" t="s">
        <v>490</v>
      </c>
      <c r="B421" s="805" t="s">
        <v>203</v>
      </c>
      <c r="C421" s="805" t="s">
        <v>203</v>
      </c>
      <c r="D421" s="805" t="s">
        <v>203</v>
      </c>
      <c r="E421" s="805" t="s">
        <v>203</v>
      </c>
      <c r="F421" s="880">
        <v>1.7390662483899999</v>
      </c>
      <c r="H421" s="758" t="s">
        <v>490</v>
      </c>
      <c r="I421" s="881">
        <v>2.2736484530312091</v>
      </c>
      <c r="J421" s="808" t="s">
        <v>203</v>
      </c>
      <c r="K421" s="881">
        <v>1.7390662483899999</v>
      </c>
      <c r="M421" s="761" t="s">
        <v>490</v>
      </c>
      <c r="N421" s="809" t="s">
        <v>203</v>
      </c>
      <c r="O421" s="809" t="s">
        <v>203</v>
      </c>
      <c r="P421" s="809" t="s">
        <v>203</v>
      </c>
      <c r="Q421" s="809" t="s">
        <v>203</v>
      </c>
      <c r="R421" s="809" t="s">
        <v>203</v>
      </c>
      <c r="S421" s="809" t="s">
        <v>203</v>
      </c>
      <c r="T421" s="809" t="s">
        <v>203</v>
      </c>
      <c r="U421" s="809" t="s">
        <v>203</v>
      </c>
      <c r="V421" s="809" t="s">
        <v>203</v>
      </c>
      <c r="W421" s="810">
        <v>1.7390662483899999</v>
      </c>
      <c r="AB421" s="766" t="s">
        <v>490</v>
      </c>
      <c r="AC421" s="813" t="s">
        <v>203</v>
      </c>
      <c r="AD421" s="848">
        <v>0</v>
      </c>
      <c r="AE421" s="848">
        <v>1.7390662483899999</v>
      </c>
      <c r="AH421" s="769" t="s">
        <v>490</v>
      </c>
      <c r="AI421" s="816">
        <v>2.5957142070181241</v>
      </c>
      <c r="AJ421" s="815" t="s">
        <v>203</v>
      </c>
      <c r="AK421" s="815" t="s">
        <v>203</v>
      </c>
      <c r="AL421" s="816">
        <v>1.7390662483899999</v>
      </c>
      <c r="AN421" s="773" t="s">
        <v>490</v>
      </c>
      <c r="AO421" s="819" t="s">
        <v>203</v>
      </c>
      <c r="AP421" s="818">
        <v>2.8452731752089275</v>
      </c>
      <c r="AQ421" s="819" t="s">
        <v>203</v>
      </c>
      <c r="AR421" s="818">
        <v>1.7390662483899999</v>
      </c>
      <c r="AV421" s="777" t="s">
        <v>490</v>
      </c>
      <c r="AW421" s="882" t="s">
        <v>203</v>
      </c>
      <c r="AX421" s="820">
        <v>2.8657268315229958</v>
      </c>
      <c r="AY421" s="820">
        <v>1.7390662483899999</v>
      </c>
    </row>
    <row r="422" spans="1:51">
      <c r="A422" s="753" t="s">
        <v>491</v>
      </c>
      <c r="B422" s="805" t="s">
        <v>203</v>
      </c>
      <c r="C422" s="805" t="s">
        <v>203</v>
      </c>
      <c r="D422" s="805" t="s">
        <v>203</v>
      </c>
      <c r="E422" s="805" t="s">
        <v>203</v>
      </c>
      <c r="F422" s="880">
        <v>8.38900166082</v>
      </c>
      <c r="H422" s="758" t="s">
        <v>491</v>
      </c>
      <c r="I422" s="881">
        <v>10.967748161587306</v>
      </c>
      <c r="J422" s="808" t="s">
        <v>203</v>
      </c>
      <c r="K422" s="881">
        <v>8.38900166082</v>
      </c>
      <c r="M422" s="761" t="s">
        <v>491</v>
      </c>
      <c r="N422" s="809" t="s">
        <v>203</v>
      </c>
      <c r="O422" s="809" t="s">
        <v>203</v>
      </c>
      <c r="P422" s="809" t="s">
        <v>203</v>
      </c>
      <c r="Q422" s="809" t="s">
        <v>203</v>
      </c>
      <c r="R422" s="809" t="s">
        <v>203</v>
      </c>
      <c r="S422" s="809" t="s">
        <v>203</v>
      </c>
      <c r="T422" s="809" t="s">
        <v>203</v>
      </c>
      <c r="U422" s="809" t="s">
        <v>203</v>
      </c>
      <c r="V422" s="809" t="s">
        <v>203</v>
      </c>
      <c r="W422" s="810">
        <v>8.38900166082</v>
      </c>
      <c r="AB422" s="766" t="s">
        <v>491</v>
      </c>
      <c r="AC422" s="813" t="s">
        <v>203</v>
      </c>
      <c r="AD422" s="848">
        <v>8.5092516505624651</v>
      </c>
      <c r="AE422" s="848">
        <v>8.38900166082</v>
      </c>
      <c r="AH422" s="769" t="s">
        <v>491</v>
      </c>
      <c r="AI422" s="816">
        <v>7.2010136065664074</v>
      </c>
      <c r="AJ422" s="815" t="s">
        <v>203</v>
      </c>
      <c r="AK422" s="815" t="s">
        <v>203</v>
      </c>
      <c r="AL422" s="816">
        <v>8.38900166082</v>
      </c>
      <c r="AN422" s="773" t="s">
        <v>491</v>
      </c>
      <c r="AO422" s="819" t="s">
        <v>203</v>
      </c>
      <c r="AP422" s="818">
        <v>5.0480653108545486</v>
      </c>
      <c r="AQ422" s="819" t="s">
        <v>203</v>
      </c>
      <c r="AR422" s="818">
        <v>8.38900166082</v>
      </c>
      <c r="AV422" s="777" t="s">
        <v>491</v>
      </c>
      <c r="AW422" s="882" t="s">
        <v>203</v>
      </c>
      <c r="AX422" s="820">
        <v>2.8657268315229958</v>
      </c>
      <c r="AY422" s="820">
        <v>8.38900166082</v>
      </c>
    </row>
    <row r="423" spans="1:51" ht="60">
      <c r="A423" s="753" t="s">
        <v>492</v>
      </c>
      <c r="B423" s="805" t="s">
        <v>203</v>
      </c>
      <c r="C423" s="805" t="s">
        <v>203</v>
      </c>
      <c r="D423" s="805" t="s">
        <v>203</v>
      </c>
      <c r="E423" s="805" t="s">
        <v>203</v>
      </c>
      <c r="F423" s="880">
        <v>55.539767484800002</v>
      </c>
      <c r="H423" s="758" t="s">
        <v>492</v>
      </c>
      <c r="I423" s="881">
        <v>67.612572619713944</v>
      </c>
      <c r="J423" s="808" t="s">
        <v>203</v>
      </c>
      <c r="K423" s="881">
        <v>55.539767484800002</v>
      </c>
      <c r="M423" s="761" t="s">
        <v>492</v>
      </c>
      <c r="N423" s="809" t="s">
        <v>203</v>
      </c>
      <c r="O423" s="809" t="s">
        <v>203</v>
      </c>
      <c r="P423" s="809" t="s">
        <v>203</v>
      </c>
      <c r="Q423" s="809" t="s">
        <v>203</v>
      </c>
      <c r="R423" s="809" t="s">
        <v>203</v>
      </c>
      <c r="S423" s="809" t="s">
        <v>203</v>
      </c>
      <c r="T423" s="809" t="s">
        <v>203</v>
      </c>
      <c r="U423" s="809" t="s">
        <v>203</v>
      </c>
      <c r="V423" s="809" t="s">
        <v>203</v>
      </c>
      <c r="W423" s="810">
        <v>55.539767484800002</v>
      </c>
      <c r="AB423" s="766" t="s">
        <v>492</v>
      </c>
      <c r="AC423" s="813" t="s">
        <v>203</v>
      </c>
      <c r="AD423" s="848">
        <v>63.298007990705834</v>
      </c>
      <c r="AE423" s="848">
        <v>55.539767484800002</v>
      </c>
      <c r="AH423" s="769" t="s">
        <v>492</v>
      </c>
      <c r="AI423" s="816">
        <v>63.024844378339672</v>
      </c>
      <c r="AJ423" s="815" t="s">
        <v>203</v>
      </c>
      <c r="AK423" s="815" t="s">
        <v>203</v>
      </c>
      <c r="AL423" s="816">
        <v>55.539767484800002</v>
      </c>
      <c r="AN423" s="773" t="s">
        <v>492</v>
      </c>
      <c r="AO423" s="819" t="s">
        <v>203</v>
      </c>
      <c r="AP423" s="818">
        <v>35.794768368677843</v>
      </c>
      <c r="AQ423" s="819" t="s">
        <v>203</v>
      </c>
      <c r="AR423" s="818">
        <v>55.539767484800002</v>
      </c>
      <c r="AV423" s="777" t="s">
        <v>492</v>
      </c>
      <c r="AW423" s="882" t="s">
        <v>203</v>
      </c>
      <c r="AX423" s="820">
        <v>61.162468222787162</v>
      </c>
      <c r="AY423" s="820">
        <v>55.539767484800002</v>
      </c>
    </row>
    <row r="424" spans="1:51">
      <c r="A424" s="753" t="s">
        <v>230</v>
      </c>
      <c r="B424" s="805" t="s">
        <v>203</v>
      </c>
      <c r="C424" s="805" t="s">
        <v>203</v>
      </c>
      <c r="D424" s="805" t="s">
        <v>203</v>
      </c>
      <c r="E424" s="805" t="s">
        <v>203</v>
      </c>
      <c r="F424" s="880">
        <v>6.8278280125500004</v>
      </c>
      <c r="G424" s="823"/>
      <c r="H424" s="758" t="s">
        <v>230</v>
      </c>
      <c r="I424" s="881">
        <v>8.9266758024357742</v>
      </c>
      <c r="J424" s="808" t="s">
        <v>203</v>
      </c>
      <c r="K424" s="881">
        <v>6.8278280125500004</v>
      </c>
      <c r="L424" s="823"/>
      <c r="M424" s="761" t="s">
        <v>230</v>
      </c>
      <c r="N424" s="809" t="s">
        <v>203</v>
      </c>
      <c r="O424" s="809" t="s">
        <v>203</v>
      </c>
      <c r="P424" s="809" t="s">
        <v>203</v>
      </c>
      <c r="Q424" s="809" t="s">
        <v>203</v>
      </c>
      <c r="R424" s="809" t="s">
        <v>203</v>
      </c>
      <c r="S424" s="809" t="s">
        <v>203</v>
      </c>
      <c r="T424" s="809" t="s">
        <v>203</v>
      </c>
      <c r="U424" s="809" t="s">
        <v>203</v>
      </c>
      <c r="V424" s="809" t="s">
        <v>203</v>
      </c>
      <c r="W424" s="810">
        <v>6.8278280125500004</v>
      </c>
      <c r="X424" s="823"/>
      <c r="Y424" s="823"/>
      <c r="Z424" s="823"/>
      <c r="AA424" s="823"/>
      <c r="AB424" s="766" t="s">
        <v>230</v>
      </c>
      <c r="AC424" s="813" t="s">
        <v>203</v>
      </c>
      <c r="AD424" s="848">
        <v>8.7368828690978795</v>
      </c>
      <c r="AE424" s="848">
        <v>6.8278280125500004</v>
      </c>
      <c r="AF424" s="823"/>
      <c r="AG424" s="823"/>
      <c r="AH424" s="769" t="s">
        <v>230</v>
      </c>
      <c r="AI424" s="816">
        <v>10.19115297746929</v>
      </c>
      <c r="AJ424" s="815" t="s">
        <v>203</v>
      </c>
      <c r="AK424" s="815" t="s">
        <v>203</v>
      </c>
      <c r="AL424" s="816">
        <v>6.8278280125500004</v>
      </c>
      <c r="AM424" s="823"/>
      <c r="AN424" s="773" t="s">
        <v>230</v>
      </c>
      <c r="AO424" s="819" t="s">
        <v>203</v>
      </c>
      <c r="AP424" s="818">
        <v>11.170957924737937</v>
      </c>
      <c r="AQ424" s="819" t="s">
        <v>203</v>
      </c>
      <c r="AR424" s="818">
        <v>6.8278280125500004</v>
      </c>
      <c r="AS424" s="823"/>
      <c r="AT424" s="823"/>
      <c r="AU424" s="823"/>
      <c r="AV424" s="777" t="s">
        <v>230</v>
      </c>
      <c r="AW424" s="882" t="s">
        <v>203</v>
      </c>
      <c r="AX424" s="820">
        <v>3.1430552345736089</v>
      </c>
      <c r="AY424" s="820">
        <v>6.8278280125500004</v>
      </c>
    </row>
    <row r="425" spans="1:51" s="782" customFormat="1" ht="15.75" thickBot="1">
      <c r="A425" s="780" t="s">
        <v>209</v>
      </c>
      <c r="B425" s="781">
        <v>10</v>
      </c>
      <c r="C425" s="781">
        <v>15</v>
      </c>
      <c r="D425" s="781">
        <v>2</v>
      </c>
      <c r="E425" s="781">
        <v>7</v>
      </c>
      <c r="F425" s="781">
        <v>34</v>
      </c>
      <c r="H425" s="783" t="s">
        <v>209</v>
      </c>
      <c r="I425" s="784">
        <v>27</v>
      </c>
      <c r="J425" s="784">
        <v>7</v>
      </c>
      <c r="K425" s="784">
        <v>34</v>
      </c>
      <c r="M425" s="785" t="s">
        <v>209</v>
      </c>
      <c r="N425" s="786">
        <v>5</v>
      </c>
      <c r="O425" s="786">
        <v>8</v>
      </c>
      <c r="P425" s="786">
        <v>6</v>
      </c>
      <c r="Q425" s="786">
        <v>5</v>
      </c>
      <c r="R425" s="786">
        <v>5</v>
      </c>
      <c r="S425" s="786">
        <v>2</v>
      </c>
      <c r="T425" s="786">
        <v>1</v>
      </c>
      <c r="U425" s="786">
        <v>1</v>
      </c>
      <c r="V425" s="786">
        <v>1</v>
      </c>
      <c r="W425" s="786">
        <v>34</v>
      </c>
      <c r="AB425" s="787" t="s">
        <v>209</v>
      </c>
      <c r="AC425" s="788">
        <v>12</v>
      </c>
      <c r="AD425" s="788">
        <v>22</v>
      </c>
      <c r="AE425" s="788">
        <v>34</v>
      </c>
      <c r="AH425" s="789" t="s">
        <v>209</v>
      </c>
      <c r="AI425" s="790">
        <v>24</v>
      </c>
      <c r="AJ425" s="790">
        <v>2</v>
      </c>
      <c r="AK425" s="790">
        <v>8</v>
      </c>
      <c r="AL425" s="790">
        <v>34</v>
      </c>
      <c r="AN425" s="791" t="s">
        <v>209</v>
      </c>
      <c r="AO425" s="792">
        <v>5</v>
      </c>
      <c r="AP425" s="792">
        <v>22</v>
      </c>
      <c r="AQ425" s="792">
        <v>7</v>
      </c>
      <c r="AR425" s="792">
        <v>34</v>
      </c>
      <c r="AV425" s="793" t="s">
        <v>209</v>
      </c>
      <c r="AW425" s="794">
        <v>10</v>
      </c>
      <c r="AX425" s="794">
        <v>24</v>
      </c>
      <c r="AY425" s="794">
        <v>34</v>
      </c>
    </row>
    <row r="426" spans="1:51" ht="15.75" thickTop="1">
      <c r="A426" s="728" t="s">
        <v>758</v>
      </c>
      <c r="H426" s="728" t="s">
        <v>758</v>
      </c>
      <c r="M426" s="728" t="s">
        <v>758</v>
      </c>
      <c r="AB426" s="728" t="s">
        <v>758</v>
      </c>
      <c r="AH426" s="728" t="s">
        <v>758</v>
      </c>
      <c r="AN426" s="728" t="s">
        <v>758</v>
      </c>
      <c r="AV426" s="728" t="s">
        <v>758</v>
      </c>
    </row>
    <row r="431" spans="1:51" s="727" customFormat="1" ht="16.5" thickBot="1">
      <c r="A431" s="1547" t="s">
        <v>601</v>
      </c>
      <c r="B431" s="1547"/>
      <c r="C431" s="1547"/>
      <c r="D431" s="1547"/>
      <c r="E431" s="1547"/>
      <c r="F431" s="1547"/>
      <c r="H431" s="1548" t="s">
        <v>601</v>
      </c>
      <c r="I431" s="1548"/>
      <c r="J431" s="1548"/>
      <c r="K431" s="1548"/>
      <c r="M431" s="1549" t="s">
        <v>601</v>
      </c>
      <c r="N431" s="1549"/>
      <c r="O431" s="1549"/>
      <c r="P431" s="1549"/>
      <c r="Q431" s="1549"/>
      <c r="R431" s="1549"/>
      <c r="S431" s="1549"/>
      <c r="T431" s="1549"/>
      <c r="U431" s="1549"/>
      <c r="V431" s="1549"/>
      <c r="W431" s="1549"/>
      <c r="AB431" s="1550" t="s">
        <v>601</v>
      </c>
      <c r="AC431" s="1550"/>
      <c r="AD431" s="1550"/>
      <c r="AE431" s="1550"/>
      <c r="AF431" s="1550"/>
      <c r="AH431" s="1551" t="s">
        <v>601</v>
      </c>
      <c r="AI431" s="1551"/>
      <c r="AJ431" s="1551"/>
      <c r="AK431" s="1551"/>
      <c r="AL431" s="1551"/>
      <c r="AN431" s="1552" t="s">
        <v>601</v>
      </c>
      <c r="AO431" s="1552"/>
      <c r="AP431" s="1552"/>
      <c r="AQ431" s="1552"/>
      <c r="AR431" s="1552"/>
      <c r="AS431" s="1552"/>
      <c r="AV431" s="1534" t="s">
        <v>601</v>
      </c>
      <c r="AW431" s="1534"/>
      <c r="AX431" s="1534"/>
      <c r="AY431" s="1534"/>
    </row>
    <row r="432" spans="1:51" ht="16.5" thickTop="1">
      <c r="A432" s="1535"/>
      <c r="B432" s="1537" t="s">
        <v>685</v>
      </c>
      <c r="C432" s="1537"/>
      <c r="D432" s="1537"/>
      <c r="E432" s="1537"/>
      <c r="F432" s="1537" t="s">
        <v>155</v>
      </c>
      <c r="H432" s="1539"/>
      <c r="I432" s="1541" t="s">
        <v>21</v>
      </c>
      <c r="J432" s="1541"/>
      <c r="K432" s="1541" t="s">
        <v>155</v>
      </c>
      <c r="M432" s="1543"/>
      <c r="N432" s="1545" t="s">
        <v>686</v>
      </c>
      <c r="O432" s="1545"/>
      <c r="P432" s="1545"/>
      <c r="Q432" s="1545"/>
      <c r="R432" s="1545"/>
      <c r="S432" s="1545"/>
      <c r="T432" s="1545"/>
      <c r="U432" s="1545"/>
      <c r="V432" s="1545"/>
      <c r="W432" s="1545" t="s">
        <v>155</v>
      </c>
      <c r="AB432" s="1526"/>
      <c r="AC432" s="1528" t="s">
        <v>157</v>
      </c>
      <c r="AD432" s="1528"/>
      <c r="AE432" s="1528"/>
      <c r="AF432" s="1528" t="s">
        <v>155</v>
      </c>
      <c r="AH432" s="1530"/>
      <c r="AI432" s="1532" t="s">
        <v>687</v>
      </c>
      <c r="AJ432" s="1532"/>
      <c r="AK432" s="1532"/>
      <c r="AL432" s="1532" t="s">
        <v>155</v>
      </c>
      <c r="AN432" s="1518"/>
      <c r="AO432" s="1520" t="s">
        <v>688</v>
      </c>
      <c r="AP432" s="1520"/>
      <c r="AQ432" s="1520"/>
      <c r="AR432" s="1520"/>
      <c r="AS432" s="1520" t="s">
        <v>155</v>
      </c>
      <c r="AV432" s="1522"/>
      <c r="AW432" s="1524" t="s">
        <v>689</v>
      </c>
      <c r="AX432" s="1524"/>
      <c r="AY432" s="1524" t="s">
        <v>155</v>
      </c>
    </row>
    <row r="433" spans="1:51" ht="46.5" thickBot="1">
      <c r="A433" s="1536"/>
      <c r="B433" s="1201" t="s">
        <v>690</v>
      </c>
      <c r="C433" s="1201" t="s">
        <v>691</v>
      </c>
      <c r="D433" s="1201" t="s">
        <v>692</v>
      </c>
      <c r="E433" s="1201" t="s">
        <v>693</v>
      </c>
      <c r="F433" s="1557"/>
      <c r="H433" s="1540"/>
      <c r="I433" s="1210" t="s">
        <v>694</v>
      </c>
      <c r="J433" s="1203" t="s">
        <v>693</v>
      </c>
      <c r="K433" s="1558"/>
      <c r="M433" s="1544"/>
      <c r="N433" s="1204" t="s">
        <v>171</v>
      </c>
      <c r="O433" s="1204" t="s">
        <v>172</v>
      </c>
      <c r="P433" s="1204" t="s">
        <v>173</v>
      </c>
      <c r="Q433" s="1204" t="s">
        <v>174</v>
      </c>
      <c r="R433" s="1204" t="s">
        <v>175</v>
      </c>
      <c r="S433" s="1204" t="s">
        <v>176</v>
      </c>
      <c r="T433" s="1204" t="s">
        <v>177</v>
      </c>
      <c r="U433" s="1204" t="s">
        <v>178</v>
      </c>
      <c r="V433" s="1204" t="s">
        <v>179</v>
      </c>
      <c r="W433" s="1559"/>
      <c r="AB433" s="1527"/>
      <c r="AC433" s="1197" t="s">
        <v>181</v>
      </c>
      <c r="AD433" s="1207" t="s">
        <v>182</v>
      </c>
      <c r="AE433" s="1197" t="s">
        <v>695</v>
      </c>
      <c r="AF433" s="1555"/>
      <c r="AH433" s="1531"/>
      <c r="AI433" s="1208" t="s">
        <v>544</v>
      </c>
      <c r="AJ433" s="1199" t="s">
        <v>186</v>
      </c>
      <c r="AK433" s="1199" t="s">
        <v>545</v>
      </c>
      <c r="AL433" s="1556"/>
      <c r="AN433" s="1519"/>
      <c r="AO433" s="1193" t="s">
        <v>187</v>
      </c>
      <c r="AP433" s="1193" t="s">
        <v>188</v>
      </c>
      <c r="AQ433" s="1193" t="s">
        <v>189</v>
      </c>
      <c r="AR433" s="1193" t="s">
        <v>190</v>
      </c>
      <c r="AS433" s="1553"/>
      <c r="AV433" s="1523"/>
      <c r="AW433" s="1195" t="s">
        <v>193</v>
      </c>
      <c r="AX433" s="1206" t="s">
        <v>194</v>
      </c>
      <c r="AY433" s="1554"/>
    </row>
    <row r="434" spans="1:51" ht="15.75" thickTop="1">
      <c r="A434" s="753" t="s">
        <v>479</v>
      </c>
      <c r="B434" s="805" t="s">
        <v>203</v>
      </c>
      <c r="C434" s="805" t="s">
        <v>203</v>
      </c>
      <c r="D434" s="805" t="s">
        <v>203</v>
      </c>
      <c r="E434" s="805" t="s">
        <v>203</v>
      </c>
      <c r="F434" s="880">
        <v>64.114210229199998</v>
      </c>
      <c r="H434" s="758" t="s">
        <v>479</v>
      </c>
      <c r="I434" s="881">
        <v>52.59092121187259</v>
      </c>
      <c r="J434" s="808" t="s">
        <v>203</v>
      </c>
      <c r="K434" s="881">
        <v>64.114210229199998</v>
      </c>
      <c r="M434" s="761" t="s">
        <v>479</v>
      </c>
      <c r="N434" s="809" t="s">
        <v>203</v>
      </c>
      <c r="O434" s="809" t="s">
        <v>203</v>
      </c>
      <c r="P434" s="809" t="s">
        <v>203</v>
      </c>
      <c r="Q434" s="809" t="s">
        <v>203</v>
      </c>
      <c r="R434" s="809" t="s">
        <v>203</v>
      </c>
      <c r="S434" s="809" t="s">
        <v>203</v>
      </c>
      <c r="T434" s="809" t="s">
        <v>203</v>
      </c>
      <c r="U434" s="809" t="s">
        <v>203</v>
      </c>
      <c r="V434" s="809" t="s">
        <v>203</v>
      </c>
      <c r="W434" s="810">
        <v>64.114210229199998</v>
      </c>
      <c r="AB434" s="766" t="s">
        <v>479</v>
      </c>
      <c r="AC434" s="813" t="s">
        <v>203</v>
      </c>
      <c r="AD434" s="848">
        <v>65.467210868655997</v>
      </c>
      <c r="AE434" s="813" t="s">
        <v>203</v>
      </c>
      <c r="AF434" s="848">
        <v>64.114210229199998</v>
      </c>
      <c r="AH434" s="769" t="s">
        <v>479</v>
      </c>
      <c r="AI434" s="816">
        <v>49.63081892822121</v>
      </c>
      <c r="AJ434" s="815" t="s">
        <v>203</v>
      </c>
      <c r="AK434" s="815" t="s">
        <v>203</v>
      </c>
      <c r="AL434" s="816">
        <v>64.114210229199998</v>
      </c>
      <c r="AN434" s="773" t="s">
        <v>479</v>
      </c>
      <c r="AO434" s="819" t="s">
        <v>203</v>
      </c>
      <c r="AP434" s="819" t="s">
        <v>203</v>
      </c>
      <c r="AQ434" s="819" t="s">
        <v>203</v>
      </c>
      <c r="AR434" s="819" t="s">
        <v>203</v>
      </c>
      <c r="AS434" s="818">
        <v>64.114210229199998</v>
      </c>
      <c r="AV434" s="777" t="s">
        <v>479</v>
      </c>
      <c r="AW434" s="882" t="s">
        <v>203</v>
      </c>
      <c r="AX434" s="820">
        <v>74.309192703630146</v>
      </c>
      <c r="AY434" s="820">
        <v>64.114210229199998</v>
      </c>
    </row>
    <row r="435" spans="1:51" ht="30">
      <c r="A435" s="753" t="s">
        <v>485</v>
      </c>
      <c r="B435" s="805" t="s">
        <v>203</v>
      </c>
      <c r="C435" s="805" t="s">
        <v>203</v>
      </c>
      <c r="D435" s="805" t="s">
        <v>203</v>
      </c>
      <c r="E435" s="805" t="s">
        <v>203</v>
      </c>
      <c r="F435" s="880">
        <v>11.4518653872</v>
      </c>
      <c r="H435" s="758" t="s">
        <v>485</v>
      </c>
      <c r="I435" s="881">
        <v>16.146540583782897</v>
      </c>
      <c r="J435" s="808" t="s">
        <v>203</v>
      </c>
      <c r="K435" s="881">
        <v>11.4518653872</v>
      </c>
      <c r="M435" s="761" t="s">
        <v>485</v>
      </c>
      <c r="N435" s="809" t="s">
        <v>203</v>
      </c>
      <c r="O435" s="809" t="s">
        <v>203</v>
      </c>
      <c r="P435" s="809" t="s">
        <v>203</v>
      </c>
      <c r="Q435" s="809" t="s">
        <v>203</v>
      </c>
      <c r="R435" s="809" t="s">
        <v>203</v>
      </c>
      <c r="S435" s="809" t="s">
        <v>203</v>
      </c>
      <c r="T435" s="809" t="s">
        <v>203</v>
      </c>
      <c r="U435" s="809" t="s">
        <v>203</v>
      </c>
      <c r="V435" s="809" t="s">
        <v>203</v>
      </c>
      <c r="W435" s="810">
        <v>11.4518653872</v>
      </c>
      <c r="AB435" s="766" t="s">
        <v>485</v>
      </c>
      <c r="AC435" s="813" t="s">
        <v>203</v>
      </c>
      <c r="AD435" s="848">
        <v>10.978265572493765</v>
      </c>
      <c r="AE435" s="813" t="s">
        <v>203</v>
      </c>
      <c r="AF435" s="848">
        <v>11.4518653872</v>
      </c>
      <c r="AH435" s="769" t="s">
        <v>485</v>
      </c>
      <c r="AI435" s="816">
        <v>13.737573788143905</v>
      </c>
      <c r="AJ435" s="815" t="s">
        <v>203</v>
      </c>
      <c r="AK435" s="815" t="s">
        <v>203</v>
      </c>
      <c r="AL435" s="816">
        <v>11.4518653872</v>
      </c>
      <c r="AN435" s="773" t="s">
        <v>485</v>
      </c>
      <c r="AO435" s="819" t="s">
        <v>203</v>
      </c>
      <c r="AP435" s="819" t="s">
        <v>203</v>
      </c>
      <c r="AQ435" s="819" t="s">
        <v>203</v>
      </c>
      <c r="AR435" s="819" t="s">
        <v>203</v>
      </c>
      <c r="AS435" s="818">
        <v>11.4518653872</v>
      </c>
      <c r="AV435" s="777" t="s">
        <v>485</v>
      </c>
      <c r="AW435" s="882" t="s">
        <v>203</v>
      </c>
      <c r="AX435" s="820">
        <v>0</v>
      </c>
      <c r="AY435" s="820">
        <v>11.4518653872</v>
      </c>
    </row>
    <row r="436" spans="1:51" ht="45">
      <c r="A436" s="753" t="s">
        <v>490</v>
      </c>
      <c r="B436" s="805" t="s">
        <v>203</v>
      </c>
      <c r="C436" s="805" t="s">
        <v>203</v>
      </c>
      <c r="D436" s="805" t="s">
        <v>203</v>
      </c>
      <c r="E436" s="805" t="s">
        <v>203</v>
      </c>
      <c r="F436" s="880">
        <v>3.8791673698400002</v>
      </c>
      <c r="H436" s="758" t="s">
        <v>490</v>
      </c>
      <c r="I436" s="881">
        <v>5.4694262681791148</v>
      </c>
      <c r="J436" s="808" t="s">
        <v>203</v>
      </c>
      <c r="K436" s="881">
        <v>3.8791673698400002</v>
      </c>
      <c r="M436" s="761" t="s">
        <v>490</v>
      </c>
      <c r="N436" s="809" t="s">
        <v>203</v>
      </c>
      <c r="O436" s="809" t="s">
        <v>203</v>
      </c>
      <c r="P436" s="809" t="s">
        <v>203</v>
      </c>
      <c r="Q436" s="809" t="s">
        <v>203</v>
      </c>
      <c r="R436" s="809" t="s">
        <v>203</v>
      </c>
      <c r="S436" s="809" t="s">
        <v>203</v>
      </c>
      <c r="T436" s="809" t="s">
        <v>203</v>
      </c>
      <c r="U436" s="809" t="s">
        <v>203</v>
      </c>
      <c r="V436" s="809" t="s">
        <v>203</v>
      </c>
      <c r="W436" s="810">
        <v>3.8791673698400002</v>
      </c>
      <c r="AB436" s="766" t="s">
        <v>490</v>
      </c>
      <c r="AC436" s="813" t="s">
        <v>203</v>
      </c>
      <c r="AD436" s="848">
        <v>6.4092764324963607</v>
      </c>
      <c r="AE436" s="813" t="s">
        <v>203</v>
      </c>
      <c r="AF436" s="848">
        <v>3.8791673698400002</v>
      </c>
      <c r="AH436" s="769" t="s">
        <v>490</v>
      </c>
      <c r="AI436" s="816">
        <v>6.4087526679100906</v>
      </c>
      <c r="AJ436" s="815" t="s">
        <v>203</v>
      </c>
      <c r="AK436" s="815" t="s">
        <v>203</v>
      </c>
      <c r="AL436" s="816">
        <v>3.8791673698400002</v>
      </c>
      <c r="AN436" s="773" t="s">
        <v>490</v>
      </c>
      <c r="AO436" s="819" t="s">
        <v>203</v>
      </c>
      <c r="AP436" s="819" t="s">
        <v>203</v>
      </c>
      <c r="AQ436" s="819" t="s">
        <v>203</v>
      </c>
      <c r="AR436" s="819" t="s">
        <v>203</v>
      </c>
      <c r="AS436" s="818">
        <v>3.8791673698400002</v>
      </c>
      <c r="AV436" s="777" t="s">
        <v>490</v>
      </c>
      <c r="AW436" s="882" t="s">
        <v>203</v>
      </c>
      <c r="AX436" s="820">
        <v>0</v>
      </c>
      <c r="AY436" s="820">
        <v>3.8791673698400002</v>
      </c>
    </row>
    <row r="437" spans="1:51">
      <c r="A437" s="753" t="s">
        <v>491</v>
      </c>
      <c r="B437" s="805" t="s">
        <v>203</v>
      </c>
      <c r="C437" s="805" t="s">
        <v>203</v>
      </c>
      <c r="D437" s="805" t="s">
        <v>203</v>
      </c>
      <c r="E437" s="805" t="s">
        <v>203</v>
      </c>
      <c r="F437" s="880">
        <v>11.6689265076</v>
      </c>
      <c r="H437" s="758" t="s">
        <v>491</v>
      </c>
      <c r="I437" s="881">
        <v>5.6433714180221948</v>
      </c>
      <c r="J437" s="808" t="s">
        <v>203</v>
      </c>
      <c r="K437" s="881">
        <v>11.6689265076</v>
      </c>
      <c r="M437" s="761" t="s">
        <v>491</v>
      </c>
      <c r="N437" s="809" t="s">
        <v>203</v>
      </c>
      <c r="O437" s="809" t="s">
        <v>203</v>
      </c>
      <c r="P437" s="809" t="s">
        <v>203</v>
      </c>
      <c r="Q437" s="809" t="s">
        <v>203</v>
      </c>
      <c r="R437" s="809" t="s">
        <v>203</v>
      </c>
      <c r="S437" s="809" t="s">
        <v>203</v>
      </c>
      <c r="T437" s="809" t="s">
        <v>203</v>
      </c>
      <c r="U437" s="809" t="s">
        <v>203</v>
      </c>
      <c r="V437" s="809" t="s">
        <v>203</v>
      </c>
      <c r="W437" s="810">
        <v>11.6689265076</v>
      </c>
      <c r="AB437" s="766" t="s">
        <v>491</v>
      </c>
      <c r="AC437" s="813" t="s">
        <v>203</v>
      </c>
      <c r="AD437" s="848">
        <v>17.014484810899429</v>
      </c>
      <c r="AE437" s="813" t="s">
        <v>203</v>
      </c>
      <c r="AF437" s="848">
        <v>11.6689265076</v>
      </c>
      <c r="AH437" s="769" t="s">
        <v>491</v>
      </c>
      <c r="AI437" s="816">
        <v>6.6125713846213019</v>
      </c>
      <c r="AJ437" s="815" t="s">
        <v>203</v>
      </c>
      <c r="AK437" s="815" t="s">
        <v>203</v>
      </c>
      <c r="AL437" s="816">
        <v>11.6689265076</v>
      </c>
      <c r="AN437" s="773" t="s">
        <v>491</v>
      </c>
      <c r="AO437" s="819" t="s">
        <v>203</v>
      </c>
      <c r="AP437" s="819" t="s">
        <v>203</v>
      </c>
      <c r="AQ437" s="819" t="s">
        <v>203</v>
      </c>
      <c r="AR437" s="819" t="s">
        <v>203</v>
      </c>
      <c r="AS437" s="818">
        <v>11.6689265076</v>
      </c>
      <c r="AV437" s="777" t="s">
        <v>491</v>
      </c>
      <c r="AW437" s="882" t="s">
        <v>203</v>
      </c>
      <c r="AX437" s="820">
        <v>9.2107639515983415</v>
      </c>
      <c r="AY437" s="820">
        <v>11.6689265076</v>
      </c>
    </row>
    <row r="438" spans="1:51" ht="60">
      <c r="A438" s="753" t="s">
        <v>492</v>
      </c>
      <c r="B438" s="805" t="s">
        <v>203</v>
      </c>
      <c r="C438" s="805" t="s">
        <v>203</v>
      </c>
      <c r="D438" s="805" t="s">
        <v>203</v>
      </c>
      <c r="E438" s="805" t="s">
        <v>203</v>
      </c>
      <c r="F438" s="880">
        <v>4.0025372291799997</v>
      </c>
      <c r="H438" s="758" t="s">
        <v>492</v>
      </c>
      <c r="I438" s="881">
        <v>5.6433714180221948</v>
      </c>
      <c r="J438" s="808" t="s">
        <v>203</v>
      </c>
      <c r="K438" s="881">
        <v>4.0025372291799997</v>
      </c>
      <c r="M438" s="761" t="s">
        <v>492</v>
      </c>
      <c r="N438" s="809" t="s">
        <v>203</v>
      </c>
      <c r="O438" s="809" t="s">
        <v>203</v>
      </c>
      <c r="P438" s="809" t="s">
        <v>203</v>
      </c>
      <c r="Q438" s="809" t="s">
        <v>203</v>
      </c>
      <c r="R438" s="809" t="s">
        <v>203</v>
      </c>
      <c r="S438" s="809" t="s">
        <v>203</v>
      </c>
      <c r="T438" s="809" t="s">
        <v>203</v>
      </c>
      <c r="U438" s="809" t="s">
        <v>203</v>
      </c>
      <c r="V438" s="809" t="s">
        <v>203</v>
      </c>
      <c r="W438" s="810">
        <v>4.0025372291799997</v>
      </c>
      <c r="AB438" s="766" t="s">
        <v>492</v>
      </c>
      <c r="AC438" s="813" t="s">
        <v>203</v>
      </c>
      <c r="AD438" s="848">
        <v>4.3478469888611677</v>
      </c>
      <c r="AE438" s="813" t="s">
        <v>203</v>
      </c>
      <c r="AF438" s="848">
        <v>4.0025372291799997</v>
      </c>
      <c r="AH438" s="769" t="s">
        <v>492</v>
      </c>
      <c r="AI438" s="816">
        <v>6.6125713846213019</v>
      </c>
      <c r="AJ438" s="815" t="s">
        <v>203</v>
      </c>
      <c r="AK438" s="815" t="s">
        <v>203</v>
      </c>
      <c r="AL438" s="816">
        <v>4.0025372291799997</v>
      </c>
      <c r="AN438" s="773" t="s">
        <v>492</v>
      </c>
      <c r="AO438" s="819" t="s">
        <v>203</v>
      </c>
      <c r="AP438" s="819" t="s">
        <v>203</v>
      </c>
      <c r="AQ438" s="819" t="s">
        <v>203</v>
      </c>
      <c r="AR438" s="819" t="s">
        <v>203</v>
      </c>
      <c r="AS438" s="818">
        <v>4.0025372291799997</v>
      </c>
      <c r="AV438" s="777" t="s">
        <v>492</v>
      </c>
      <c r="AW438" s="882" t="s">
        <v>203</v>
      </c>
      <c r="AX438" s="820">
        <v>6.5378363734874494</v>
      </c>
      <c r="AY438" s="820">
        <v>4.0025372291799997</v>
      </c>
    </row>
    <row r="439" spans="1:51">
      <c r="A439" s="753" t="s">
        <v>230</v>
      </c>
      <c r="B439" s="805" t="s">
        <v>203</v>
      </c>
      <c r="C439" s="805" t="s">
        <v>203</v>
      </c>
      <c r="D439" s="805" t="s">
        <v>203</v>
      </c>
      <c r="E439" s="805" t="s">
        <v>203</v>
      </c>
      <c r="F439" s="880">
        <v>19.183722161799999</v>
      </c>
      <c r="G439" s="823"/>
      <c r="H439" s="758" t="s">
        <v>230</v>
      </c>
      <c r="I439" s="881">
        <v>23.860023384135712</v>
      </c>
      <c r="J439" s="808" t="s">
        <v>203</v>
      </c>
      <c r="K439" s="881">
        <v>19.183722161799999</v>
      </c>
      <c r="L439" s="823"/>
      <c r="M439" s="761" t="s">
        <v>230</v>
      </c>
      <c r="N439" s="809" t="s">
        <v>203</v>
      </c>
      <c r="O439" s="809" t="s">
        <v>203</v>
      </c>
      <c r="P439" s="809" t="s">
        <v>203</v>
      </c>
      <c r="Q439" s="809" t="s">
        <v>203</v>
      </c>
      <c r="R439" s="809" t="s">
        <v>203</v>
      </c>
      <c r="S439" s="809" t="s">
        <v>203</v>
      </c>
      <c r="T439" s="809" t="s">
        <v>203</v>
      </c>
      <c r="U439" s="809" t="s">
        <v>203</v>
      </c>
      <c r="V439" s="809" t="s">
        <v>203</v>
      </c>
      <c r="W439" s="810">
        <v>19.183722161799999</v>
      </c>
      <c r="X439" s="823"/>
      <c r="Y439" s="823"/>
      <c r="Z439" s="823"/>
      <c r="AA439" s="823"/>
      <c r="AB439" s="766" t="s">
        <v>230</v>
      </c>
      <c r="AC439" s="813" t="s">
        <v>203</v>
      </c>
      <c r="AD439" s="848">
        <v>17.145247126353901</v>
      </c>
      <c r="AE439" s="813" t="s">
        <v>203</v>
      </c>
      <c r="AF439" s="848">
        <v>19.183722161799999</v>
      </c>
      <c r="AG439" s="823"/>
      <c r="AH439" s="769" t="s">
        <v>230</v>
      </c>
      <c r="AI439" s="816">
        <v>27.957774914915305</v>
      </c>
      <c r="AJ439" s="815" t="s">
        <v>203</v>
      </c>
      <c r="AK439" s="815" t="s">
        <v>203</v>
      </c>
      <c r="AL439" s="816">
        <v>19.183722161799999</v>
      </c>
      <c r="AM439" s="823"/>
      <c r="AN439" s="773" t="s">
        <v>230</v>
      </c>
      <c r="AO439" s="819" t="s">
        <v>203</v>
      </c>
      <c r="AP439" s="819" t="s">
        <v>203</v>
      </c>
      <c r="AQ439" s="819" t="s">
        <v>203</v>
      </c>
      <c r="AR439" s="819" t="s">
        <v>203</v>
      </c>
      <c r="AS439" s="818">
        <v>19.183722161799999</v>
      </c>
      <c r="AT439" s="823"/>
      <c r="AU439" s="823"/>
      <c r="AV439" s="777" t="s">
        <v>230</v>
      </c>
      <c r="AW439" s="882" t="s">
        <v>203</v>
      </c>
      <c r="AX439" s="820">
        <v>23.451327433628322</v>
      </c>
      <c r="AY439" s="820">
        <v>19.183722161799999</v>
      </c>
    </row>
    <row r="440" spans="1:51" s="782" customFormat="1" ht="15.75" thickBot="1">
      <c r="A440" s="780" t="s">
        <v>209</v>
      </c>
      <c r="B440" s="781">
        <v>2</v>
      </c>
      <c r="C440" s="781">
        <v>16</v>
      </c>
      <c r="D440" s="781">
        <v>11</v>
      </c>
      <c r="E440" s="781">
        <v>12</v>
      </c>
      <c r="F440" s="781">
        <v>41</v>
      </c>
      <c r="H440" s="783" t="s">
        <v>209</v>
      </c>
      <c r="I440" s="784">
        <v>29</v>
      </c>
      <c r="J440" s="784">
        <v>12</v>
      </c>
      <c r="K440" s="784">
        <v>41</v>
      </c>
      <c r="M440" s="785" t="s">
        <v>209</v>
      </c>
      <c r="N440" s="786">
        <v>4</v>
      </c>
      <c r="O440" s="786">
        <v>4</v>
      </c>
      <c r="P440" s="786">
        <v>4</v>
      </c>
      <c r="Q440" s="786">
        <v>3</v>
      </c>
      <c r="R440" s="786">
        <v>6</v>
      </c>
      <c r="S440" s="786">
        <v>9</v>
      </c>
      <c r="T440" s="786">
        <v>5</v>
      </c>
      <c r="U440" s="786">
        <v>4</v>
      </c>
      <c r="V440" s="786">
        <v>2</v>
      </c>
      <c r="W440" s="786">
        <v>41</v>
      </c>
      <c r="AB440" s="787" t="s">
        <v>209</v>
      </c>
      <c r="AC440" s="788">
        <v>17</v>
      </c>
      <c r="AD440" s="788">
        <v>23</v>
      </c>
      <c r="AE440" s="788">
        <v>1</v>
      </c>
      <c r="AF440" s="788">
        <v>41</v>
      </c>
      <c r="AH440" s="789" t="s">
        <v>209</v>
      </c>
      <c r="AI440" s="790">
        <v>25</v>
      </c>
      <c r="AJ440" s="790">
        <v>2</v>
      </c>
      <c r="AK440" s="790">
        <v>14</v>
      </c>
      <c r="AL440" s="790">
        <v>41</v>
      </c>
      <c r="AN440" s="791" t="s">
        <v>209</v>
      </c>
      <c r="AO440" s="792">
        <v>14</v>
      </c>
      <c r="AP440" s="792">
        <v>16</v>
      </c>
      <c r="AQ440" s="792">
        <v>8</v>
      </c>
      <c r="AR440" s="792">
        <v>3</v>
      </c>
      <c r="AS440" s="792">
        <v>41</v>
      </c>
      <c r="AV440" s="793" t="s">
        <v>209</v>
      </c>
      <c r="AW440" s="794">
        <v>11</v>
      </c>
      <c r="AX440" s="794">
        <v>30</v>
      </c>
      <c r="AY440" s="794">
        <v>41</v>
      </c>
    </row>
    <row r="441" spans="1:51" ht="15.75" thickTop="1">
      <c r="A441" s="728" t="s">
        <v>759</v>
      </c>
      <c r="H441" s="728" t="s">
        <v>759</v>
      </c>
      <c r="M441" s="728" t="s">
        <v>759</v>
      </c>
      <c r="AB441" s="728" t="s">
        <v>759</v>
      </c>
      <c r="AH441" s="728" t="s">
        <v>759</v>
      </c>
      <c r="AN441" s="728" t="s">
        <v>759</v>
      </c>
      <c r="AV441" s="728" t="s">
        <v>759</v>
      </c>
    </row>
    <row r="446" spans="1:51" s="727" customFormat="1" ht="16.5" thickBot="1">
      <c r="A446" s="1547" t="s">
        <v>602</v>
      </c>
      <c r="B446" s="1547"/>
      <c r="C446" s="1547"/>
      <c r="D446" s="1547"/>
      <c r="E446" s="1547"/>
      <c r="F446" s="1547"/>
      <c r="H446" s="1548" t="s">
        <v>602</v>
      </c>
      <c r="I446" s="1548"/>
      <c r="J446" s="1548"/>
      <c r="K446" s="1548"/>
      <c r="M446" s="1549" t="s">
        <v>602</v>
      </c>
      <c r="N446" s="1549"/>
      <c r="O446" s="1549"/>
      <c r="P446" s="1549"/>
      <c r="Q446" s="1549"/>
      <c r="R446" s="1549"/>
      <c r="S446" s="1549"/>
      <c r="T446" s="1549"/>
      <c r="U446" s="1549"/>
      <c r="V446" s="1549"/>
      <c r="W446" s="1549"/>
      <c r="X446" s="1549"/>
      <c r="Y446" s="1549"/>
      <c r="AB446" s="1550" t="s">
        <v>602</v>
      </c>
      <c r="AC446" s="1550"/>
      <c r="AD446" s="1550"/>
      <c r="AE446" s="1550"/>
      <c r="AF446" s="1550"/>
      <c r="AH446" s="1551" t="s">
        <v>602</v>
      </c>
      <c r="AI446" s="1551"/>
      <c r="AJ446" s="1551"/>
      <c r="AK446" s="1551"/>
      <c r="AL446" s="1551"/>
      <c r="AN446" s="1552" t="s">
        <v>602</v>
      </c>
      <c r="AO446" s="1552"/>
      <c r="AP446" s="1552"/>
      <c r="AQ446" s="1552"/>
      <c r="AR446" s="1552"/>
      <c r="AS446" s="1552"/>
      <c r="AV446" s="1534" t="s">
        <v>602</v>
      </c>
      <c r="AW446" s="1534"/>
      <c r="AX446" s="1534"/>
      <c r="AY446" s="1534"/>
    </row>
    <row r="447" spans="1:51" ht="16.5" thickTop="1">
      <c r="A447" s="1535"/>
      <c r="B447" s="1537" t="s">
        <v>685</v>
      </c>
      <c r="C447" s="1537"/>
      <c r="D447" s="1537"/>
      <c r="E447" s="1537"/>
      <c r="F447" s="1537" t="s">
        <v>155</v>
      </c>
      <c r="H447" s="1539"/>
      <c r="I447" s="1541" t="s">
        <v>21</v>
      </c>
      <c r="J447" s="1541"/>
      <c r="K447" s="1541" t="s">
        <v>155</v>
      </c>
      <c r="M447" s="1543"/>
      <c r="N447" s="1545" t="s">
        <v>686</v>
      </c>
      <c r="O447" s="1545"/>
      <c r="P447" s="1545"/>
      <c r="Q447" s="1545"/>
      <c r="R447" s="1545"/>
      <c r="S447" s="1545"/>
      <c r="T447" s="1545"/>
      <c r="U447" s="1545"/>
      <c r="V447" s="1545"/>
      <c r="W447" s="1545"/>
      <c r="X447" s="1545"/>
      <c r="Y447" s="1545" t="s">
        <v>155</v>
      </c>
      <c r="AB447" s="1526"/>
      <c r="AC447" s="1528" t="s">
        <v>157</v>
      </c>
      <c r="AD447" s="1528"/>
      <c r="AE447" s="1528"/>
      <c r="AF447" s="1528" t="s">
        <v>155</v>
      </c>
      <c r="AH447" s="1530"/>
      <c r="AI447" s="1532" t="s">
        <v>687</v>
      </c>
      <c r="AJ447" s="1532"/>
      <c r="AK447" s="1532"/>
      <c r="AL447" s="1532" t="s">
        <v>155</v>
      </c>
      <c r="AN447" s="1518"/>
      <c r="AO447" s="1520" t="s">
        <v>688</v>
      </c>
      <c r="AP447" s="1520"/>
      <c r="AQ447" s="1520"/>
      <c r="AR447" s="1520"/>
      <c r="AS447" s="1520" t="s">
        <v>155</v>
      </c>
      <c r="AV447" s="1522"/>
      <c r="AW447" s="1524" t="s">
        <v>689</v>
      </c>
      <c r="AX447" s="1524"/>
      <c r="AY447" s="1524" t="s">
        <v>155</v>
      </c>
    </row>
    <row r="448" spans="1:51" ht="46.5" thickBot="1">
      <c r="A448" s="1536"/>
      <c r="B448" s="1201" t="s">
        <v>690</v>
      </c>
      <c r="C448" s="1209" t="s">
        <v>691</v>
      </c>
      <c r="D448" s="1209" t="s">
        <v>692</v>
      </c>
      <c r="E448" s="1201" t="s">
        <v>693</v>
      </c>
      <c r="F448" s="1538"/>
      <c r="H448" s="1540"/>
      <c r="I448" s="1203" t="s">
        <v>694</v>
      </c>
      <c r="J448" s="1203" t="s">
        <v>693</v>
      </c>
      <c r="K448" s="1542"/>
      <c r="M448" s="1544"/>
      <c r="N448" s="1204" t="s">
        <v>171</v>
      </c>
      <c r="O448" s="1204" t="s">
        <v>172</v>
      </c>
      <c r="P448" s="1204" t="s">
        <v>173</v>
      </c>
      <c r="Q448" s="1211" t="s">
        <v>174</v>
      </c>
      <c r="R448" s="1204" t="s">
        <v>175</v>
      </c>
      <c r="S448" s="1204" t="s">
        <v>176</v>
      </c>
      <c r="T448" s="1204" t="s">
        <v>177</v>
      </c>
      <c r="U448" s="1204" t="s">
        <v>178</v>
      </c>
      <c r="V448" s="1204" t="s">
        <v>179</v>
      </c>
      <c r="W448" s="1204" t="s">
        <v>180</v>
      </c>
      <c r="X448" s="1204" t="s">
        <v>169</v>
      </c>
      <c r="Y448" s="1546"/>
      <c r="AB448" s="1527"/>
      <c r="AC448" s="1197" t="s">
        <v>181</v>
      </c>
      <c r="AD448" s="1207" t="s">
        <v>182</v>
      </c>
      <c r="AE448" s="1197" t="s">
        <v>695</v>
      </c>
      <c r="AF448" s="1529"/>
      <c r="AH448" s="1531"/>
      <c r="AI448" s="1199" t="s">
        <v>544</v>
      </c>
      <c r="AJ448" s="1199" t="s">
        <v>186</v>
      </c>
      <c r="AK448" s="1199" t="s">
        <v>545</v>
      </c>
      <c r="AL448" s="1533"/>
      <c r="AN448" s="1519"/>
      <c r="AO448" s="1193" t="s">
        <v>187</v>
      </c>
      <c r="AP448" s="1205" t="s">
        <v>188</v>
      </c>
      <c r="AQ448" s="1193" t="s">
        <v>189</v>
      </c>
      <c r="AR448" s="1193" t="s">
        <v>190</v>
      </c>
      <c r="AS448" s="1521"/>
      <c r="AV448" s="1523"/>
      <c r="AW448" s="1195" t="s">
        <v>193</v>
      </c>
      <c r="AX448" s="1195" t="s">
        <v>194</v>
      </c>
      <c r="AY448" s="1525"/>
    </row>
    <row r="449" spans="1:51" ht="15.75" thickTop="1">
      <c r="A449" s="753" t="s">
        <v>479</v>
      </c>
      <c r="B449" s="805" t="s">
        <v>203</v>
      </c>
      <c r="C449" s="880">
        <v>27.42493565494026</v>
      </c>
      <c r="D449" s="880">
        <v>13.788288434140661</v>
      </c>
      <c r="E449" s="805" t="s">
        <v>203</v>
      </c>
      <c r="F449" s="806">
        <v>29.882355919799998</v>
      </c>
      <c r="H449" s="758" t="s">
        <v>479</v>
      </c>
      <c r="I449" s="807">
        <v>21.727048218502823</v>
      </c>
      <c r="J449" s="808" t="s">
        <v>203</v>
      </c>
      <c r="K449" s="807">
        <v>29.882355919799998</v>
      </c>
      <c r="M449" s="761" t="s">
        <v>479</v>
      </c>
      <c r="N449" s="809" t="s">
        <v>203</v>
      </c>
      <c r="O449" s="809" t="s">
        <v>203</v>
      </c>
      <c r="P449" s="809" t="s">
        <v>203</v>
      </c>
      <c r="Q449" s="810">
        <v>27.019764503349261</v>
      </c>
      <c r="R449" s="809" t="s">
        <v>203</v>
      </c>
      <c r="S449" s="809" t="s">
        <v>203</v>
      </c>
      <c r="T449" s="809" t="s">
        <v>203</v>
      </c>
      <c r="U449" s="809" t="s">
        <v>203</v>
      </c>
      <c r="V449" s="809" t="s">
        <v>203</v>
      </c>
      <c r="W449" s="809" t="s">
        <v>203</v>
      </c>
      <c r="X449" s="809" t="s">
        <v>203</v>
      </c>
      <c r="Y449" s="811">
        <v>29.882355919799998</v>
      </c>
      <c r="AB449" s="766" t="s">
        <v>479</v>
      </c>
      <c r="AC449" s="812">
        <v>22.818033219087791</v>
      </c>
      <c r="AD449" s="848">
        <v>50.004076484439828</v>
      </c>
      <c r="AE449" s="813" t="s">
        <v>203</v>
      </c>
      <c r="AF449" s="812">
        <v>29.882355919799998</v>
      </c>
      <c r="AH449" s="769" t="s">
        <v>479</v>
      </c>
      <c r="AI449" s="814">
        <v>23.32539997355547</v>
      </c>
      <c r="AJ449" s="815" t="s">
        <v>203</v>
      </c>
      <c r="AK449" s="815" t="s">
        <v>203</v>
      </c>
      <c r="AL449" s="814">
        <v>29.882355919799998</v>
      </c>
      <c r="AN449" s="773" t="s">
        <v>479</v>
      </c>
      <c r="AO449" s="817">
        <v>20.121316489532592</v>
      </c>
      <c r="AP449" s="818">
        <v>65.653657688132412</v>
      </c>
      <c r="AQ449" s="819" t="s">
        <v>203</v>
      </c>
      <c r="AR449" s="819" t="s">
        <v>203</v>
      </c>
      <c r="AS449" s="817">
        <v>29.882355919799998</v>
      </c>
      <c r="AV449" s="777" t="s">
        <v>479</v>
      </c>
      <c r="AW449" s="882" t="s">
        <v>203</v>
      </c>
      <c r="AX449" s="821">
        <v>25.662193493992845</v>
      </c>
      <c r="AY449" s="821">
        <v>29.882355919799998</v>
      </c>
    </row>
    <row r="450" spans="1:51" ht="30">
      <c r="A450" s="753" t="s">
        <v>485</v>
      </c>
      <c r="B450" s="805" t="s">
        <v>203</v>
      </c>
      <c r="C450" s="880">
        <v>56.058413868598116</v>
      </c>
      <c r="D450" s="880">
        <v>79.272843543582454</v>
      </c>
      <c r="E450" s="805" t="s">
        <v>203</v>
      </c>
      <c r="F450" s="806">
        <v>58.697278882900001</v>
      </c>
      <c r="H450" s="758" t="s">
        <v>485</v>
      </c>
      <c r="I450" s="807">
        <v>66.256703833357065</v>
      </c>
      <c r="J450" s="808" t="s">
        <v>203</v>
      </c>
      <c r="K450" s="807">
        <v>58.697278882900001</v>
      </c>
      <c r="M450" s="761" t="s">
        <v>485</v>
      </c>
      <c r="N450" s="809" t="s">
        <v>203</v>
      </c>
      <c r="O450" s="809" t="s">
        <v>203</v>
      </c>
      <c r="P450" s="809" t="s">
        <v>203</v>
      </c>
      <c r="Q450" s="810">
        <v>66.131079157332479</v>
      </c>
      <c r="R450" s="809" t="s">
        <v>203</v>
      </c>
      <c r="S450" s="809" t="s">
        <v>203</v>
      </c>
      <c r="T450" s="809" t="s">
        <v>203</v>
      </c>
      <c r="U450" s="809" t="s">
        <v>203</v>
      </c>
      <c r="V450" s="809" t="s">
        <v>203</v>
      </c>
      <c r="W450" s="809" t="s">
        <v>203</v>
      </c>
      <c r="X450" s="809" t="s">
        <v>203</v>
      </c>
      <c r="Y450" s="811">
        <v>58.697278882900001</v>
      </c>
      <c r="AB450" s="766" t="s">
        <v>485</v>
      </c>
      <c r="AC450" s="812">
        <v>67.231637226469843</v>
      </c>
      <c r="AD450" s="848">
        <v>33.681832787404154</v>
      </c>
      <c r="AE450" s="813" t="s">
        <v>203</v>
      </c>
      <c r="AF450" s="812">
        <v>58.697278882900001</v>
      </c>
      <c r="AH450" s="769" t="s">
        <v>485</v>
      </c>
      <c r="AI450" s="814">
        <v>67.687803403789147</v>
      </c>
      <c r="AJ450" s="815" t="s">
        <v>203</v>
      </c>
      <c r="AK450" s="815" t="s">
        <v>203</v>
      </c>
      <c r="AL450" s="814">
        <v>58.697278882900001</v>
      </c>
      <c r="AN450" s="773" t="s">
        <v>485</v>
      </c>
      <c r="AO450" s="817">
        <v>65.279580532815856</v>
      </c>
      <c r="AP450" s="818">
        <v>26.528959821508913</v>
      </c>
      <c r="AQ450" s="819" t="s">
        <v>203</v>
      </c>
      <c r="AR450" s="819" t="s">
        <v>203</v>
      </c>
      <c r="AS450" s="817">
        <v>58.697278882900001</v>
      </c>
      <c r="AV450" s="777" t="s">
        <v>485</v>
      </c>
      <c r="AW450" s="882" t="s">
        <v>203</v>
      </c>
      <c r="AX450" s="821">
        <v>64.17831799339568</v>
      </c>
      <c r="AY450" s="821">
        <v>58.697278882900001</v>
      </c>
    </row>
    <row r="451" spans="1:51" ht="45">
      <c r="A451" s="753" t="s">
        <v>490</v>
      </c>
      <c r="B451" s="805" t="s">
        <v>203</v>
      </c>
      <c r="C451" s="880">
        <v>22.644471900945295</v>
      </c>
      <c r="D451" s="880">
        <v>13.811358632301516</v>
      </c>
      <c r="E451" s="805" t="s">
        <v>203</v>
      </c>
      <c r="F451" s="806">
        <v>17.405669533200001</v>
      </c>
      <c r="H451" s="758" t="s">
        <v>490</v>
      </c>
      <c r="I451" s="807">
        <v>18.212332925825372</v>
      </c>
      <c r="J451" s="808" t="s">
        <v>203</v>
      </c>
      <c r="K451" s="807">
        <v>17.405669533200001</v>
      </c>
      <c r="M451" s="761" t="s">
        <v>490</v>
      </c>
      <c r="N451" s="809" t="s">
        <v>203</v>
      </c>
      <c r="O451" s="809" t="s">
        <v>203</v>
      </c>
      <c r="P451" s="809" t="s">
        <v>203</v>
      </c>
      <c r="Q451" s="810">
        <v>20.31737974110818</v>
      </c>
      <c r="R451" s="809" t="s">
        <v>203</v>
      </c>
      <c r="S451" s="809" t="s">
        <v>203</v>
      </c>
      <c r="T451" s="809" t="s">
        <v>203</v>
      </c>
      <c r="U451" s="809" t="s">
        <v>203</v>
      </c>
      <c r="V451" s="809" t="s">
        <v>203</v>
      </c>
      <c r="W451" s="809" t="s">
        <v>203</v>
      </c>
      <c r="X451" s="809" t="s">
        <v>203</v>
      </c>
      <c r="Y451" s="811">
        <v>17.405669533200001</v>
      </c>
      <c r="AB451" s="766" t="s">
        <v>490</v>
      </c>
      <c r="AC451" s="812">
        <v>15.484524123385185</v>
      </c>
      <c r="AD451" s="848">
        <v>19.937366015548204</v>
      </c>
      <c r="AE451" s="813" t="s">
        <v>203</v>
      </c>
      <c r="AF451" s="812">
        <v>17.405669533200001</v>
      </c>
      <c r="AH451" s="769" t="s">
        <v>490</v>
      </c>
      <c r="AI451" s="814">
        <v>19.365708996807776</v>
      </c>
      <c r="AJ451" s="815" t="s">
        <v>203</v>
      </c>
      <c r="AK451" s="815" t="s">
        <v>203</v>
      </c>
      <c r="AL451" s="814">
        <v>17.405669533200001</v>
      </c>
      <c r="AN451" s="773" t="s">
        <v>490</v>
      </c>
      <c r="AO451" s="817">
        <v>12.933143133752287</v>
      </c>
      <c r="AP451" s="818">
        <v>7.8173824903587246</v>
      </c>
      <c r="AQ451" s="819" t="s">
        <v>203</v>
      </c>
      <c r="AR451" s="819" t="s">
        <v>203</v>
      </c>
      <c r="AS451" s="817">
        <v>17.405669533200001</v>
      </c>
      <c r="AV451" s="777" t="s">
        <v>490</v>
      </c>
      <c r="AW451" s="882" t="s">
        <v>203</v>
      </c>
      <c r="AX451" s="821">
        <v>22.879926930373092</v>
      </c>
      <c r="AY451" s="821">
        <v>17.405669533200001</v>
      </c>
    </row>
    <row r="452" spans="1:51">
      <c r="A452" s="753" t="s">
        <v>491</v>
      </c>
      <c r="B452" s="805" t="s">
        <v>203</v>
      </c>
      <c r="C452" s="880">
        <v>28.878532375029717</v>
      </c>
      <c r="D452" s="880">
        <v>21.58884859474162</v>
      </c>
      <c r="E452" s="805" t="s">
        <v>203</v>
      </c>
      <c r="F452" s="806">
        <v>23.096301047299999</v>
      </c>
      <c r="H452" s="758" t="s">
        <v>491</v>
      </c>
      <c r="I452" s="807">
        <v>24.833600913865254</v>
      </c>
      <c r="J452" s="808" t="s">
        <v>203</v>
      </c>
      <c r="K452" s="807">
        <v>23.096301047299999</v>
      </c>
      <c r="M452" s="761" t="s">
        <v>491</v>
      </c>
      <c r="N452" s="809" t="s">
        <v>203</v>
      </c>
      <c r="O452" s="809" t="s">
        <v>203</v>
      </c>
      <c r="P452" s="809" t="s">
        <v>203</v>
      </c>
      <c r="Q452" s="810">
        <v>27.596367127580915</v>
      </c>
      <c r="R452" s="809" t="s">
        <v>203</v>
      </c>
      <c r="S452" s="809" t="s">
        <v>203</v>
      </c>
      <c r="T452" s="809" t="s">
        <v>203</v>
      </c>
      <c r="U452" s="809" t="s">
        <v>203</v>
      </c>
      <c r="V452" s="809" t="s">
        <v>203</v>
      </c>
      <c r="W452" s="809" t="s">
        <v>203</v>
      </c>
      <c r="X452" s="809" t="s">
        <v>203</v>
      </c>
      <c r="Y452" s="811">
        <v>23.096301047299999</v>
      </c>
      <c r="AB452" s="766" t="s">
        <v>491</v>
      </c>
      <c r="AC452" s="812">
        <v>17.688795148958604</v>
      </c>
      <c r="AD452" s="848">
        <v>34.328315260918998</v>
      </c>
      <c r="AE452" s="813" t="s">
        <v>203</v>
      </c>
      <c r="AF452" s="812">
        <v>23.096301047299999</v>
      </c>
      <c r="AH452" s="769" t="s">
        <v>491</v>
      </c>
      <c r="AI452" s="814">
        <v>22.125762641431034</v>
      </c>
      <c r="AJ452" s="815" t="s">
        <v>203</v>
      </c>
      <c r="AK452" s="815" t="s">
        <v>203</v>
      </c>
      <c r="AL452" s="814">
        <v>23.096301047299999</v>
      </c>
      <c r="AN452" s="773" t="s">
        <v>491</v>
      </c>
      <c r="AO452" s="817">
        <v>14.713051375305755</v>
      </c>
      <c r="AP452" s="818">
        <v>21.674433668603932</v>
      </c>
      <c r="AQ452" s="819" t="s">
        <v>203</v>
      </c>
      <c r="AR452" s="819" t="s">
        <v>203</v>
      </c>
      <c r="AS452" s="817">
        <v>23.096301047299999</v>
      </c>
      <c r="AV452" s="777" t="s">
        <v>491</v>
      </c>
      <c r="AW452" s="882" t="s">
        <v>203</v>
      </c>
      <c r="AX452" s="821">
        <v>26.976041593479952</v>
      </c>
      <c r="AY452" s="821">
        <v>23.096301047299999</v>
      </c>
    </row>
    <row r="453" spans="1:51" ht="60">
      <c r="A453" s="753" t="s">
        <v>492</v>
      </c>
      <c r="B453" s="805" t="s">
        <v>203</v>
      </c>
      <c r="C453" s="880">
        <v>12.579642602445848</v>
      </c>
      <c r="D453" s="880">
        <v>3.5451204507188199</v>
      </c>
      <c r="E453" s="805" t="s">
        <v>203</v>
      </c>
      <c r="F453" s="806">
        <v>9.0141752396099992</v>
      </c>
      <c r="H453" s="758" t="s">
        <v>492</v>
      </c>
      <c r="I453" s="807">
        <v>8.4485075225315907</v>
      </c>
      <c r="J453" s="808" t="s">
        <v>203</v>
      </c>
      <c r="K453" s="807">
        <v>9.0141752396099992</v>
      </c>
      <c r="M453" s="761" t="s">
        <v>492</v>
      </c>
      <c r="N453" s="809" t="s">
        <v>203</v>
      </c>
      <c r="O453" s="809" t="s">
        <v>203</v>
      </c>
      <c r="P453" s="809" t="s">
        <v>203</v>
      </c>
      <c r="Q453" s="810">
        <v>0</v>
      </c>
      <c r="R453" s="809" t="s">
        <v>203</v>
      </c>
      <c r="S453" s="809" t="s">
        <v>203</v>
      </c>
      <c r="T453" s="809" t="s">
        <v>203</v>
      </c>
      <c r="U453" s="809" t="s">
        <v>203</v>
      </c>
      <c r="V453" s="809" t="s">
        <v>203</v>
      </c>
      <c r="W453" s="809" t="s">
        <v>203</v>
      </c>
      <c r="X453" s="809" t="s">
        <v>203</v>
      </c>
      <c r="Y453" s="811">
        <v>9.0141752396099992</v>
      </c>
      <c r="AB453" s="766" t="s">
        <v>492</v>
      </c>
      <c r="AC453" s="812">
        <v>0.99383074083838652</v>
      </c>
      <c r="AD453" s="848">
        <v>24.274745459515724</v>
      </c>
      <c r="AE453" s="813" t="s">
        <v>203</v>
      </c>
      <c r="AF453" s="812">
        <v>9.0141752396099992</v>
      </c>
      <c r="AH453" s="769" t="s">
        <v>492</v>
      </c>
      <c r="AI453" s="814">
        <v>8.0965603218677433</v>
      </c>
      <c r="AJ453" s="815" t="s">
        <v>203</v>
      </c>
      <c r="AK453" s="815" t="s">
        <v>203</v>
      </c>
      <c r="AL453" s="814">
        <v>9.0141752396099992</v>
      </c>
      <c r="AN453" s="773" t="s">
        <v>492</v>
      </c>
      <c r="AO453" s="817">
        <v>1.009257236365817</v>
      </c>
      <c r="AP453" s="818">
        <v>0</v>
      </c>
      <c r="AQ453" s="819" t="s">
        <v>203</v>
      </c>
      <c r="AR453" s="819" t="s">
        <v>203</v>
      </c>
      <c r="AS453" s="817">
        <v>9.0141752396099992</v>
      </c>
      <c r="AV453" s="777" t="s">
        <v>492</v>
      </c>
      <c r="AW453" s="882" t="s">
        <v>203</v>
      </c>
      <c r="AX453" s="821">
        <v>11.849223635213948</v>
      </c>
      <c r="AY453" s="821">
        <v>9.0141752396099992</v>
      </c>
    </row>
    <row r="454" spans="1:51">
      <c r="A454" s="753" t="s">
        <v>230</v>
      </c>
      <c r="B454" s="805" t="s">
        <v>203</v>
      </c>
      <c r="C454" s="880">
        <v>4.8682136872287174</v>
      </c>
      <c r="D454" s="880">
        <v>0</v>
      </c>
      <c r="E454" s="805" t="s">
        <v>203</v>
      </c>
      <c r="F454" s="806">
        <v>3.4262220834399999</v>
      </c>
      <c r="G454" s="823"/>
      <c r="H454" s="758" t="s">
        <v>230</v>
      </c>
      <c r="I454" s="807">
        <v>2.7147558798162454</v>
      </c>
      <c r="J454" s="808" t="s">
        <v>203</v>
      </c>
      <c r="K454" s="807">
        <v>3.4262220834399999</v>
      </c>
      <c r="L454" s="823"/>
      <c r="M454" s="761" t="s">
        <v>230</v>
      </c>
      <c r="N454" s="809" t="s">
        <v>203</v>
      </c>
      <c r="O454" s="809" t="s">
        <v>203</v>
      </c>
      <c r="P454" s="809" t="s">
        <v>203</v>
      </c>
      <c r="Q454" s="810">
        <v>0</v>
      </c>
      <c r="R454" s="809" t="s">
        <v>203</v>
      </c>
      <c r="S454" s="809" t="s">
        <v>203</v>
      </c>
      <c r="T454" s="809" t="s">
        <v>203</v>
      </c>
      <c r="U454" s="809" t="s">
        <v>203</v>
      </c>
      <c r="V454" s="809" t="s">
        <v>203</v>
      </c>
      <c r="W454" s="809" t="s">
        <v>203</v>
      </c>
      <c r="X454" s="809" t="s">
        <v>203</v>
      </c>
      <c r="Y454" s="811">
        <v>3.4262220834399999</v>
      </c>
      <c r="Z454" s="823"/>
      <c r="AA454" s="823"/>
      <c r="AB454" s="766" t="s">
        <v>230</v>
      </c>
      <c r="AC454" s="812">
        <v>0</v>
      </c>
      <c r="AD454" s="848">
        <v>11.682245231712177</v>
      </c>
      <c r="AE454" s="813" t="s">
        <v>203</v>
      </c>
      <c r="AF454" s="812">
        <v>3.4262220834399999</v>
      </c>
      <c r="AG454" s="823"/>
      <c r="AH454" s="769" t="s">
        <v>230</v>
      </c>
      <c r="AI454" s="814">
        <v>3.133299333220001</v>
      </c>
      <c r="AJ454" s="815" t="s">
        <v>203</v>
      </c>
      <c r="AK454" s="815" t="s">
        <v>203</v>
      </c>
      <c r="AL454" s="814">
        <v>3.4262220834399999</v>
      </c>
      <c r="AM454" s="823"/>
      <c r="AN454" s="773" t="s">
        <v>230</v>
      </c>
      <c r="AO454" s="817">
        <v>5.2174229670277885</v>
      </c>
      <c r="AP454" s="818">
        <v>0</v>
      </c>
      <c r="AQ454" s="819" t="s">
        <v>203</v>
      </c>
      <c r="AR454" s="819" t="s">
        <v>203</v>
      </c>
      <c r="AS454" s="817">
        <v>3.4262220834399999</v>
      </c>
      <c r="AT454" s="823"/>
      <c r="AU454" s="823"/>
      <c r="AV454" s="777" t="s">
        <v>230</v>
      </c>
      <c r="AW454" s="882" t="s">
        <v>203</v>
      </c>
      <c r="AX454" s="821">
        <v>1.4368017986369712</v>
      </c>
      <c r="AY454" s="821">
        <v>3.4262220834399999</v>
      </c>
    </row>
    <row r="455" spans="1:51" s="782" customFormat="1" ht="15.75" thickBot="1">
      <c r="A455" s="780" t="s">
        <v>209</v>
      </c>
      <c r="B455" s="781">
        <v>3</v>
      </c>
      <c r="C455" s="781">
        <v>46</v>
      </c>
      <c r="D455" s="781">
        <v>31</v>
      </c>
      <c r="E455" s="781">
        <v>12</v>
      </c>
      <c r="F455" s="781">
        <v>92</v>
      </c>
      <c r="H455" s="783" t="s">
        <v>209</v>
      </c>
      <c r="I455" s="784">
        <v>80</v>
      </c>
      <c r="J455" s="784">
        <v>12</v>
      </c>
      <c r="K455" s="784">
        <v>92</v>
      </c>
      <c r="M455" s="785" t="s">
        <v>209</v>
      </c>
      <c r="N455" s="786">
        <v>5</v>
      </c>
      <c r="O455" s="786">
        <v>5</v>
      </c>
      <c r="P455" s="786">
        <v>12</v>
      </c>
      <c r="Q455" s="786">
        <v>25</v>
      </c>
      <c r="R455" s="786">
        <v>12</v>
      </c>
      <c r="S455" s="786">
        <v>14</v>
      </c>
      <c r="T455" s="786">
        <v>9</v>
      </c>
      <c r="U455" s="786">
        <v>6</v>
      </c>
      <c r="V455" s="786">
        <v>2</v>
      </c>
      <c r="W455" s="786">
        <v>1</v>
      </c>
      <c r="X455" s="786">
        <v>1</v>
      </c>
      <c r="Y455" s="786">
        <v>92</v>
      </c>
      <c r="AB455" s="787" t="s">
        <v>209</v>
      </c>
      <c r="AC455" s="788">
        <v>65</v>
      </c>
      <c r="AD455" s="788">
        <v>24</v>
      </c>
      <c r="AE455" s="788">
        <v>3</v>
      </c>
      <c r="AF455" s="788">
        <v>92</v>
      </c>
      <c r="AH455" s="789" t="s">
        <v>209</v>
      </c>
      <c r="AI455" s="790">
        <v>70</v>
      </c>
      <c r="AJ455" s="790">
        <v>6</v>
      </c>
      <c r="AK455" s="790">
        <v>16</v>
      </c>
      <c r="AL455" s="790">
        <v>92</v>
      </c>
      <c r="AN455" s="791" t="s">
        <v>209</v>
      </c>
      <c r="AO455" s="792">
        <v>60</v>
      </c>
      <c r="AP455" s="792">
        <v>22</v>
      </c>
      <c r="AQ455" s="792">
        <v>7</v>
      </c>
      <c r="AR455" s="792">
        <v>3</v>
      </c>
      <c r="AS455" s="792">
        <v>92</v>
      </c>
      <c r="AV455" s="793" t="s">
        <v>209</v>
      </c>
      <c r="AW455" s="794">
        <v>15</v>
      </c>
      <c r="AX455" s="794">
        <v>77</v>
      </c>
      <c r="AY455" s="794">
        <v>92</v>
      </c>
    </row>
    <row r="456" spans="1:51" ht="15.75" thickTop="1">
      <c r="A456" s="728" t="s">
        <v>760</v>
      </c>
      <c r="H456" s="728" t="s">
        <v>760</v>
      </c>
      <c r="M456" s="728" t="s">
        <v>760</v>
      </c>
      <c r="AB456" s="728" t="s">
        <v>760</v>
      </c>
      <c r="AH456" s="728" t="s">
        <v>760</v>
      </c>
      <c r="AN456" s="728" t="s">
        <v>760</v>
      </c>
      <c r="AV456" s="728" t="s">
        <v>760</v>
      </c>
    </row>
    <row r="461" spans="1:51" s="727" customFormat="1" ht="16.5" thickBot="1">
      <c r="A461" s="1547" t="s">
        <v>603</v>
      </c>
      <c r="B461" s="1547"/>
      <c r="C461" s="1547"/>
      <c r="D461" s="1547"/>
      <c r="E461" s="1547"/>
      <c r="F461" s="1547"/>
      <c r="H461" s="1548" t="s">
        <v>603</v>
      </c>
      <c r="I461" s="1548"/>
      <c r="J461" s="1548"/>
      <c r="K461" s="1548"/>
      <c r="M461" s="1549" t="s">
        <v>603</v>
      </c>
      <c r="N461" s="1549"/>
      <c r="O461" s="1549"/>
      <c r="P461" s="1549"/>
      <c r="Q461" s="1549"/>
      <c r="R461" s="1549"/>
      <c r="S461" s="1549"/>
      <c r="T461" s="1549"/>
      <c r="U461" s="1549"/>
      <c r="V461" s="1549"/>
      <c r="W461" s="1549"/>
      <c r="AB461" s="1550" t="s">
        <v>603</v>
      </c>
      <c r="AC461" s="1550"/>
      <c r="AD461" s="1550"/>
      <c r="AE461" s="1550"/>
      <c r="AF461" s="1550"/>
      <c r="AH461" s="1551" t="s">
        <v>603</v>
      </c>
      <c r="AI461" s="1551"/>
      <c r="AJ461" s="1551"/>
      <c r="AK461" s="1551"/>
      <c r="AL461" s="1551"/>
      <c r="AN461" s="1552" t="s">
        <v>603</v>
      </c>
      <c r="AO461" s="1552"/>
      <c r="AP461" s="1552"/>
      <c r="AQ461" s="1552"/>
      <c r="AR461" s="1552"/>
      <c r="AS461" s="1552"/>
      <c r="AV461" s="1534" t="s">
        <v>603</v>
      </c>
      <c r="AW461" s="1534"/>
      <c r="AX461" s="1534"/>
      <c r="AY461" s="1534"/>
    </row>
    <row r="462" spans="1:51" ht="16.5" thickTop="1">
      <c r="A462" s="1535"/>
      <c r="B462" s="1537" t="s">
        <v>685</v>
      </c>
      <c r="C462" s="1537"/>
      <c r="D462" s="1537"/>
      <c r="E462" s="1537"/>
      <c r="F462" s="1537" t="s">
        <v>155</v>
      </c>
      <c r="H462" s="1539"/>
      <c r="I462" s="1541" t="s">
        <v>21</v>
      </c>
      <c r="J462" s="1541"/>
      <c r="K462" s="1541" t="s">
        <v>155</v>
      </c>
      <c r="M462" s="1543"/>
      <c r="N462" s="1545" t="s">
        <v>686</v>
      </c>
      <c r="O462" s="1545"/>
      <c r="P462" s="1545"/>
      <c r="Q462" s="1545"/>
      <c r="R462" s="1545"/>
      <c r="S462" s="1545"/>
      <c r="T462" s="1545"/>
      <c r="U462" s="1545"/>
      <c r="V462" s="1545"/>
      <c r="W462" s="1545" t="s">
        <v>155</v>
      </c>
      <c r="AB462" s="1526"/>
      <c r="AC462" s="1528" t="s">
        <v>157</v>
      </c>
      <c r="AD462" s="1528"/>
      <c r="AE462" s="1528"/>
      <c r="AF462" s="1528" t="s">
        <v>155</v>
      </c>
      <c r="AH462" s="1530"/>
      <c r="AI462" s="1532" t="s">
        <v>687</v>
      </c>
      <c r="AJ462" s="1532"/>
      <c r="AK462" s="1532"/>
      <c r="AL462" s="1532" t="s">
        <v>155</v>
      </c>
      <c r="AN462" s="1518"/>
      <c r="AO462" s="1520" t="s">
        <v>688</v>
      </c>
      <c r="AP462" s="1520"/>
      <c r="AQ462" s="1520"/>
      <c r="AR462" s="1520"/>
      <c r="AS462" s="1520" t="s">
        <v>155</v>
      </c>
      <c r="AV462" s="1522"/>
      <c r="AW462" s="1524" t="s">
        <v>689</v>
      </c>
      <c r="AX462" s="1524"/>
      <c r="AY462" s="1524" t="s">
        <v>155</v>
      </c>
    </row>
    <row r="463" spans="1:51" ht="46.5" thickBot="1">
      <c r="A463" s="1536"/>
      <c r="B463" s="1201" t="s">
        <v>690</v>
      </c>
      <c r="C463" s="1201" t="s">
        <v>691</v>
      </c>
      <c r="D463" s="1201" t="s">
        <v>692</v>
      </c>
      <c r="E463" s="1201" t="s">
        <v>693</v>
      </c>
      <c r="F463" s="1538"/>
      <c r="H463" s="1540"/>
      <c r="I463" s="1203" t="s">
        <v>694</v>
      </c>
      <c r="J463" s="1203" t="s">
        <v>693</v>
      </c>
      <c r="K463" s="1542"/>
      <c r="M463" s="1544"/>
      <c r="N463" s="1204" t="s">
        <v>171</v>
      </c>
      <c r="O463" s="1204" t="s">
        <v>172</v>
      </c>
      <c r="P463" s="1204" t="s">
        <v>173</v>
      </c>
      <c r="Q463" s="1211" t="s">
        <v>174</v>
      </c>
      <c r="R463" s="1204" t="s">
        <v>175</v>
      </c>
      <c r="S463" s="1204" t="s">
        <v>176</v>
      </c>
      <c r="T463" s="1204" t="s">
        <v>177</v>
      </c>
      <c r="U463" s="1204" t="s">
        <v>178</v>
      </c>
      <c r="V463" s="1204" t="s">
        <v>169</v>
      </c>
      <c r="W463" s="1546"/>
      <c r="AB463" s="1527"/>
      <c r="AC463" s="1197" t="s">
        <v>181</v>
      </c>
      <c r="AD463" s="1207" t="s">
        <v>182</v>
      </c>
      <c r="AE463" s="1197" t="s">
        <v>695</v>
      </c>
      <c r="AF463" s="1529"/>
      <c r="AH463" s="1531"/>
      <c r="AI463" s="1199" t="s">
        <v>544</v>
      </c>
      <c r="AJ463" s="1199" t="s">
        <v>186</v>
      </c>
      <c r="AK463" s="1199" t="s">
        <v>545</v>
      </c>
      <c r="AL463" s="1533"/>
      <c r="AN463" s="1519"/>
      <c r="AO463" s="1193" t="s">
        <v>187</v>
      </c>
      <c r="AP463" s="1193" t="s">
        <v>188</v>
      </c>
      <c r="AQ463" s="1193" t="s">
        <v>189</v>
      </c>
      <c r="AR463" s="1193" t="s">
        <v>190</v>
      </c>
      <c r="AS463" s="1521"/>
      <c r="AV463" s="1523"/>
      <c r="AW463" s="1195" t="s">
        <v>193</v>
      </c>
      <c r="AX463" s="1195" t="s">
        <v>194</v>
      </c>
      <c r="AY463" s="1525"/>
    </row>
    <row r="464" spans="1:51" ht="15.75" thickTop="1">
      <c r="A464" s="753" t="s">
        <v>479</v>
      </c>
      <c r="B464" s="805" t="s">
        <v>203</v>
      </c>
      <c r="C464" s="806">
        <v>34.381741823516428</v>
      </c>
      <c r="D464" s="805" t="s">
        <v>203</v>
      </c>
      <c r="E464" s="805" t="s">
        <v>203</v>
      </c>
      <c r="F464" s="806">
        <v>39.785149941599997</v>
      </c>
      <c r="H464" s="758" t="s">
        <v>479</v>
      </c>
      <c r="I464" s="807">
        <v>34.606040234559345</v>
      </c>
      <c r="J464" s="808" t="s">
        <v>203</v>
      </c>
      <c r="K464" s="807">
        <v>39.785149941599997</v>
      </c>
      <c r="M464" s="761" t="s">
        <v>479</v>
      </c>
      <c r="N464" s="809" t="s">
        <v>203</v>
      </c>
      <c r="O464" s="809" t="s">
        <v>203</v>
      </c>
      <c r="P464" s="809" t="s">
        <v>203</v>
      </c>
      <c r="Q464" s="810">
        <v>23.185398472265184</v>
      </c>
      <c r="R464" s="809" t="s">
        <v>203</v>
      </c>
      <c r="S464" s="809" t="s">
        <v>203</v>
      </c>
      <c r="T464" s="809" t="s">
        <v>203</v>
      </c>
      <c r="U464" s="809" t="s">
        <v>203</v>
      </c>
      <c r="V464" s="809" t="s">
        <v>203</v>
      </c>
      <c r="W464" s="811">
        <v>39.785149941599997</v>
      </c>
      <c r="AB464" s="766" t="s">
        <v>479</v>
      </c>
      <c r="AC464" s="812">
        <v>29.959898522444711</v>
      </c>
      <c r="AD464" s="848">
        <v>58.805355303810529</v>
      </c>
      <c r="AE464" s="813" t="s">
        <v>203</v>
      </c>
      <c r="AF464" s="812">
        <v>39.785149941599997</v>
      </c>
      <c r="AH464" s="769" t="s">
        <v>479</v>
      </c>
      <c r="AI464" s="814">
        <v>32.108947374256651</v>
      </c>
      <c r="AJ464" s="815" t="s">
        <v>203</v>
      </c>
      <c r="AK464" s="815" t="s">
        <v>203</v>
      </c>
      <c r="AL464" s="814">
        <v>39.785149941599997</v>
      </c>
      <c r="AN464" s="773" t="s">
        <v>479</v>
      </c>
      <c r="AO464" s="817">
        <v>31.641919517968574</v>
      </c>
      <c r="AP464" s="819" t="s">
        <v>203</v>
      </c>
      <c r="AQ464" s="819" t="s">
        <v>203</v>
      </c>
      <c r="AR464" s="819" t="s">
        <v>203</v>
      </c>
      <c r="AS464" s="817">
        <v>39.785149941599997</v>
      </c>
      <c r="AV464" s="777" t="s">
        <v>479</v>
      </c>
      <c r="AW464" s="882" t="s">
        <v>203</v>
      </c>
      <c r="AX464" s="821">
        <v>43.943210441950995</v>
      </c>
      <c r="AY464" s="821">
        <v>39.785149941599997</v>
      </c>
    </row>
    <row r="465" spans="1:51" ht="30">
      <c r="A465" s="753" t="s">
        <v>485</v>
      </c>
      <c r="B465" s="805" t="s">
        <v>203</v>
      </c>
      <c r="C465" s="806">
        <v>4.4816047098079448</v>
      </c>
      <c r="D465" s="805" t="s">
        <v>203</v>
      </c>
      <c r="E465" s="805" t="s">
        <v>203</v>
      </c>
      <c r="F465" s="806">
        <v>3.6348729161</v>
      </c>
      <c r="H465" s="758" t="s">
        <v>485</v>
      </c>
      <c r="I465" s="807">
        <v>4.0767490503898571</v>
      </c>
      <c r="J465" s="808" t="s">
        <v>203</v>
      </c>
      <c r="K465" s="807">
        <v>3.6348729161</v>
      </c>
      <c r="M465" s="761" t="s">
        <v>485</v>
      </c>
      <c r="N465" s="809" t="s">
        <v>203</v>
      </c>
      <c r="O465" s="809" t="s">
        <v>203</v>
      </c>
      <c r="P465" s="809" t="s">
        <v>203</v>
      </c>
      <c r="Q465" s="810">
        <v>6.6554029935987415</v>
      </c>
      <c r="R465" s="809" t="s">
        <v>203</v>
      </c>
      <c r="S465" s="809" t="s">
        <v>203</v>
      </c>
      <c r="T465" s="809" t="s">
        <v>203</v>
      </c>
      <c r="U465" s="809" t="s">
        <v>203</v>
      </c>
      <c r="V465" s="809" t="s">
        <v>203</v>
      </c>
      <c r="W465" s="811">
        <v>3.6348729161</v>
      </c>
      <c r="AB465" s="766" t="s">
        <v>485</v>
      </c>
      <c r="AC465" s="812">
        <v>5.3547939909548647</v>
      </c>
      <c r="AD465" s="848">
        <v>0</v>
      </c>
      <c r="AE465" s="813" t="s">
        <v>203</v>
      </c>
      <c r="AF465" s="812">
        <v>3.6348729161</v>
      </c>
      <c r="AH465" s="769" t="s">
        <v>485</v>
      </c>
      <c r="AI465" s="814">
        <v>4.3256668305176822</v>
      </c>
      <c r="AJ465" s="815" t="s">
        <v>203</v>
      </c>
      <c r="AK465" s="815" t="s">
        <v>203</v>
      </c>
      <c r="AL465" s="814">
        <v>3.6348729161</v>
      </c>
      <c r="AN465" s="773" t="s">
        <v>485</v>
      </c>
      <c r="AO465" s="817">
        <v>5.3023455993113835</v>
      </c>
      <c r="AP465" s="819" t="s">
        <v>203</v>
      </c>
      <c r="AQ465" s="819" t="s">
        <v>203</v>
      </c>
      <c r="AR465" s="819" t="s">
        <v>203</v>
      </c>
      <c r="AS465" s="817">
        <v>3.6348729161</v>
      </c>
      <c r="AV465" s="777" t="s">
        <v>485</v>
      </c>
      <c r="AW465" s="882" t="s">
        <v>203</v>
      </c>
      <c r="AX465" s="821">
        <v>4.7019311502938708</v>
      </c>
      <c r="AY465" s="821">
        <v>3.6348729161</v>
      </c>
    </row>
    <row r="466" spans="1:51" ht="45">
      <c r="A466" s="753" t="s">
        <v>490</v>
      </c>
      <c r="B466" s="805" t="s">
        <v>203</v>
      </c>
      <c r="C466" s="806">
        <v>68.27807235384924</v>
      </c>
      <c r="D466" s="805" t="s">
        <v>203</v>
      </c>
      <c r="E466" s="805" t="s">
        <v>203</v>
      </c>
      <c r="F466" s="806">
        <v>66.534572287499998</v>
      </c>
      <c r="H466" s="758" t="s">
        <v>490</v>
      </c>
      <c r="I466" s="807">
        <v>70.311207402518008</v>
      </c>
      <c r="J466" s="808" t="s">
        <v>203</v>
      </c>
      <c r="K466" s="807">
        <v>66.534572287499998</v>
      </c>
      <c r="M466" s="761" t="s">
        <v>490</v>
      </c>
      <c r="N466" s="809" t="s">
        <v>203</v>
      </c>
      <c r="O466" s="809" t="s">
        <v>203</v>
      </c>
      <c r="P466" s="809" t="s">
        <v>203</v>
      </c>
      <c r="Q466" s="810">
        <v>65.357542298265216</v>
      </c>
      <c r="R466" s="809" t="s">
        <v>203</v>
      </c>
      <c r="S466" s="809" t="s">
        <v>203</v>
      </c>
      <c r="T466" s="809" t="s">
        <v>203</v>
      </c>
      <c r="U466" s="809" t="s">
        <v>203</v>
      </c>
      <c r="V466" s="809" t="s">
        <v>203</v>
      </c>
      <c r="W466" s="811">
        <v>66.534572287499998</v>
      </c>
      <c r="AB466" s="766" t="s">
        <v>490</v>
      </c>
      <c r="AC466" s="812">
        <v>70.422586762623538</v>
      </c>
      <c r="AD466" s="848">
        <v>56.474525958684225</v>
      </c>
      <c r="AE466" s="813" t="s">
        <v>203</v>
      </c>
      <c r="AF466" s="812">
        <v>66.534572287499998</v>
      </c>
      <c r="AH466" s="769" t="s">
        <v>490</v>
      </c>
      <c r="AI466" s="814">
        <v>71.489923162497107</v>
      </c>
      <c r="AJ466" s="815" t="s">
        <v>203</v>
      </c>
      <c r="AK466" s="815" t="s">
        <v>203</v>
      </c>
      <c r="AL466" s="814">
        <v>66.534572287499998</v>
      </c>
      <c r="AN466" s="773" t="s">
        <v>490</v>
      </c>
      <c r="AO466" s="817">
        <v>66.176027544652484</v>
      </c>
      <c r="AP466" s="819" t="s">
        <v>203</v>
      </c>
      <c r="AQ466" s="819" t="s">
        <v>203</v>
      </c>
      <c r="AR466" s="819" t="s">
        <v>203</v>
      </c>
      <c r="AS466" s="817">
        <v>66.534572287499998</v>
      </c>
      <c r="AV466" s="777" t="s">
        <v>490</v>
      </c>
      <c r="AW466" s="882" t="s">
        <v>203</v>
      </c>
      <c r="AX466" s="821">
        <v>64.231738035264499</v>
      </c>
      <c r="AY466" s="821">
        <v>66.534572287499998</v>
      </c>
    </row>
    <row r="467" spans="1:51">
      <c r="A467" s="753" t="s">
        <v>491</v>
      </c>
      <c r="B467" s="805" t="s">
        <v>203</v>
      </c>
      <c r="C467" s="806">
        <v>5.1283403488249446</v>
      </c>
      <c r="D467" s="805" t="s">
        <v>203</v>
      </c>
      <c r="E467" s="805" t="s">
        <v>203</v>
      </c>
      <c r="F467" s="806">
        <v>3.32213222689</v>
      </c>
      <c r="H467" s="758" t="s">
        <v>491</v>
      </c>
      <c r="I467" s="807">
        <v>3.7259897976777427</v>
      </c>
      <c r="J467" s="808" t="s">
        <v>203</v>
      </c>
      <c r="K467" s="807">
        <v>3.32213222689</v>
      </c>
      <c r="M467" s="761" t="s">
        <v>491</v>
      </c>
      <c r="N467" s="809" t="s">
        <v>203</v>
      </c>
      <c r="O467" s="809" t="s">
        <v>203</v>
      </c>
      <c r="P467" s="809" t="s">
        <v>203</v>
      </c>
      <c r="Q467" s="810">
        <v>4.8016562358708326</v>
      </c>
      <c r="R467" s="809" t="s">
        <v>203</v>
      </c>
      <c r="S467" s="809" t="s">
        <v>203</v>
      </c>
      <c r="T467" s="809" t="s">
        <v>203</v>
      </c>
      <c r="U467" s="809" t="s">
        <v>203</v>
      </c>
      <c r="V467" s="809" t="s">
        <v>203</v>
      </c>
      <c r="W467" s="811">
        <v>3.32213222689</v>
      </c>
      <c r="AB467" s="766" t="s">
        <v>491</v>
      </c>
      <c r="AC467" s="812">
        <v>2.307950981491099</v>
      </c>
      <c r="AD467" s="848">
        <v>5.7071747339512555</v>
      </c>
      <c r="AE467" s="813" t="s">
        <v>203</v>
      </c>
      <c r="AF467" s="812">
        <v>3.32213222689</v>
      </c>
      <c r="AH467" s="769" t="s">
        <v>491</v>
      </c>
      <c r="AI467" s="814">
        <v>3.953490950619245</v>
      </c>
      <c r="AJ467" s="815" t="s">
        <v>203</v>
      </c>
      <c r="AK467" s="815" t="s">
        <v>203</v>
      </c>
      <c r="AL467" s="814">
        <v>3.32213222689</v>
      </c>
      <c r="AN467" s="773" t="s">
        <v>491</v>
      </c>
      <c r="AO467" s="817">
        <v>4.8461372928771249</v>
      </c>
      <c r="AP467" s="819" t="s">
        <v>203</v>
      </c>
      <c r="AQ467" s="819" t="s">
        <v>203</v>
      </c>
      <c r="AR467" s="819" t="s">
        <v>203</v>
      </c>
      <c r="AS467" s="817">
        <v>3.32213222689</v>
      </c>
      <c r="AV467" s="777" t="s">
        <v>491</v>
      </c>
      <c r="AW467" s="882" t="s">
        <v>203</v>
      </c>
      <c r="AX467" s="821">
        <v>4.2973818792458589</v>
      </c>
      <c r="AY467" s="821">
        <v>3.32213222689</v>
      </c>
    </row>
    <row r="468" spans="1:51" ht="60">
      <c r="A468" s="753" t="s">
        <v>492</v>
      </c>
      <c r="B468" s="805" t="s">
        <v>203</v>
      </c>
      <c r="C468" s="822">
        <v>0</v>
      </c>
      <c r="D468" s="805" t="s">
        <v>203</v>
      </c>
      <c r="E468" s="805" t="s">
        <v>203</v>
      </c>
      <c r="F468" s="822">
        <v>0</v>
      </c>
      <c r="H468" s="758" t="s">
        <v>492</v>
      </c>
      <c r="I468" s="807">
        <v>0</v>
      </c>
      <c r="J468" s="808" t="s">
        <v>203</v>
      </c>
      <c r="K468" s="824">
        <v>0</v>
      </c>
      <c r="M468" s="761" t="s">
        <v>492</v>
      </c>
      <c r="N468" s="809" t="s">
        <v>203</v>
      </c>
      <c r="O468" s="809" t="s">
        <v>203</v>
      </c>
      <c r="P468" s="809" t="s">
        <v>203</v>
      </c>
      <c r="Q468" s="825">
        <v>0</v>
      </c>
      <c r="R468" s="809" t="s">
        <v>203</v>
      </c>
      <c r="S468" s="809" t="s">
        <v>203</v>
      </c>
      <c r="T468" s="809" t="s">
        <v>203</v>
      </c>
      <c r="U468" s="809" t="s">
        <v>203</v>
      </c>
      <c r="V468" s="809" t="s">
        <v>203</v>
      </c>
      <c r="W468" s="826">
        <v>0</v>
      </c>
      <c r="AB468" s="766" t="s">
        <v>492</v>
      </c>
      <c r="AC468" s="812">
        <v>0</v>
      </c>
      <c r="AD468" s="885">
        <v>0</v>
      </c>
      <c r="AE468" s="813" t="s">
        <v>203</v>
      </c>
      <c r="AF468" s="827">
        <v>0</v>
      </c>
      <c r="AH468" s="769" t="s">
        <v>492</v>
      </c>
      <c r="AI468" s="814">
        <v>0</v>
      </c>
      <c r="AJ468" s="815" t="s">
        <v>203</v>
      </c>
      <c r="AK468" s="815" t="s">
        <v>203</v>
      </c>
      <c r="AL468" s="829">
        <v>0</v>
      </c>
      <c r="AN468" s="773" t="s">
        <v>492</v>
      </c>
      <c r="AO468" s="817">
        <v>0</v>
      </c>
      <c r="AP468" s="819" t="s">
        <v>203</v>
      </c>
      <c r="AQ468" s="819" t="s">
        <v>203</v>
      </c>
      <c r="AR468" s="819" t="s">
        <v>203</v>
      </c>
      <c r="AS468" s="831">
        <v>0</v>
      </c>
      <c r="AV468" s="777" t="s">
        <v>492</v>
      </c>
      <c r="AW468" s="882" t="s">
        <v>203</v>
      </c>
      <c r="AX468" s="832">
        <v>0</v>
      </c>
      <c r="AY468" s="832">
        <v>0</v>
      </c>
    </row>
    <row r="469" spans="1:51">
      <c r="A469" s="753" t="s">
        <v>230</v>
      </c>
      <c r="B469" s="805" t="s">
        <v>203</v>
      </c>
      <c r="C469" s="822">
        <v>0</v>
      </c>
      <c r="D469" s="805" t="s">
        <v>203</v>
      </c>
      <c r="E469" s="805" t="s">
        <v>203</v>
      </c>
      <c r="F469" s="822">
        <v>0</v>
      </c>
      <c r="G469" s="823"/>
      <c r="H469" s="758" t="s">
        <v>230</v>
      </c>
      <c r="I469" s="807">
        <v>0</v>
      </c>
      <c r="J469" s="808" t="s">
        <v>203</v>
      </c>
      <c r="K469" s="824">
        <v>0</v>
      </c>
      <c r="L469" s="823"/>
      <c r="M469" s="761" t="s">
        <v>230</v>
      </c>
      <c r="N469" s="809" t="s">
        <v>203</v>
      </c>
      <c r="O469" s="809" t="s">
        <v>203</v>
      </c>
      <c r="P469" s="809" t="s">
        <v>203</v>
      </c>
      <c r="Q469" s="825">
        <v>0</v>
      </c>
      <c r="R469" s="809" t="s">
        <v>203</v>
      </c>
      <c r="S469" s="809" t="s">
        <v>203</v>
      </c>
      <c r="T469" s="809" t="s">
        <v>203</v>
      </c>
      <c r="U469" s="809" t="s">
        <v>203</v>
      </c>
      <c r="V469" s="809" t="s">
        <v>203</v>
      </c>
      <c r="W469" s="826">
        <v>0</v>
      </c>
      <c r="X469" s="823"/>
      <c r="Y469" s="823"/>
      <c r="Z469" s="823"/>
      <c r="AA469" s="823"/>
      <c r="AB469" s="766" t="s">
        <v>230</v>
      </c>
      <c r="AC469" s="812">
        <v>0</v>
      </c>
      <c r="AD469" s="885">
        <v>0</v>
      </c>
      <c r="AE469" s="813" t="s">
        <v>203</v>
      </c>
      <c r="AF469" s="827">
        <v>0</v>
      </c>
      <c r="AG469" s="823"/>
      <c r="AH469" s="769" t="s">
        <v>230</v>
      </c>
      <c r="AI469" s="814">
        <v>0</v>
      </c>
      <c r="AJ469" s="815" t="s">
        <v>203</v>
      </c>
      <c r="AK469" s="815" t="s">
        <v>203</v>
      </c>
      <c r="AL469" s="829">
        <v>0</v>
      </c>
      <c r="AM469" s="823"/>
      <c r="AN469" s="773" t="s">
        <v>230</v>
      </c>
      <c r="AO469" s="817">
        <v>0</v>
      </c>
      <c r="AP469" s="819" t="s">
        <v>203</v>
      </c>
      <c r="AQ469" s="819" t="s">
        <v>203</v>
      </c>
      <c r="AR469" s="819" t="s">
        <v>203</v>
      </c>
      <c r="AS469" s="831">
        <v>0</v>
      </c>
      <c r="AT469" s="823"/>
      <c r="AU469" s="823"/>
      <c r="AV469" s="777" t="s">
        <v>230</v>
      </c>
      <c r="AW469" s="882" t="s">
        <v>203</v>
      </c>
      <c r="AX469" s="832">
        <v>0</v>
      </c>
      <c r="AY469" s="832">
        <v>0</v>
      </c>
    </row>
    <row r="470" spans="1:51" s="782" customFormat="1" ht="15.75" thickBot="1">
      <c r="A470" s="780" t="s">
        <v>209</v>
      </c>
      <c r="B470" s="781">
        <v>4</v>
      </c>
      <c r="C470" s="781">
        <v>53</v>
      </c>
      <c r="D470" s="781">
        <v>17</v>
      </c>
      <c r="E470" s="781">
        <v>10</v>
      </c>
      <c r="F470" s="781">
        <v>84</v>
      </c>
      <c r="H470" s="783" t="s">
        <v>209</v>
      </c>
      <c r="I470" s="784">
        <v>74</v>
      </c>
      <c r="J470" s="784">
        <v>10</v>
      </c>
      <c r="K470" s="784">
        <v>84</v>
      </c>
      <c r="M470" s="785" t="s">
        <v>209</v>
      </c>
      <c r="N470" s="786">
        <v>4</v>
      </c>
      <c r="O470" s="786">
        <v>6</v>
      </c>
      <c r="P470" s="786">
        <v>11</v>
      </c>
      <c r="Q470" s="786">
        <v>27</v>
      </c>
      <c r="R470" s="786">
        <v>10</v>
      </c>
      <c r="S470" s="786">
        <v>14</v>
      </c>
      <c r="T470" s="786">
        <v>4</v>
      </c>
      <c r="U470" s="786">
        <v>7</v>
      </c>
      <c r="V470" s="786">
        <v>1</v>
      </c>
      <c r="W470" s="786">
        <v>84</v>
      </c>
      <c r="AB470" s="787" t="s">
        <v>209</v>
      </c>
      <c r="AC470" s="788">
        <v>57</v>
      </c>
      <c r="AD470" s="788">
        <v>26</v>
      </c>
      <c r="AE470" s="788">
        <v>1</v>
      </c>
      <c r="AF470" s="788">
        <v>84</v>
      </c>
      <c r="AH470" s="789" t="s">
        <v>209</v>
      </c>
      <c r="AI470" s="790">
        <v>70</v>
      </c>
      <c r="AJ470" s="790">
        <v>2</v>
      </c>
      <c r="AK470" s="790">
        <v>12</v>
      </c>
      <c r="AL470" s="790">
        <v>84</v>
      </c>
      <c r="AN470" s="791" t="s">
        <v>209</v>
      </c>
      <c r="AO470" s="792">
        <v>58</v>
      </c>
      <c r="AP470" s="792">
        <v>17</v>
      </c>
      <c r="AQ470" s="792">
        <v>7</v>
      </c>
      <c r="AR470" s="792">
        <v>2</v>
      </c>
      <c r="AS470" s="792">
        <v>84</v>
      </c>
      <c r="AV470" s="793" t="s">
        <v>209</v>
      </c>
      <c r="AW470" s="794">
        <v>13</v>
      </c>
      <c r="AX470" s="794">
        <v>71</v>
      </c>
      <c r="AY470" s="794">
        <v>84</v>
      </c>
    </row>
    <row r="471" spans="1:51" ht="15.75" thickTop="1">
      <c r="A471" s="728" t="s">
        <v>761</v>
      </c>
      <c r="H471" s="728" t="s">
        <v>761</v>
      </c>
      <c r="M471" s="728" t="s">
        <v>761</v>
      </c>
      <c r="AB471" s="728" t="s">
        <v>761</v>
      </c>
      <c r="AH471" s="728" t="s">
        <v>761</v>
      </c>
      <c r="AN471" s="728" t="s">
        <v>761</v>
      </c>
      <c r="AV471" s="728" t="s">
        <v>761</v>
      </c>
    </row>
    <row r="476" spans="1:51" s="727" customFormat="1" ht="16.5" thickBot="1">
      <c r="A476" s="1547" t="s">
        <v>604</v>
      </c>
      <c r="B476" s="1547"/>
      <c r="C476" s="1547"/>
      <c r="D476" s="1547"/>
      <c r="E476" s="1547"/>
      <c r="F476" s="879"/>
      <c r="H476" s="1548" t="s">
        <v>604</v>
      </c>
      <c r="I476" s="1548"/>
      <c r="J476" s="1548"/>
      <c r="K476" s="1548"/>
      <c r="M476" s="1549" t="s">
        <v>604</v>
      </c>
      <c r="N476" s="1549"/>
      <c r="O476" s="1549"/>
      <c r="P476" s="1549"/>
      <c r="Q476" s="1549"/>
      <c r="R476" s="1549"/>
      <c r="S476" s="1549"/>
      <c r="AB476" s="1550" t="s">
        <v>604</v>
      </c>
      <c r="AC476" s="1550"/>
      <c r="AD476" s="1550"/>
      <c r="AE476" s="1550"/>
      <c r="AH476" s="1551" t="s">
        <v>604</v>
      </c>
      <c r="AI476" s="1551"/>
      <c r="AJ476" s="1551"/>
      <c r="AK476" s="1551"/>
      <c r="AN476" s="1552" t="s">
        <v>604</v>
      </c>
      <c r="AO476" s="1552"/>
      <c r="AP476" s="1552"/>
      <c r="AQ476" s="1552"/>
      <c r="AV476" s="1534" t="s">
        <v>604</v>
      </c>
      <c r="AW476" s="1534"/>
      <c r="AX476" s="1534"/>
      <c r="AY476" s="1534"/>
    </row>
    <row r="477" spans="1:51" ht="16.5" thickTop="1">
      <c r="A477" s="1535"/>
      <c r="B477" s="1537" t="s">
        <v>685</v>
      </c>
      <c r="C477" s="1537"/>
      <c r="D477" s="1537"/>
      <c r="E477" s="1537" t="s">
        <v>155</v>
      </c>
      <c r="H477" s="1539"/>
      <c r="I477" s="1541" t="s">
        <v>21</v>
      </c>
      <c r="J477" s="1541"/>
      <c r="K477" s="1541" t="s">
        <v>155</v>
      </c>
      <c r="M477" s="1543"/>
      <c r="N477" s="1545" t="s">
        <v>686</v>
      </c>
      <c r="O477" s="1545"/>
      <c r="P477" s="1545"/>
      <c r="Q477" s="1545"/>
      <c r="R477" s="1545"/>
      <c r="S477" s="1545" t="s">
        <v>155</v>
      </c>
      <c r="AB477" s="1526"/>
      <c r="AC477" s="1528" t="s">
        <v>157</v>
      </c>
      <c r="AD477" s="1528"/>
      <c r="AE477" s="1528" t="s">
        <v>155</v>
      </c>
      <c r="AH477" s="1530"/>
      <c r="AI477" s="1532" t="s">
        <v>687</v>
      </c>
      <c r="AJ477" s="1532"/>
      <c r="AK477" s="1532" t="s">
        <v>155</v>
      </c>
      <c r="AN477" s="1518"/>
      <c r="AO477" s="1520" t="s">
        <v>688</v>
      </c>
      <c r="AP477" s="1520"/>
      <c r="AQ477" s="1520" t="s">
        <v>155</v>
      </c>
      <c r="AV477" s="1522"/>
      <c r="AW477" s="1524" t="s">
        <v>689</v>
      </c>
      <c r="AX477" s="1524"/>
      <c r="AY477" s="1524" t="s">
        <v>155</v>
      </c>
    </row>
    <row r="478" spans="1:51" ht="31.5" thickBot="1">
      <c r="A478" s="1536"/>
      <c r="B478" s="1201" t="s">
        <v>691</v>
      </c>
      <c r="C478" s="1201" t="s">
        <v>692</v>
      </c>
      <c r="D478" s="1201" t="s">
        <v>693</v>
      </c>
      <c r="E478" s="1538"/>
      <c r="H478" s="1540"/>
      <c r="I478" s="1203" t="s">
        <v>694</v>
      </c>
      <c r="J478" s="1203" t="s">
        <v>693</v>
      </c>
      <c r="K478" s="1542"/>
      <c r="M478" s="1544"/>
      <c r="N478" s="1204" t="s">
        <v>172</v>
      </c>
      <c r="O478" s="1204" t="s">
        <v>173</v>
      </c>
      <c r="P478" s="1204" t="s">
        <v>174</v>
      </c>
      <c r="Q478" s="1204" t="s">
        <v>177</v>
      </c>
      <c r="R478" s="1204" t="s">
        <v>179</v>
      </c>
      <c r="S478" s="1546"/>
      <c r="AB478" s="1527"/>
      <c r="AC478" s="1197" t="s">
        <v>181</v>
      </c>
      <c r="AD478" s="1197" t="s">
        <v>182</v>
      </c>
      <c r="AE478" s="1529"/>
      <c r="AH478" s="1531"/>
      <c r="AI478" s="1199" t="s">
        <v>544</v>
      </c>
      <c r="AJ478" s="1199" t="s">
        <v>545</v>
      </c>
      <c r="AK478" s="1533"/>
      <c r="AN478" s="1519"/>
      <c r="AO478" s="1193" t="s">
        <v>187</v>
      </c>
      <c r="AP478" s="1193" t="s">
        <v>188</v>
      </c>
      <c r="AQ478" s="1521"/>
      <c r="AV478" s="1523"/>
      <c r="AW478" s="1195" t="s">
        <v>193</v>
      </c>
      <c r="AX478" s="1195" t="s">
        <v>194</v>
      </c>
      <c r="AY478" s="1525"/>
    </row>
    <row r="479" spans="1:51" ht="15.75" thickTop="1">
      <c r="A479" s="753" t="s">
        <v>479</v>
      </c>
      <c r="B479" s="805" t="s">
        <v>203</v>
      </c>
      <c r="C479" s="805" t="s">
        <v>203</v>
      </c>
      <c r="D479" s="805" t="s">
        <v>203</v>
      </c>
      <c r="E479" s="805" t="s">
        <v>203</v>
      </c>
      <c r="H479" s="758" t="s">
        <v>479</v>
      </c>
      <c r="I479" s="808" t="s">
        <v>203</v>
      </c>
      <c r="J479" s="808" t="s">
        <v>203</v>
      </c>
      <c r="K479" s="808" t="s">
        <v>203</v>
      </c>
      <c r="M479" s="761" t="s">
        <v>479</v>
      </c>
      <c r="N479" s="809" t="s">
        <v>203</v>
      </c>
      <c r="O479" s="809" t="s">
        <v>203</v>
      </c>
      <c r="P479" s="809" t="s">
        <v>203</v>
      </c>
      <c r="Q479" s="809" t="s">
        <v>203</v>
      </c>
      <c r="R479" s="809" t="s">
        <v>203</v>
      </c>
      <c r="S479" s="809" t="s">
        <v>203</v>
      </c>
      <c r="AB479" s="766" t="s">
        <v>479</v>
      </c>
      <c r="AC479" s="813" t="s">
        <v>203</v>
      </c>
      <c r="AD479" s="813" t="s">
        <v>203</v>
      </c>
      <c r="AE479" s="813" t="s">
        <v>203</v>
      </c>
      <c r="AH479" s="769" t="s">
        <v>479</v>
      </c>
      <c r="AI479" s="815" t="s">
        <v>203</v>
      </c>
      <c r="AJ479" s="815" t="s">
        <v>203</v>
      </c>
      <c r="AK479" s="815" t="s">
        <v>203</v>
      </c>
      <c r="AN479" s="773" t="s">
        <v>479</v>
      </c>
      <c r="AO479" s="819" t="s">
        <v>203</v>
      </c>
      <c r="AP479" s="819" t="s">
        <v>203</v>
      </c>
      <c r="AQ479" s="819" t="s">
        <v>203</v>
      </c>
      <c r="AV479" s="777" t="s">
        <v>479</v>
      </c>
      <c r="AW479" s="882" t="s">
        <v>203</v>
      </c>
      <c r="AX479" s="882" t="s">
        <v>203</v>
      </c>
      <c r="AY479" s="882" t="s">
        <v>203</v>
      </c>
    </row>
    <row r="480" spans="1:51" ht="30">
      <c r="A480" s="753" t="s">
        <v>485</v>
      </c>
      <c r="B480" s="805" t="s">
        <v>203</v>
      </c>
      <c r="C480" s="805" t="s">
        <v>203</v>
      </c>
      <c r="D480" s="805" t="s">
        <v>203</v>
      </c>
      <c r="E480" s="805" t="s">
        <v>203</v>
      </c>
      <c r="H480" s="758" t="s">
        <v>485</v>
      </c>
      <c r="I480" s="808" t="s">
        <v>203</v>
      </c>
      <c r="J480" s="808" t="s">
        <v>203</v>
      </c>
      <c r="K480" s="808" t="s">
        <v>203</v>
      </c>
      <c r="M480" s="761" t="s">
        <v>485</v>
      </c>
      <c r="N480" s="809" t="s">
        <v>203</v>
      </c>
      <c r="O480" s="809" t="s">
        <v>203</v>
      </c>
      <c r="P480" s="809" t="s">
        <v>203</v>
      </c>
      <c r="Q480" s="809" t="s">
        <v>203</v>
      </c>
      <c r="R480" s="809" t="s">
        <v>203</v>
      </c>
      <c r="S480" s="809" t="s">
        <v>203</v>
      </c>
      <c r="AB480" s="766" t="s">
        <v>485</v>
      </c>
      <c r="AC480" s="813" t="s">
        <v>203</v>
      </c>
      <c r="AD480" s="813" t="s">
        <v>203</v>
      </c>
      <c r="AE480" s="813" t="s">
        <v>203</v>
      </c>
      <c r="AH480" s="769" t="s">
        <v>485</v>
      </c>
      <c r="AI480" s="815" t="s">
        <v>203</v>
      </c>
      <c r="AJ480" s="815" t="s">
        <v>203</v>
      </c>
      <c r="AK480" s="815" t="s">
        <v>203</v>
      </c>
      <c r="AN480" s="773" t="s">
        <v>485</v>
      </c>
      <c r="AO480" s="819" t="s">
        <v>203</v>
      </c>
      <c r="AP480" s="819" t="s">
        <v>203</v>
      </c>
      <c r="AQ480" s="819" t="s">
        <v>203</v>
      </c>
      <c r="AV480" s="777" t="s">
        <v>485</v>
      </c>
      <c r="AW480" s="882" t="s">
        <v>203</v>
      </c>
      <c r="AX480" s="882" t="s">
        <v>203</v>
      </c>
      <c r="AY480" s="882" t="s">
        <v>203</v>
      </c>
    </row>
    <row r="481" spans="1:51" ht="45">
      <c r="A481" s="753" t="s">
        <v>490</v>
      </c>
      <c r="B481" s="805" t="s">
        <v>203</v>
      </c>
      <c r="C481" s="805" t="s">
        <v>203</v>
      </c>
      <c r="D481" s="805" t="s">
        <v>203</v>
      </c>
      <c r="E481" s="805" t="s">
        <v>203</v>
      </c>
      <c r="H481" s="758" t="s">
        <v>490</v>
      </c>
      <c r="I481" s="808" t="s">
        <v>203</v>
      </c>
      <c r="J481" s="808" t="s">
        <v>203</v>
      </c>
      <c r="K481" s="808" t="s">
        <v>203</v>
      </c>
      <c r="M481" s="761" t="s">
        <v>490</v>
      </c>
      <c r="N481" s="809" t="s">
        <v>203</v>
      </c>
      <c r="O481" s="809" t="s">
        <v>203</v>
      </c>
      <c r="P481" s="809" t="s">
        <v>203</v>
      </c>
      <c r="Q481" s="809" t="s">
        <v>203</v>
      </c>
      <c r="R481" s="809" t="s">
        <v>203</v>
      </c>
      <c r="S481" s="809" t="s">
        <v>203</v>
      </c>
      <c r="AB481" s="766" t="s">
        <v>490</v>
      </c>
      <c r="AC481" s="813" t="s">
        <v>203</v>
      </c>
      <c r="AD481" s="813" t="s">
        <v>203</v>
      </c>
      <c r="AE481" s="813" t="s">
        <v>203</v>
      </c>
      <c r="AH481" s="769" t="s">
        <v>490</v>
      </c>
      <c r="AI481" s="815" t="s">
        <v>203</v>
      </c>
      <c r="AJ481" s="815" t="s">
        <v>203</v>
      </c>
      <c r="AK481" s="815" t="s">
        <v>203</v>
      </c>
      <c r="AN481" s="773" t="s">
        <v>490</v>
      </c>
      <c r="AO481" s="819" t="s">
        <v>203</v>
      </c>
      <c r="AP481" s="819" t="s">
        <v>203</v>
      </c>
      <c r="AQ481" s="819" t="s">
        <v>203</v>
      </c>
      <c r="AV481" s="777" t="s">
        <v>490</v>
      </c>
      <c r="AW481" s="882" t="s">
        <v>203</v>
      </c>
      <c r="AX481" s="882" t="s">
        <v>203</v>
      </c>
      <c r="AY481" s="882" t="s">
        <v>203</v>
      </c>
    </row>
    <row r="482" spans="1:51">
      <c r="A482" s="753" t="s">
        <v>491</v>
      </c>
      <c r="B482" s="805" t="s">
        <v>203</v>
      </c>
      <c r="C482" s="805" t="s">
        <v>203</v>
      </c>
      <c r="D482" s="805" t="s">
        <v>203</v>
      </c>
      <c r="E482" s="805" t="s">
        <v>203</v>
      </c>
      <c r="H482" s="758" t="s">
        <v>491</v>
      </c>
      <c r="I482" s="808" t="s">
        <v>203</v>
      </c>
      <c r="J482" s="808" t="s">
        <v>203</v>
      </c>
      <c r="K482" s="808" t="s">
        <v>203</v>
      </c>
      <c r="M482" s="761" t="s">
        <v>491</v>
      </c>
      <c r="N482" s="809" t="s">
        <v>203</v>
      </c>
      <c r="O482" s="809" t="s">
        <v>203</v>
      </c>
      <c r="P482" s="809" t="s">
        <v>203</v>
      </c>
      <c r="Q482" s="809" t="s">
        <v>203</v>
      </c>
      <c r="R482" s="809" t="s">
        <v>203</v>
      </c>
      <c r="S482" s="809" t="s">
        <v>203</v>
      </c>
      <c r="AB482" s="766" t="s">
        <v>491</v>
      </c>
      <c r="AC482" s="813" t="s">
        <v>203</v>
      </c>
      <c r="AD482" s="813" t="s">
        <v>203</v>
      </c>
      <c r="AE482" s="813" t="s">
        <v>203</v>
      </c>
      <c r="AH482" s="769" t="s">
        <v>491</v>
      </c>
      <c r="AI482" s="815" t="s">
        <v>203</v>
      </c>
      <c r="AJ482" s="815" t="s">
        <v>203</v>
      </c>
      <c r="AK482" s="815" t="s">
        <v>203</v>
      </c>
      <c r="AN482" s="773" t="s">
        <v>491</v>
      </c>
      <c r="AO482" s="819" t="s">
        <v>203</v>
      </c>
      <c r="AP482" s="819" t="s">
        <v>203</v>
      </c>
      <c r="AQ482" s="819" t="s">
        <v>203</v>
      </c>
      <c r="AV482" s="777" t="s">
        <v>491</v>
      </c>
      <c r="AW482" s="882" t="s">
        <v>203</v>
      </c>
      <c r="AX482" s="882" t="s">
        <v>203</v>
      </c>
      <c r="AY482" s="882" t="s">
        <v>203</v>
      </c>
    </row>
    <row r="483" spans="1:51" ht="60">
      <c r="A483" s="753" t="s">
        <v>492</v>
      </c>
      <c r="B483" s="805" t="s">
        <v>203</v>
      </c>
      <c r="C483" s="805" t="s">
        <v>203</v>
      </c>
      <c r="D483" s="805" t="s">
        <v>203</v>
      </c>
      <c r="E483" s="805" t="s">
        <v>203</v>
      </c>
      <c r="H483" s="758" t="s">
        <v>492</v>
      </c>
      <c r="I483" s="808" t="s">
        <v>203</v>
      </c>
      <c r="J483" s="808" t="s">
        <v>203</v>
      </c>
      <c r="K483" s="808" t="s">
        <v>203</v>
      </c>
      <c r="M483" s="761" t="s">
        <v>492</v>
      </c>
      <c r="N483" s="809" t="s">
        <v>203</v>
      </c>
      <c r="O483" s="809" t="s">
        <v>203</v>
      </c>
      <c r="P483" s="809" t="s">
        <v>203</v>
      </c>
      <c r="Q483" s="809" t="s">
        <v>203</v>
      </c>
      <c r="R483" s="809" t="s">
        <v>203</v>
      </c>
      <c r="S483" s="809" t="s">
        <v>203</v>
      </c>
      <c r="AB483" s="766" t="s">
        <v>492</v>
      </c>
      <c r="AC483" s="813" t="s">
        <v>203</v>
      </c>
      <c r="AD483" s="813" t="s">
        <v>203</v>
      </c>
      <c r="AE483" s="813" t="s">
        <v>203</v>
      </c>
      <c r="AH483" s="769" t="s">
        <v>492</v>
      </c>
      <c r="AI483" s="815" t="s">
        <v>203</v>
      </c>
      <c r="AJ483" s="815" t="s">
        <v>203</v>
      </c>
      <c r="AK483" s="815" t="s">
        <v>203</v>
      </c>
      <c r="AN483" s="773" t="s">
        <v>492</v>
      </c>
      <c r="AO483" s="819" t="s">
        <v>203</v>
      </c>
      <c r="AP483" s="819" t="s">
        <v>203</v>
      </c>
      <c r="AQ483" s="819" t="s">
        <v>203</v>
      </c>
      <c r="AV483" s="777" t="s">
        <v>492</v>
      </c>
      <c r="AW483" s="882" t="s">
        <v>203</v>
      </c>
      <c r="AX483" s="882" t="s">
        <v>203</v>
      </c>
      <c r="AY483" s="882" t="s">
        <v>203</v>
      </c>
    </row>
    <row r="484" spans="1:51">
      <c r="A484" s="753" t="s">
        <v>230</v>
      </c>
      <c r="B484" s="805" t="s">
        <v>203</v>
      </c>
      <c r="C484" s="805" t="s">
        <v>203</v>
      </c>
      <c r="D484" s="805" t="s">
        <v>203</v>
      </c>
      <c r="E484" s="805" t="s">
        <v>203</v>
      </c>
      <c r="F484" s="887"/>
      <c r="G484" s="823"/>
      <c r="H484" s="758" t="s">
        <v>230</v>
      </c>
      <c r="I484" s="808" t="s">
        <v>203</v>
      </c>
      <c r="J484" s="808" t="s">
        <v>203</v>
      </c>
      <c r="K484" s="808" t="s">
        <v>203</v>
      </c>
      <c r="L484" s="823"/>
      <c r="M484" s="761" t="s">
        <v>230</v>
      </c>
      <c r="N484" s="809" t="s">
        <v>203</v>
      </c>
      <c r="O484" s="809" t="s">
        <v>203</v>
      </c>
      <c r="P484" s="809" t="s">
        <v>203</v>
      </c>
      <c r="Q484" s="809" t="s">
        <v>203</v>
      </c>
      <c r="R484" s="809" t="s">
        <v>203</v>
      </c>
      <c r="S484" s="809" t="s">
        <v>203</v>
      </c>
      <c r="T484" s="823"/>
      <c r="U484" s="823"/>
      <c r="V484" s="823"/>
      <c r="W484" s="823"/>
      <c r="X484" s="823"/>
      <c r="Y484" s="823"/>
      <c r="Z484" s="823"/>
      <c r="AA484" s="823"/>
      <c r="AB484" s="766" t="s">
        <v>230</v>
      </c>
      <c r="AC484" s="813" t="s">
        <v>203</v>
      </c>
      <c r="AD484" s="813" t="s">
        <v>203</v>
      </c>
      <c r="AE484" s="813" t="s">
        <v>203</v>
      </c>
      <c r="AF484" s="823"/>
      <c r="AG484" s="823"/>
      <c r="AH484" s="769" t="s">
        <v>230</v>
      </c>
      <c r="AI484" s="815" t="s">
        <v>203</v>
      </c>
      <c r="AJ484" s="815" t="s">
        <v>203</v>
      </c>
      <c r="AK484" s="815" t="s">
        <v>203</v>
      </c>
      <c r="AL484" s="823"/>
      <c r="AM484" s="823"/>
      <c r="AN484" s="773" t="s">
        <v>230</v>
      </c>
      <c r="AO484" s="819" t="s">
        <v>203</v>
      </c>
      <c r="AP484" s="819" t="s">
        <v>203</v>
      </c>
      <c r="AQ484" s="819" t="s">
        <v>203</v>
      </c>
      <c r="AR484" s="823"/>
      <c r="AS484" s="823"/>
      <c r="AT484" s="823"/>
      <c r="AU484" s="823"/>
      <c r="AV484" s="777" t="s">
        <v>230</v>
      </c>
      <c r="AW484" s="882" t="s">
        <v>203</v>
      </c>
      <c r="AX484" s="882" t="s">
        <v>203</v>
      </c>
      <c r="AY484" s="882" t="s">
        <v>203</v>
      </c>
    </row>
    <row r="485" spans="1:51" s="782" customFormat="1" ht="15.75" thickBot="1">
      <c r="A485" s="780" t="s">
        <v>209</v>
      </c>
      <c r="B485" s="781">
        <v>2</v>
      </c>
      <c r="C485" s="781">
        <v>1</v>
      </c>
      <c r="D485" s="781">
        <v>4</v>
      </c>
      <c r="E485" s="781">
        <v>7</v>
      </c>
      <c r="F485" s="888"/>
      <c r="H485" s="783" t="s">
        <v>209</v>
      </c>
      <c r="I485" s="784">
        <v>3</v>
      </c>
      <c r="J485" s="784">
        <v>4</v>
      </c>
      <c r="K485" s="784">
        <v>7</v>
      </c>
      <c r="M485" s="785" t="s">
        <v>209</v>
      </c>
      <c r="N485" s="786">
        <v>2</v>
      </c>
      <c r="O485" s="786">
        <v>2</v>
      </c>
      <c r="P485" s="786">
        <v>1</v>
      </c>
      <c r="Q485" s="786">
        <v>1</v>
      </c>
      <c r="R485" s="786">
        <v>1</v>
      </c>
      <c r="S485" s="786">
        <v>7</v>
      </c>
      <c r="AB485" s="787" t="s">
        <v>209</v>
      </c>
      <c r="AC485" s="788">
        <v>3</v>
      </c>
      <c r="AD485" s="788">
        <v>4</v>
      </c>
      <c r="AE485" s="788">
        <v>7</v>
      </c>
      <c r="AH485" s="789" t="s">
        <v>209</v>
      </c>
      <c r="AI485" s="790">
        <v>3</v>
      </c>
      <c r="AJ485" s="790">
        <v>4</v>
      </c>
      <c r="AK485" s="790">
        <v>7</v>
      </c>
      <c r="AN485" s="791" t="s">
        <v>209</v>
      </c>
      <c r="AO485" s="792">
        <v>3</v>
      </c>
      <c r="AP485" s="792">
        <v>4</v>
      </c>
      <c r="AQ485" s="792">
        <v>7</v>
      </c>
      <c r="AV485" s="793" t="s">
        <v>209</v>
      </c>
      <c r="AW485" s="794">
        <v>4</v>
      </c>
      <c r="AX485" s="794">
        <v>3</v>
      </c>
      <c r="AY485" s="794">
        <v>7</v>
      </c>
    </row>
    <row r="486" spans="1:51" ht="15.75" thickTop="1">
      <c r="A486" s="728" t="s">
        <v>762</v>
      </c>
      <c r="H486" s="728" t="s">
        <v>762</v>
      </c>
      <c r="M486" s="728" t="s">
        <v>762</v>
      </c>
      <c r="AB486" s="728" t="s">
        <v>762</v>
      </c>
      <c r="AH486" s="728" t="s">
        <v>762</v>
      </c>
      <c r="AN486" s="728" t="s">
        <v>762</v>
      </c>
      <c r="AV486" s="728" t="s">
        <v>762</v>
      </c>
    </row>
    <row r="491" spans="1:51" s="727" customFormat="1" ht="16.5" thickBot="1">
      <c r="A491" s="1547" t="s">
        <v>605</v>
      </c>
      <c r="B491" s="1547"/>
      <c r="C491" s="1547"/>
      <c r="D491" s="1547"/>
      <c r="E491" s="1547"/>
      <c r="F491" s="1547"/>
      <c r="H491" s="1548" t="s">
        <v>605</v>
      </c>
      <c r="I491" s="1548"/>
      <c r="J491" s="1548"/>
      <c r="K491" s="1548"/>
      <c r="M491" s="1549" t="s">
        <v>605</v>
      </c>
      <c r="N491" s="1549"/>
      <c r="O491" s="1549"/>
      <c r="P491" s="1549"/>
      <c r="Q491" s="1549"/>
      <c r="R491" s="1549"/>
      <c r="S491" s="1549"/>
      <c r="T491" s="1549"/>
      <c r="U491" s="1549"/>
      <c r="V491" s="1549"/>
      <c r="AB491" s="1550" t="s">
        <v>605</v>
      </c>
      <c r="AC491" s="1550"/>
      <c r="AD491" s="1550"/>
      <c r="AE491" s="1550"/>
      <c r="AF491" s="1550"/>
      <c r="AH491" s="1551" t="s">
        <v>605</v>
      </c>
      <c r="AI491" s="1551"/>
      <c r="AJ491" s="1551"/>
      <c r="AK491" s="1551"/>
      <c r="AL491" s="1551"/>
      <c r="AN491" s="1552" t="s">
        <v>605</v>
      </c>
      <c r="AO491" s="1552"/>
      <c r="AP491" s="1552"/>
      <c r="AQ491" s="1552"/>
      <c r="AR491" s="1552"/>
      <c r="AV491" s="1534" t="s">
        <v>605</v>
      </c>
      <c r="AW491" s="1534"/>
      <c r="AX491" s="1534"/>
      <c r="AY491" s="1534"/>
    </row>
    <row r="492" spans="1:51" ht="16.5" thickTop="1">
      <c r="A492" s="1535"/>
      <c r="B492" s="1537" t="s">
        <v>685</v>
      </c>
      <c r="C492" s="1537"/>
      <c r="D492" s="1537"/>
      <c r="E492" s="1537"/>
      <c r="F492" s="1537" t="s">
        <v>155</v>
      </c>
      <c r="H492" s="1539"/>
      <c r="I492" s="1541" t="s">
        <v>21</v>
      </c>
      <c r="J492" s="1541"/>
      <c r="K492" s="1541" t="s">
        <v>155</v>
      </c>
      <c r="M492" s="1543"/>
      <c r="N492" s="1545" t="s">
        <v>686</v>
      </c>
      <c r="O492" s="1545"/>
      <c r="P492" s="1545"/>
      <c r="Q492" s="1545"/>
      <c r="R492" s="1545"/>
      <c r="S492" s="1545"/>
      <c r="T492" s="1545"/>
      <c r="U492" s="1545"/>
      <c r="V492" s="1545" t="s">
        <v>155</v>
      </c>
      <c r="AB492" s="1526"/>
      <c r="AC492" s="1528" t="s">
        <v>157</v>
      </c>
      <c r="AD492" s="1528"/>
      <c r="AE492" s="1528"/>
      <c r="AF492" s="1528" t="s">
        <v>155</v>
      </c>
      <c r="AH492" s="1530"/>
      <c r="AI492" s="1532" t="s">
        <v>687</v>
      </c>
      <c r="AJ492" s="1532"/>
      <c r="AK492" s="1532"/>
      <c r="AL492" s="1532" t="s">
        <v>155</v>
      </c>
      <c r="AN492" s="1518"/>
      <c r="AO492" s="1520" t="s">
        <v>688</v>
      </c>
      <c r="AP492" s="1520"/>
      <c r="AQ492" s="1520"/>
      <c r="AR492" s="1520" t="s">
        <v>155</v>
      </c>
      <c r="AV492" s="1522"/>
      <c r="AW492" s="1524" t="s">
        <v>689</v>
      </c>
      <c r="AX492" s="1524"/>
      <c r="AY492" s="1524" t="s">
        <v>155</v>
      </c>
    </row>
    <row r="493" spans="1:51" ht="46.5" thickBot="1">
      <c r="A493" s="1536"/>
      <c r="B493" s="1201" t="s">
        <v>690</v>
      </c>
      <c r="C493" s="1201" t="s">
        <v>691</v>
      </c>
      <c r="D493" s="1201" t="s">
        <v>692</v>
      </c>
      <c r="E493" s="1201" t="s">
        <v>693</v>
      </c>
      <c r="F493" s="1538"/>
      <c r="H493" s="1540"/>
      <c r="I493" s="1203" t="s">
        <v>694</v>
      </c>
      <c r="J493" s="1203" t="s">
        <v>693</v>
      </c>
      <c r="K493" s="1542"/>
      <c r="M493" s="1544"/>
      <c r="N493" s="1204" t="s">
        <v>170</v>
      </c>
      <c r="O493" s="1204" t="s">
        <v>171</v>
      </c>
      <c r="P493" s="1204" t="s">
        <v>173</v>
      </c>
      <c r="Q493" s="1204" t="s">
        <v>174</v>
      </c>
      <c r="R493" s="1204" t="s">
        <v>175</v>
      </c>
      <c r="S493" s="1204" t="s">
        <v>176</v>
      </c>
      <c r="T493" s="1204" t="s">
        <v>177</v>
      </c>
      <c r="U493" s="1204" t="s">
        <v>178</v>
      </c>
      <c r="V493" s="1546"/>
      <c r="AB493" s="1527"/>
      <c r="AC493" s="1207" t="s">
        <v>181</v>
      </c>
      <c r="AD493" s="1197" t="s">
        <v>182</v>
      </c>
      <c r="AE493" s="1197" t="s">
        <v>695</v>
      </c>
      <c r="AF493" s="1529"/>
      <c r="AH493" s="1531"/>
      <c r="AI493" s="1199" t="s">
        <v>544</v>
      </c>
      <c r="AJ493" s="1199" t="s">
        <v>186</v>
      </c>
      <c r="AK493" s="1199" t="s">
        <v>545</v>
      </c>
      <c r="AL493" s="1533"/>
      <c r="AN493" s="1519"/>
      <c r="AO493" s="1205" t="s">
        <v>187</v>
      </c>
      <c r="AP493" s="1193" t="s">
        <v>188</v>
      </c>
      <c r="AQ493" s="1193" t="s">
        <v>191</v>
      </c>
      <c r="AR493" s="1521"/>
      <c r="AV493" s="1523"/>
      <c r="AW493" s="1195" t="s">
        <v>193</v>
      </c>
      <c r="AX493" s="1206" t="s">
        <v>194</v>
      </c>
      <c r="AY493" s="1525"/>
    </row>
    <row r="494" spans="1:51" ht="15.75" thickTop="1">
      <c r="A494" s="753" t="s">
        <v>479</v>
      </c>
      <c r="B494" s="805" t="s">
        <v>203</v>
      </c>
      <c r="C494" s="805" t="s">
        <v>203</v>
      </c>
      <c r="D494" s="806">
        <v>80.827436132934224</v>
      </c>
      <c r="E494" s="805" t="s">
        <v>203</v>
      </c>
      <c r="F494" s="806">
        <v>81.129107148800003</v>
      </c>
      <c r="H494" s="758" t="s">
        <v>479</v>
      </c>
      <c r="I494" s="807">
        <v>80.749313981584891</v>
      </c>
      <c r="J494" s="808" t="s">
        <v>203</v>
      </c>
      <c r="K494" s="807">
        <v>81.129107148800003</v>
      </c>
      <c r="M494" s="761" t="s">
        <v>479</v>
      </c>
      <c r="N494" s="809" t="s">
        <v>203</v>
      </c>
      <c r="O494" s="809" t="s">
        <v>203</v>
      </c>
      <c r="P494" s="809" t="s">
        <v>203</v>
      </c>
      <c r="Q494" s="809" t="s">
        <v>203</v>
      </c>
      <c r="R494" s="809" t="s">
        <v>203</v>
      </c>
      <c r="S494" s="809" t="s">
        <v>203</v>
      </c>
      <c r="T494" s="809" t="s">
        <v>203</v>
      </c>
      <c r="U494" s="809" t="s">
        <v>203</v>
      </c>
      <c r="V494" s="811">
        <v>81.129107148800003</v>
      </c>
      <c r="AB494" s="766" t="s">
        <v>479</v>
      </c>
      <c r="AC494" s="848">
        <v>80.374900106811353</v>
      </c>
      <c r="AD494" s="813" t="s">
        <v>203</v>
      </c>
      <c r="AE494" s="813" t="s">
        <v>203</v>
      </c>
      <c r="AF494" s="812">
        <v>81.129107148800003</v>
      </c>
      <c r="AH494" s="769" t="s">
        <v>479</v>
      </c>
      <c r="AI494" s="814">
        <v>85.241012574087392</v>
      </c>
      <c r="AJ494" s="815" t="s">
        <v>203</v>
      </c>
      <c r="AK494" s="815" t="s">
        <v>203</v>
      </c>
      <c r="AL494" s="814">
        <v>81.129107148800003</v>
      </c>
      <c r="AN494" s="773" t="s">
        <v>479</v>
      </c>
      <c r="AO494" s="818">
        <v>82.996756406893184</v>
      </c>
      <c r="AP494" s="819" t="s">
        <v>203</v>
      </c>
      <c r="AQ494" s="819" t="s">
        <v>203</v>
      </c>
      <c r="AR494" s="817">
        <v>81.129107148800003</v>
      </c>
      <c r="AV494" s="777" t="s">
        <v>479</v>
      </c>
      <c r="AW494" s="882" t="s">
        <v>203</v>
      </c>
      <c r="AX494" s="820">
        <v>85.850959598870404</v>
      </c>
      <c r="AY494" s="821">
        <v>81.129107148800003</v>
      </c>
    </row>
    <row r="495" spans="1:51" ht="30">
      <c r="A495" s="753" t="s">
        <v>485</v>
      </c>
      <c r="B495" s="805" t="s">
        <v>203</v>
      </c>
      <c r="C495" s="805" t="s">
        <v>203</v>
      </c>
      <c r="D495" s="806">
        <v>20.310376649949667</v>
      </c>
      <c r="E495" s="805" t="s">
        <v>203</v>
      </c>
      <c r="F495" s="806">
        <v>18.066458864299999</v>
      </c>
      <c r="H495" s="758" t="s">
        <v>485</v>
      </c>
      <c r="I495" s="807">
        <v>18.43006209640831</v>
      </c>
      <c r="J495" s="808" t="s">
        <v>203</v>
      </c>
      <c r="K495" s="807">
        <v>18.066458864299999</v>
      </c>
      <c r="M495" s="761" t="s">
        <v>485</v>
      </c>
      <c r="N495" s="809" t="s">
        <v>203</v>
      </c>
      <c r="O495" s="809" t="s">
        <v>203</v>
      </c>
      <c r="P495" s="809" t="s">
        <v>203</v>
      </c>
      <c r="Q495" s="809" t="s">
        <v>203</v>
      </c>
      <c r="R495" s="809" t="s">
        <v>203</v>
      </c>
      <c r="S495" s="809" t="s">
        <v>203</v>
      </c>
      <c r="T495" s="809" t="s">
        <v>203</v>
      </c>
      <c r="U495" s="809" t="s">
        <v>203</v>
      </c>
      <c r="V495" s="811">
        <v>18.066458864299999</v>
      </c>
      <c r="AB495" s="766" t="s">
        <v>485</v>
      </c>
      <c r="AC495" s="848">
        <v>21.060975578216684</v>
      </c>
      <c r="AD495" s="813" t="s">
        <v>203</v>
      </c>
      <c r="AE495" s="813" t="s">
        <v>203</v>
      </c>
      <c r="AF495" s="812">
        <v>18.066458864299999</v>
      </c>
      <c r="AH495" s="769" t="s">
        <v>485</v>
      </c>
      <c r="AI495" s="814">
        <v>13.763695784634129</v>
      </c>
      <c r="AJ495" s="815" t="s">
        <v>203</v>
      </c>
      <c r="AK495" s="815" t="s">
        <v>203</v>
      </c>
      <c r="AL495" s="814">
        <v>18.066458864299999</v>
      </c>
      <c r="AN495" s="773" t="s">
        <v>485</v>
      </c>
      <c r="AO495" s="818">
        <v>19.965382059963559</v>
      </c>
      <c r="AP495" s="819" t="s">
        <v>203</v>
      </c>
      <c r="AQ495" s="819" t="s">
        <v>203</v>
      </c>
      <c r="AR495" s="817">
        <v>18.066458864299999</v>
      </c>
      <c r="AV495" s="777" t="s">
        <v>485</v>
      </c>
      <c r="AW495" s="882" t="s">
        <v>203</v>
      </c>
      <c r="AX495" s="820">
        <v>10.667973027491211</v>
      </c>
      <c r="AY495" s="821">
        <v>18.066458864299999</v>
      </c>
    </row>
    <row r="496" spans="1:51" ht="45">
      <c r="A496" s="753" t="s">
        <v>490</v>
      </c>
      <c r="B496" s="805" t="s">
        <v>203</v>
      </c>
      <c r="C496" s="805" t="s">
        <v>203</v>
      </c>
      <c r="D496" s="806">
        <v>1.7827055100004621</v>
      </c>
      <c r="E496" s="805" t="s">
        <v>203</v>
      </c>
      <c r="F496" s="806">
        <v>1.5857498026100001</v>
      </c>
      <c r="H496" s="758" t="s">
        <v>490</v>
      </c>
      <c r="I496" s="807">
        <v>1.6176643995914857</v>
      </c>
      <c r="J496" s="808" t="s">
        <v>203</v>
      </c>
      <c r="K496" s="807">
        <v>1.5857498026100001</v>
      </c>
      <c r="M496" s="761" t="s">
        <v>490</v>
      </c>
      <c r="N496" s="809" t="s">
        <v>203</v>
      </c>
      <c r="O496" s="809" t="s">
        <v>203</v>
      </c>
      <c r="P496" s="809" t="s">
        <v>203</v>
      </c>
      <c r="Q496" s="809" t="s">
        <v>203</v>
      </c>
      <c r="R496" s="809" t="s">
        <v>203</v>
      </c>
      <c r="S496" s="809" t="s">
        <v>203</v>
      </c>
      <c r="T496" s="809" t="s">
        <v>203</v>
      </c>
      <c r="U496" s="809" t="s">
        <v>203</v>
      </c>
      <c r="V496" s="811">
        <v>1.5857498026100001</v>
      </c>
      <c r="AB496" s="766" t="s">
        <v>490</v>
      </c>
      <c r="AC496" s="848">
        <v>2.0932957122869262</v>
      </c>
      <c r="AD496" s="813" t="s">
        <v>203</v>
      </c>
      <c r="AE496" s="813" t="s">
        <v>203</v>
      </c>
      <c r="AF496" s="812">
        <v>1.5857498026100001</v>
      </c>
      <c r="AH496" s="769" t="s">
        <v>490</v>
      </c>
      <c r="AI496" s="814">
        <v>1.7933861408076213</v>
      </c>
      <c r="AJ496" s="815" t="s">
        <v>203</v>
      </c>
      <c r="AK496" s="815" t="s">
        <v>203</v>
      </c>
      <c r="AL496" s="814">
        <v>1.5857498026100001</v>
      </c>
      <c r="AN496" s="773" t="s">
        <v>490</v>
      </c>
      <c r="AO496" s="818">
        <v>0</v>
      </c>
      <c r="AP496" s="819" t="s">
        <v>203</v>
      </c>
      <c r="AQ496" s="819" t="s">
        <v>203</v>
      </c>
      <c r="AR496" s="817">
        <v>1.5857498026100001</v>
      </c>
      <c r="AV496" s="777" t="s">
        <v>490</v>
      </c>
      <c r="AW496" s="882" t="s">
        <v>203</v>
      </c>
      <c r="AX496" s="820">
        <v>2.4551899025992738</v>
      </c>
      <c r="AY496" s="821">
        <v>1.5857498026100001</v>
      </c>
    </row>
    <row r="497" spans="1:51">
      <c r="A497" s="753" t="s">
        <v>491</v>
      </c>
      <c r="B497" s="805" t="s">
        <v>203</v>
      </c>
      <c r="C497" s="805" t="s">
        <v>203</v>
      </c>
      <c r="D497" s="806">
        <v>6.662570012047687</v>
      </c>
      <c r="E497" s="805" t="s">
        <v>203</v>
      </c>
      <c r="F497" s="806">
        <v>5.9264802976400004</v>
      </c>
      <c r="H497" s="758" t="s">
        <v>491</v>
      </c>
      <c r="I497" s="807">
        <v>6.0457558793726767</v>
      </c>
      <c r="J497" s="808" t="s">
        <v>203</v>
      </c>
      <c r="K497" s="807">
        <v>5.9264802976400004</v>
      </c>
      <c r="M497" s="761" t="s">
        <v>491</v>
      </c>
      <c r="N497" s="809" t="s">
        <v>203</v>
      </c>
      <c r="O497" s="809" t="s">
        <v>203</v>
      </c>
      <c r="P497" s="809" t="s">
        <v>203</v>
      </c>
      <c r="Q497" s="809" t="s">
        <v>203</v>
      </c>
      <c r="R497" s="809" t="s">
        <v>203</v>
      </c>
      <c r="S497" s="809" t="s">
        <v>203</v>
      </c>
      <c r="T497" s="809" t="s">
        <v>203</v>
      </c>
      <c r="U497" s="809" t="s">
        <v>203</v>
      </c>
      <c r="V497" s="811">
        <v>5.9264802976400004</v>
      </c>
      <c r="AB497" s="766" t="s">
        <v>491</v>
      </c>
      <c r="AC497" s="848">
        <v>5.3255677424527281</v>
      </c>
      <c r="AD497" s="813" t="s">
        <v>203</v>
      </c>
      <c r="AE497" s="813" t="s">
        <v>203</v>
      </c>
      <c r="AF497" s="812">
        <v>5.9264802976400004</v>
      </c>
      <c r="AH497" s="769" t="s">
        <v>491</v>
      </c>
      <c r="AI497" s="814">
        <v>4.5625657785409608</v>
      </c>
      <c r="AJ497" s="815" t="s">
        <v>203</v>
      </c>
      <c r="AK497" s="815" t="s">
        <v>203</v>
      </c>
      <c r="AL497" s="814">
        <v>5.9264802976400004</v>
      </c>
      <c r="AN497" s="773" t="s">
        <v>491</v>
      </c>
      <c r="AO497" s="818">
        <v>7.416378796756895</v>
      </c>
      <c r="AP497" s="819" t="s">
        <v>203</v>
      </c>
      <c r="AQ497" s="819" t="s">
        <v>203</v>
      </c>
      <c r="AR497" s="817">
        <v>5.9264802976400004</v>
      </c>
      <c r="AV497" s="777" t="s">
        <v>491</v>
      </c>
      <c r="AW497" s="882" t="s">
        <v>203</v>
      </c>
      <c r="AX497" s="820">
        <v>0</v>
      </c>
      <c r="AY497" s="821">
        <v>5.9264802976400004</v>
      </c>
    </row>
    <row r="498" spans="1:51" ht="60">
      <c r="A498" s="753" t="s">
        <v>492</v>
      </c>
      <c r="B498" s="805" t="s">
        <v>203</v>
      </c>
      <c r="C498" s="805" t="s">
        <v>203</v>
      </c>
      <c r="D498" s="822">
        <v>0</v>
      </c>
      <c r="E498" s="805" t="s">
        <v>203</v>
      </c>
      <c r="F498" s="822">
        <v>0</v>
      </c>
      <c r="H498" s="758" t="s">
        <v>492</v>
      </c>
      <c r="I498" s="807">
        <v>0</v>
      </c>
      <c r="J498" s="808" t="s">
        <v>203</v>
      </c>
      <c r="K498" s="824">
        <v>0</v>
      </c>
      <c r="M498" s="761" t="s">
        <v>492</v>
      </c>
      <c r="N498" s="809" t="s">
        <v>203</v>
      </c>
      <c r="O498" s="809" t="s">
        <v>203</v>
      </c>
      <c r="P498" s="809" t="s">
        <v>203</v>
      </c>
      <c r="Q498" s="809" t="s">
        <v>203</v>
      </c>
      <c r="R498" s="809" t="s">
        <v>203</v>
      </c>
      <c r="S498" s="809" t="s">
        <v>203</v>
      </c>
      <c r="T498" s="809" t="s">
        <v>203</v>
      </c>
      <c r="U498" s="809" t="s">
        <v>203</v>
      </c>
      <c r="V498" s="826">
        <v>0</v>
      </c>
      <c r="AB498" s="766" t="s">
        <v>492</v>
      </c>
      <c r="AC498" s="848">
        <v>0</v>
      </c>
      <c r="AD498" s="813" t="s">
        <v>203</v>
      </c>
      <c r="AE498" s="813" t="s">
        <v>203</v>
      </c>
      <c r="AF498" s="827">
        <v>0</v>
      </c>
      <c r="AH498" s="769" t="s">
        <v>492</v>
      </c>
      <c r="AI498" s="814">
        <v>0</v>
      </c>
      <c r="AJ498" s="815" t="s">
        <v>203</v>
      </c>
      <c r="AK498" s="815" t="s">
        <v>203</v>
      </c>
      <c r="AL498" s="829">
        <v>0</v>
      </c>
      <c r="AN498" s="773" t="s">
        <v>492</v>
      </c>
      <c r="AO498" s="818">
        <v>0</v>
      </c>
      <c r="AP498" s="819" t="s">
        <v>203</v>
      </c>
      <c r="AQ498" s="819" t="s">
        <v>203</v>
      </c>
      <c r="AR498" s="831">
        <v>0</v>
      </c>
      <c r="AV498" s="777" t="s">
        <v>492</v>
      </c>
      <c r="AW498" s="882" t="s">
        <v>203</v>
      </c>
      <c r="AX498" s="886">
        <v>0</v>
      </c>
      <c r="AY498" s="832">
        <v>0</v>
      </c>
    </row>
    <row r="499" spans="1:51">
      <c r="A499" s="753" t="s">
        <v>230</v>
      </c>
      <c r="B499" s="805" t="s">
        <v>203</v>
      </c>
      <c r="C499" s="805" t="s">
        <v>203</v>
      </c>
      <c r="D499" s="806">
        <v>5.348116530001386</v>
      </c>
      <c r="E499" s="805" t="s">
        <v>203</v>
      </c>
      <c r="F499" s="806">
        <v>6.5737890878299998</v>
      </c>
      <c r="G499" s="823"/>
      <c r="H499" s="758" t="s">
        <v>230</v>
      </c>
      <c r="I499" s="807">
        <v>6.7060923231891163</v>
      </c>
      <c r="J499" s="808" t="s">
        <v>203</v>
      </c>
      <c r="K499" s="807">
        <v>6.5737890878299998</v>
      </c>
      <c r="L499" s="823"/>
      <c r="M499" s="761" t="s">
        <v>230</v>
      </c>
      <c r="N499" s="809" t="s">
        <v>203</v>
      </c>
      <c r="O499" s="809" t="s">
        <v>203</v>
      </c>
      <c r="P499" s="809" t="s">
        <v>203</v>
      </c>
      <c r="Q499" s="809" t="s">
        <v>203</v>
      </c>
      <c r="R499" s="809" t="s">
        <v>203</v>
      </c>
      <c r="S499" s="809" t="s">
        <v>203</v>
      </c>
      <c r="T499" s="809" t="s">
        <v>203</v>
      </c>
      <c r="U499" s="809" t="s">
        <v>203</v>
      </c>
      <c r="V499" s="811">
        <v>6.5737890878299998</v>
      </c>
      <c r="W499" s="823"/>
      <c r="X499" s="823"/>
      <c r="Y499" s="823"/>
      <c r="Z499" s="823"/>
      <c r="AA499" s="823"/>
      <c r="AB499" s="766" t="s">
        <v>230</v>
      </c>
      <c r="AC499" s="848">
        <v>8.6778409105603558</v>
      </c>
      <c r="AD499" s="813" t="s">
        <v>203</v>
      </c>
      <c r="AE499" s="813" t="s">
        <v>203</v>
      </c>
      <c r="AF499" s="812">
        <v>6.5737890878299998</v>
      </c>
      <c r="AG499" s="823"/>
      <c r="AH499" s="769" t="s">
        <v>230</v>
      </c>
      <c r="AI499" s="814">
        <v>5.3801584224228636</v>
      </c>
      <c r="AJ499" s="815" t="s">
        <v>203</v>
      </c>
      <c r="AK499" s="815" t="s">
        <v>203</v>
      </c>
      <c r="AL499" s="814">
        <v>6.5737890878299998</v>
      </c>
      <c r="AM499" s="823"/>
      <c r="AN499" s="773" t="s">
        <v>230</v>
      </c>
      <c r="AO499" s="818">
        <v>4.257614353205958</v>
      </c>
      <c r="AP499" s="819" t="s">
        <v>203</v>
      </c>
      <c r="AQ499" s="819" t="s">
        <v>203</v>
      </c>
      <c r="AR499" s="817">
        <v>6.5737890878299998</v>
      </c>
      <c r="AS499" s="823"/>
      <c r="AT499" s="823"/>
      <c r="AU499" s="823"/>
      <c r="AV499" s="777" t="s">
        <v>230</v>
      </c>
      <c r="AW499" s="882" t="s">
        <v>203</v>
      </c>
      <c r="AX499" s="820">
        <v>10.178087718287129</v>
      </c>
      <c r="AY499" s="821">
        <v>6.5737890878299998</v>
      </c>
    </row>
    <row r="500" spans="1:51" s="782" customFormat="1" ht="15.75" thickBot="1">
      <c r="A500" s="780" t="s">
        <v>209</v>
      </c>
      <c r="B500" s="781">
        <v>2</v>
      </c>
      <c r="C500" s="781">
        <v>7</v>
      </c>
      <c r="D500" s="781">
        <v>50</v>
      </c>
      <c r="E500" s="781">
        <v>2</v>
      </c>
      <c r="F500" s="781">
        <v>61</v>
      </c>
      <c r="H500" s="783" t="s">
        <v>209</v>
      </c>
      <c r="I500" s="784">
        <v>59</v>
      </c>
      <c r="J500" s="784">
        <v>2</v>
      </c>
      <c r="K500" s="784">
        <v>61</v>
      </c>
      <c r="M500" s="785" t="s">
        <v>209</v>
      </c>
      <c r="N500" s="786">
        <v>1</v>
      </c>
      <c r="O500" s="786">
        <v>2</v>
      </c>
      <c r="P500" s="786">
        <v>1</v>
      </c>
      <c r="Q500" s="786">
        <v>16</v>
      </c>
      <c r="R500" s="786">
        <v>13</v>
      </c>
      <c r="S500" s="786">
        <v>18</v>
      </c>
      <c r="T500" s="786">
        <v>8</v>
      </c>
      <c r="U500" s="786">
        <v>2</v>
      </c>
      <c r="V500" s="786">
        <v>61</v>
      </c>
      <c r="AB500" s="787" t="s">
        <v>209</v>
      </c>
      <c r="AC500" s="788">
        <v>48</v>
      </c>
      <c r="AD500" s="788">
        <v>12</v>
      </c>
      <c r="AE500" s="788">
        <v>1</v>
      </c>
      <c r="AF500" s="788">
        <v>61</v>
      </c>
      <c r="AH500" s="789" t="s">
        <v>209</v>
      </c>
      <c r="AI500" s="790">
        <v>53</v>
      </c>
      <c r="AJ500" s="790">
        <v>4</v>
      </c>
      <c r="AK500" s="790">
        <v>4</v>
      </c>
      <c r="AL500" s="790">
        <v>61</v>
      </c>
      <c r="AN500" s="791" t="s">
        <v>209</v>
      </c>
      <c r="AO500" s="792">
        <v>46</v>
      </c>
      <c r="AP500" s="792">
        <v>14</v>
      </c>
      <c r="AQ500" s="792">
        <v>1</v>
      </c>
      <c r="AR500" s="792">
        <v>61</v>
      </c>
      <c r="AV500" s="793" t="s">
        <v>209</v>
      </c>
      <c r="AW500" s="794">
        <v>16</v>
      </c>
      <c r="AX500" s="794">
        <v>45</v>
      </c>
      <c r="AY500" s="794">
        <v>61</v>
      </c>
    </row>
    <row r="501" spans="1:51" ht="15.75" thickTop="1">
      <c r="A501" s="728" t="s">
        <v>763</v>
      </c>
      <c r="H501" s="728" t="s">
        <v>763</v>
      </c>
      <c r="M501" s="728" t="s">
        <v>763</v>
      </c>
      <c r="AB501" s="728" t="s">
        <v>763</v>
      </c>
      <c r="AH501" s="728" t="s">
        <v>763</v>
      </c>
      <c r="AN501" s="728" t="s">
        <v>763</v>
      </c>
      <c r="AV501" s="728" t="s">
        <v>763</v>
      </c>
    </row>
    <row r="506" spans="1:51" s="727" customFormat="1" ht="63" customHeight="1" thickBot="1">
      <c r="A506" s="1547" t="s">
        <v>607</v>
      </c>
      <c r="B506" s="1547"/>
      <c r="C506" s="1547"/>
      <c r="D506" s="879"/>
      <c r="E506" s="879"/>
      <c r="F506" s="879"/>
      <c r="H506" s="1548" t="s">
        <v>607</v>
      </c>
      <c r="I506" s="1548"/>
      <c r="J506" s="1548"/>
      <c r="M506" s="1549" t="s">
        <v>607</v>
      </c>
      <c r="N506" s="1549"/>
      <c r="O506" s="1549"/>
      <c r="P506" s="1549"/>
      <c r="Q506" s="1549"/>
      <c r="AB506" s="1550" t="s">
        <v>607</v>
      </c>
      <c r="AC506" s="1550"/>
      <c r="AD506" s="1550"/>
      <c r="AH506" s="1551" t="s">
        <v>607</v>
      </c>
      <c r="AI506" s="1551"/>
      <c r="AJ506" s="1551"/>
      <c r="AN506" s="1552" t="s">
        <v>607</v>
      </c>
      <c r="AO506" s="1552"/>
      <c r="AP506" s="1552"/>
      <c r="AV506" s="1534" t="s">
        <v>607</v>
      </c>
      <c r="AW506" s="1534"/>
      <c r="AX506" s="1534"/>
    </row>
    <row r="507" spans="1:51" ht="47.1" customHeight="1" thickTop="1">
      <c r="A507" s="1535"/>
      <c r="B507" s="1200" t="s">
        <v>685</v>
      </c>
      <c r="C507" s="1537" t="s">
        <v>155</v>
      </c>
      <c r="H507" s="1539"/>
      <c r="I507" s="1202" t="s">
        <v>21</v>
      </c>
      <c r="J507" s="1541" t="s">
        <v>155</v>
      </c>
      <c r="M507" s="1543"/>
      <c r="N507" s="1545" t="s">
        <v>686</v>
      </c>
      <c r="O507" s="1545"/>
      <c r="P507" s="1545"/>
      <c r="Q507" s="1545" t="s">
        <v>155</v>
      </c>
      <c r="AB507" s="1526"/>
      <c r="AC507" s="1196" t="s">
        <v>157</v>
      </c>
      <c r="AD507" s="1528" t="s">
        <v>155</v>
      </c>
      <c r="AH507" s="1530"/>
      <c r="AI507" s="1198" t="s">
        <v>687</v>
      </c>
      <c r="AJ507" s="1532" t="s">
        <v>155</v>
      </c>
      <c r="AN507" s="1518"/>
      <c r="AO507" s="1192" t="s">
        <v>688</v>
      </c>
      <c r="AP507" s="1520" t="s">
        <v>155</v>
      </c>
      <c r="AV507" s="1522"/>
      <c r="AW507" s="1194" t="s">
        <v>689</v>
      </c>
      <c r="AX507" s="1524" t="s">
        <v>155</v>
      </c>
    </row>
    <row r="508" spans="1:51" ht="31.5" thickBot="1">
      <c r="A508" s="1536"/>
      <c r="B508" s="1201" t="s">
        <v>693</v>
      </c>
      <c r="C508" s="1538"/>
      <c r="H508" s="1540"/>
      <c r="I508" s="1203" t="s">
        <v>693</v>
      </c>
      <c r="J508" s="1542"/>
      <c r="M508" s="1544"/>
      <c r="N508" s="1204" t="s">
        <v>172</v>
      </c>
      <c r="O508" s="1204" t="s">
        <v>177</v>
      </c>
      <c r="P508" s="1204" t="s">
        <v>179</v>
      </c>
      <c r="Q508" s="1546"/>
      <c r="AB508" s="1527"/>
      <c r="AC508" s="1197" t="s">
        <v>182</v>
      </c>
      <c r="AD508" s="1529"/>
      <c r="AH508" s="1531"/>
      <c r="AI508" s="1199" t="s">
        <v>545</v>
      </c>
      <c r="AJ508" s="1533"/>
      <c r="AN508" s="1519"/>
      <c r="AO508" s="1193" t="s">
        <v>188</v>
      </c>
      <c r="AP508" s="1521"/>
      <c r="AV508" s="1523"/>
      <c r="AW508" s="1195" t="s">
        <v>193</v>
      </c>
      <c r="AX508" s="1525"/>
    </row>
    <row r="509" spans="1:51" ht="15.75" thickTop="1">
      <c r="A509" s="753" t="s">
        <v>764</v>
      </c>
      <c r="B509" s="805" t="s">
        <v>203</v>
      </c>
      <c r="C509" s="805" t="s">
        <v>203</v>
      </c>
      <c r="H509" s="758" t="s">
        <v>764</v>
      </c>
      <c r="I509" s="808" t="s">
        <v>203</v>
      </c>
      <c r="J509" s="808" t="s">
        <v>203</v>
      </c>
      <c r="M509" s="761" t="s">
        <v>764</v>
      </c>
      <c r="N509" s="809" t="s">
        <v>203</v>
      </c>
      <c r="O509" s="809" t="s">
        <v>203</v>
      </c>
      <c r="P509" s="809" t="s">
        <v>203</v>
      </c>
      <c r="Q509" s="809" t="s">
        <v>203</v>
      </c>
      <c r="AB509" s="766" t="s">
        <v>764</v>
      </c>
      <c r="AC509" s="813" t="s">
        <v>203</v>
      </c>
      <c r="AD509" s="813" t="s">
        <v>203</v>
      </c>
      <c r="AH509" s="769" t="s">
        <v>764</v>
      </c>
      <c r="AI509" s="815" t="s">
        <v>203</v>
      </c>
      <c r="AJ509" s="815" t="s">
        <v>203</v>
      </c>
      <c r="AN509" s="773" t="s">
        <v>764</v>
      </c>
      <c r="AO509" s="819" t="s">
        <v>203</v>
      </c>
      <c r="AP509" s="819" t="s">
        <v>203</v>
      </c>
      <c r="AV509" s="777" t="s">
        <v>764</v>
      </c>
      <c r="AW509" s="882" t="s">
        <v>203</v>
      </c>
      <c r="AX509" s="882" t="s">
        <v>203</v>
      </c>
    </row>
    <row r="510" spans="1:51" ht="30">
      <c r="A510" s="753" t="s">
        <v>499</v>
      </c>
      <c r="B510" s="805" t="s">
        <v>203</v>
      </c>
      <c r="C510" s="805" t="s">
        <v>203</v>
      </c>
      <c r="H510" s="758" t="s">
        <v>499</v>
      </c>
      <c r="I510" s="808" t="s">
        <v>203</v>
      </c>
      <c r="J510" s="808" t="s">
        <v>203</v>
      </c>
      <c r="M510" s="761" t="s">
        <v>499</v>
      </c>
      <c r="N510" s="809" t="s">
        <v>203</v>
      </c>
      <c r="O510" s="809" t="s">
        <v>203</v>
      </c>
      <c r="P510" s="809" t="s">
        <v>203</v>
      </c>
      <c r="Q510" s="809" t="s">
        <v>203</v>
      </c>
      <c r="AB510" s="766" t="s">
        <v>499</v>
      </c>
      <c r="AC510" s="813" t="s">
        <v>203</v>
      </c>
      <c r="AD510" s="813" t="s">
        <v>203</v>
      </c>
      <c r="AH510" s="769" t="s">
        <v>499</v>
      </c>
      <c r="AI510" s="815" t="s">
        <v>203</v>
      </c>
      <c r="AJ510" s="815" t="s">
        <v>203</v>
      </c>
      <c r="AN510" s="773" t="s">
        <v>499</v>
      </c>
      <c r="AO510" s="819" t="s">
        <v>203</v>
      </c>
      <c r="AP510" s="819" t="s">
        <v>203</v>
      </c>
      <c r="AV510" s="777" t="s">
        <v>499</v>
      </c>
      <c r="AW510" s="882" t="s">
        <v>203</v>
      </c>
      <c r="AX510" s="882" t="s">
        <v>203</v>
      </c>
    </row>
    <row r="511" spans="1:51" ht="30">
      <c r="A511" s="753" t="s">
        <v>500</v>
      </c>
      <c r="B511" s="805" t="s">
        <v>203</v>
      </c>
      <c r="C511" s="805" t="s">
        <v>203</v>
      </c>
      <c r="H511" s="758" t="s">
        <v>500</v>
      </c>
      <c r="I511" s="808" t="s">
        <v>203</v>
      </c>
      <c r="J511" s="808" t="s">
        <v>203</v>
      </c>
      <c r="M511" s="761" t="s">
        <v>500</v>
      </c>
      <c r="N511" s="809" t="s">
        <v>203</v>
      </c>
      <c r="O511" s="809" t="s">
        <v>203</v>
      </c>
      <c r="P511" s="809" t="s">
        <v>203</v>
      </c>
      <c r="Q511" s="809" t="s">
        <v>203</v>
      </c>
      <c r="AB511" s="766" t="s">
        <v>500</v>
      </c>
      <c r="AC511" s="813" t="s">
        <v>203</v>
      </c>
      <c r="AD511" s="813" t="s">
        <v>203</v>
      </c>
      <c r="AH511" s="769" t="s">
        <v>500</v>
      </c>
      <c r="AI511" s="815" t="s">
        <v>203</v>
      </c>
      <c r="AJ511" s="815" t="s">
        <v>203</v>
      </c>
      <c r="AN511" s="773" t="s">
        <v>500</v>
      </c>
      <c r="AO511" s="819" t="s">
        <v>203</v>
      </c>
      <c r="AP511" s="819" t="s">
        <v>203</v>
      </c>
      <c r="AV511" s="777" t="s">
        <v>500</v>
      </c>
      <c r="AW511" s="882" t="s">
        <v>203</v>
      </c>
      <c r="AX511" s="882" t="s">
        <v>203</v>
      </c>
    </row>
    <row r="512" spans="1:51">
      <c r="A512" s="753" t="s">
        <v>224</v>
      </c>
      <c r="B512" s="805" t="s">
        <v>203</v>
      </c>
      <c r="C512" s="805" t="s">
        <v>203</v>
      </c>
      <c r="H512" s="758" t="s">
        <v>224</v>
      </c>
      <c r="I512" s="808" t="s">
        <v>203</v>
      </c>
      <c r="J512" s="808" t="s">
        <v>203</v>
      </c>
      <c r="M512" s="761" t="s">
        <v>224</v>
      </c>
      <c r="N512" s="809" t="s">
        <v>203</v>
      </c>
      <c r="O512" s="809" t="s">
        <v>203</v>
      </c>
      <c r="P512" s="809" t="s">
        <v>203</v>
      </c>
      <c r="Q512" s="809" t="s">
        <v>203</v>
      </c>
      <c r="AB512" s="766" t="s">
        <v>224</v>
      </c>
      <c r="AC512" s="813" t="s">
        <v>203</v>
      </c>
      <c r="AD512" s="813" t="s">
        <v>203</v>
      </c>
      <c r="AH512" s="769" t="s">
        <v>224</v>
      </c>
      <c r="AI512" s="815" t="s">
        <v>203</v>
      </c>
      <c r="AJ512" s="815" t="s">
        <v>203</v>
      </c>
      <c r="AN512" s="773" t="s">
        <v>224</v>
      </c>
      <c r="AO512" s="819" t="s">
        <v>203</v>
      </c>
      <c r="AP512" s="819" t="s">
        <v>203</v>
      </c>
      <c r="AV512" s="777" t="s">
        <v>224</v>
      </c>
      <c r="AW512" s="882" t="s">
        <v>203</v>
      </c>
      <c r="AX512" s="882" t="s">
        <v>203</v>
      </c>
    </row>
    <row r="513" spans="1:51">
      <c r="A513" s="753" t="s">
        <v>230</v>
      </c>
      <c r="B513" s="805" t="s">
        <v>203</v>
      </c>
      <c r="C513" s="805" t="s">
        <v>203</v>
      </c>
      <c r="D513" s="887"/>
      <c r="E513" s="887"/>
      <c r="F513" s="887"/>
      <c r="G513" s="823"/>
      <c r="H513" s="758" t="s">
        <v>230</v>
      </c>
      <c r="I513" s="808" t="s">
        <v>203</v>
      </c>
      <c r="J513" s="808" t="s">
        <v>203</v>
      </c>
      <c r="K513" s="823"/>
      <c r="L513" s="823"/>
      <c r="M513" s="761" t="s">
        <v>230</v>
      </c>
      <c r="N513" s="809" t="s">
        <v>203</v>
      </c>
      <c r="O513" s="809" t="s">
        <v>203</v>
      </c>
      <c r="P513" s="809" t="s">
        <v>203</v>
      </c>
      <c r="Q513" s="809" t="s">
        <v>203</v>
      </c>
      <c r="R513" s="823"/>
      <c r="S513" s="823"/>
      <c r="T513" s="823"/>
      <c r="U513" s="823"/>
      <c r="V513" s="823"/>
      <c r="W513" s="823"/>
      <c r="X513" s="823"/>
      <c r="Y513" s="823"/>
      <c r="Z513" s="823"/>
      <c r="AA513" s="823"/>
      <c r="AB513" s="766" t="s">
        <v>230</v>
      </c>
      <c r="AC513" s="813" t="s">
        <v>203</v>
      </c>
      <c r="AD513" s="813" t="s">
        <v>203</v>
      </c>
      <c r="AE513" s="823"/>
      <c r="AF513" s="823"/>
      <c r="AG513" s="823"/>
      <c r="AH513" s="769" t="s">
        <v>230</v>
      </c>
      <c r="AI513" s="815" t="s">
        <v>203</v>
      </c>
      <c r="AJ513" s="815" t="s">
        <v>203</v>
      </c>
      <c r="AK513" s="823"/>
      <c r="AL513" s="823"/>
      <c r="AM513" s="823"/>
      <c r="AN513" s="773" t="s">
        <v>230</v>
      </c>
      <c r="AO513" s="819" t="s">
        <v>203</v>
      </c>
      <c r="AP513" s="819" t="s">
        <v>203</v>
      </c>
      <c r="AQ513" s="823"/>
      <c r="AR513" s="823"/>
      <c r="AS513" s="823"/>
      <c r="AT513" s="823"/>
      <c r="AU513" s="823"/>
      <c r="AV513" s="777" t="s">
        <v>230</v>
      </c>
      <c r="AW513" s="882" t="s">
        <v>203</v>
      </c>
      <c r="AX513" s="882" t="s">
        <v>203</v>
      </c>
      <c r="AY513" s="823"/>
    </row>
    <row r="514" spans="1:51" s="782" customFormat="1" ht="15.75" thickBot="1">
      <c r="A514" s="780" t="s">
        <v>209</v>
      </c>
      <c r="B514" s="781">
        <v>4</v>
      </c>
      <c r="C514" s="781">
        <v>4</v>
      </c>
      <c r="D514" s="888"/>
      <c r="E514" s="888"/>
      <c r="F514" s="888"/>
      <c r="H514" s="783" t="s">
        <v>209</v>
      </c>
      <c r="I514" s="784">
        <v>4</v>
      </c>
      <c r="J514" s="784">
        <v>4</v>
      </c>
      <c r="M514" s="785" t="s">
        <v>209</v>
      </c>
      <c r="N514" s="786">
        <v>2</v>
      </c>
      <c r="O514" s="786">
        <v>1</v>
      </c>
      <c r="P514" s="786">
        <v>1</v>
      </c>
      <c r="Q514" s="786">
        <v>4</v>
      </c>
      <c r="AB514" s="787" t="s">
        <v>209</v>
      </c>
      <c r="AC514" s="788">
        <v>4</v>
      </c>
      <c r="AD514" s="788">
        <v>4</v>
      </c>
      <c r="AH514" s="789" t="s">
        <v>209</v>
      </c>
      <c r="AI514" s="790">
        <v>4</v>
      </c>
      <c r="AJ514" s="790">
        <v>4</v>
      </c>
      <c r="AN514" s="791" t="s">
        <v>209</v>
      </c>
      <c r="AO514" s="792">
        <v>4</v>
      </c>
      <c r="AP514" s="792">
        <v>4</v>
      </c>
      <c r="AV514" s="793" t="s">
        <v>209</v>
      </c>
      <c r="AW514" s="794">
        <v>4</v>
      </c>
      <c r="AX514" s="794">
        <v>4</v>
      </c>
    </row>
    <row r="515" spans="1:51" ht="15.75" thickTop="1">
      <c r="A515" s="728" t="s">
        <v>765</v>
      </c>
      <c r="H515" s="728" t="s">
        <v>765</v>
      </c>
      <c r="M515" s="728" t="s">
        <v>765</v>
      </c>
      <c r="AB515" s="728" t="s">
        <v>765</v>
      </c>
      <c r="AH515" s="728" t="s">
        <v>765</v>
      </c>
      <c r="AN515" s="728" t="s">
        <v>765</v>
      </c>
      <c r="AV515" s="728" t="s">
        <v>765</v>
      </c>
    </row>
    <row r="520" spans="1:51" s="727" customFormat="1" ht="59.1" customHeight="1" thickBot="1">
      <c r="A520" s="1547" t="s">
        <v>608</v>
      </c>
      <c r="B520" s="1547"/>
      <c r="C520" s="1547"/>
      <c r="D520" s="879"/>
      <c r="E520" s="879"/>
      <c r="F520" s="879"/>
      <c r="H520" s="1548" t="s">
        <v>608</v>
      </c>
      <c r="I520" s="1548"/>
      <c r="J520" s="1548"/>
      <c r="M520" s="1549" t="s">
        <v>608</v>
      </c>
      <c r="N520" s="1549"/>
      <c r="O520" s="1549"/>
      <c r="P520" s="1549"/>
      <c r="Q520" s="1549"/>
      <c r="AB520" s="1550" t="s">
        <v>608</v>
      </c>
      <c r="AC520" s="1550"/>
      <c r="AD520" s="1550"/>
      <c r="AH520" s="1551" t="s">
        <v>608</v>
      </c>
      <c r="AI520" s="1551"/>
      <c r="AJ520" s="1551"/>
      <c r="AN520" s="1552" t="s">
        <v>608</v>
      </c>
      <c r="AO520" s="1552"/>
      <c r="AP520" s="1552"/>
      <c r="AV520" s="1534" t="s">
        <v>608</v>
      </c>
      <c r="AW520" s="1534"/>
      <c r="AX520" s="1534"/>
    </row>
    <row r="521" spans="1:51" ht="61.5" thickTop="1">
      <c r="A521" s="1535"/>
      <c r="B521" s="1200" t="s">
        <v>685</v>
      </c>
      <c r="C521" s="1537" t="s">
        <v>155</v>
      </c>
      <c r="H521" s="1539"/>
      <c r="I521" s="1202" t="s">
        <v>21</v>
      </c>
      <c r="J521" s="1541" t="s">
        <v>155</v>
      </c>
      <c r="M521" s="1543"/>
      <c r="N521" s="1545" t="s">
        <v>686</v>
      </c>
      <c r="O521" s="1545"/>
      <c r="P521" s="1545"/>
      <c r="Q521" s="1545" t="s">
        <v>155</v>
      </c>
      <c r="AB521" s="1526"/>
      <c r="AC521" s="1196" t="s">
        <v>157</v>
      </c>
      <c r="AD521" s="1528" t="s">
        <v>155</v>
      </c>
      <c r="AH521" s="1530"/>
      <c r="AI521" s="1198" t="s">
        <v>687</v>
      </c>
      <c r="AJ521" s="1532" t="s">
        <v>155</v>
      </c>
      <c r="AN521" s="1518"/>
      <c r="AO521" s="1192" t="s">
        <v>688</v>
      </c>
      <c r="AP521" s="1520" t="s">
        <v>155</v>
      </c>
      <c r="AV521" s="1522"/>
      <c r="AW521" s="1194" t="s">
        <v>689</v>
      </c>
      <c r="AX521" s="1524" t="s">
        <v>155</v>
      </c>
    </row>
    <row r="522" spans="1:51" ht="31.5" thickBot="1">
      <c r="A522" s="1536"/>
      <c r="B522" s="1201" t="s">
        <v>693</v>
      </c>
      <c r="C522" s="1538"/>
      <c r="H522" s="1540"/>
      <c r="I522" s="1203" t="s">
        <v>693</v>
      </c>
      <c r="J522" s="1542"/>
      <c r="M522" s="1544"/>
      <c r="N522" s="1204" t="s">
        <v>172</v>
      </c>
      <c r="O522" s="1204" t="s">
        <v>177</v>
      </c>
      <c r="P522" s="1204" t="s">
        <v>179</v>
      </c>
      <c r="Q522" s="1546"/>
      <c r="AB522" s="1527"/>
      <c r="AC522" s="1197" t="s">
        <v>182</v>
      </c>
      <c r="AD522" s="1529"/>
      <c r="AH522" s="1531"/>
      <c r="AI522" s="1199" t="s">
        <v>545</v>
      </c>
      <c r="AJ522" s="1533"/>
      <c r="AN522" s="1519"/>
      <c r="AO522" s="1193" t="s">
        <v>188</v>
      </c>
      <c r="AP522" s="1521"/>
      <c r="AV522" s="1523"/>
      <c r="AW522" s="1195" t="s">
        <v>193</v>
      </c>
      <c r="AX522" s="1525"/>
    </row>
    <row r="523" spans="1:51" s="727" customFormat="1" ht="15.75" thickTop="1">
      <c r="A523" s="729" t="s">
        <v>766</v>
      </c>
      <c r="B523" s="889" t="s">
        <v>203</v>
      </c>
      <c r="C523" s="890" t="s">
        <v>203</v>
      </c>
      <c r="D523" s="879"/>
      <c r="E523" s="879"/>
      <c r="F523" s="879"/>
      <c r="H523" s="732" t="s">
        <v>766</v>
      </c>
      <c r="I523" s="797" t="s">
        <v>203</v>
      </c>
      <c r="J523" s="891" t="s">
        <v>203</v>
      </c>
      <c r="M523" s="735" t="s">
        <v>766</v>
      </c>
      <c r="N523" s="798" t="s">
        <v>203</v>
      </c>
      <c r="O523" s="892" t="s">
        <v>203</v>
      </c>
      <c r="P523" s="892" t="s">
        <v>203</v>
      </c>
      <c r="Q523" s="892" t="s">
        <v>203</v>
      </c>
      <c r="AB523" s="739" t="s">
        <v>766</v>
      </c>
      <c r="AC523" s="853" t="s">
        <v>203</v>
      </c>
      <c r="AD523" s="893" t="s">
        <v>203</v>
      </c>
      <c r="AH523" s="742" t="s">
        <v>766</v>
      </c>
      <c r="AI523" s="850" t="s">
        <v>203</v>
      </c>
      <c r="AJ523" s="894" t="s">
        <v>203</v>
      </c>
      <c r="AN523" s="746" t="s">
        <v>766</v>
      </c>
      <c r="AO523" s="834" t="s">
        <v>203</v>
      </c>
      <c r="AP523" s="895" t="s">
        <v>203</v>
      </c>
      <c r="AV523" s="750" t="s">
        <v>766</v>
      </c>
      <c r="AW523" s="896" t="s">
        <v>203</v>
      </c>
      <c r="AX523" s="897" t="s">
        <v>203</v>
      </c>
    </row>
    <row r="524" spans="1:51" s="727" customFormat="1">
      <c r="A524" s="753" t="s">
        <v>767</v>
      </c>
      <c r="B524" s="898" t="s">
        <v>203</v>
      </c>
      <c r="C524" s="899" t="s">
        <v>203</v>
      </c>
      <c r="D524" s="879"/>
      <c r="E524" s="879"/>
      <c r="F524" s="879"/>
      <c r="H524" s="758" t="s">
        <v>767</v>
      </c>
      <c r="I524" s="836" t="s">
        <v>203</v>
      </c>
      <c r="J524" s="900" t="s">
        <v>203</v>
      </c>
      <c r="M524" s="761" t="s">
        <v>767</v>
      </c>
      <c r="N524" s="762" t="s">
        <v>203</v>
      </c>
      <c r="O524" s="901" t="s">
        <v>203</v>
      </c>
      <c r="P524" s="901" t="s">
        <v>203</v>
      </c>
      <c r="Q524" s="901" t="s">
        <v>203</v>
      </c>
      <c r="AB524" s="766" t="s">
        <v>767</v>
      </c>
      <c r="AC524" s="768" t="s">
        <v>203</v>
      </c>
      <c r="AD524" s="902" t="s">
        <v>203</v>
      </c>
      <c r="AH524" s="769" t="s">
        <v>767</v>
      </c>
      <c r="AI524" s="771" t="s">
        <v>203</v>
      </c>
      <c r="AJ524" s="903" t="s">
        <v>203</v>
      </c>
      <c r="AN524" s="773" t="s">
        <v>767</v>
      </c>
      <c r="AO524" s="776" t="s">
        <v>203</v>
      </c>
      <c r="AP524" s="904" t="s">
        <v>203</v>
      </c>
      <c r="AV524" s="777" t="s">
        <v>767</v>
      </c>
      <c r="AW524" s="905" t="s">
        <v>203</v>
      </c>
      <c r="AX524" s="906" t="s">
        <v>203</v>
      </c>
    </row>
    <row r="525" spans="1:51" s="727" customFormat="1">
      <c r="A525" s="753" t="s">
        <v>768</v>
      </c>
      <c r="B525" s="898" t="s">
        <v>203</v>
      </c>
      <c r="C525" s="899" t="s">
        <v>203</v>
      </c>
      <c r="D525" s="879"/>
      <c r="E525" s="879"/>
      <c r="F525" s="879"/>
      <c r="H525" s="758" t="s">
        <v>768</v>
      </c>
      <c r="I525" s="836" t="s">
        <v>203</v>
      </c>
      <c r="J525" s="900" t="s">
        <v>203</v>
      </c>
      <c r="M525" s="761" t="s">
        <v>768</v>
      </c>
      <c r="N525" s="762" t="s">
        <v>203</v>
      </c>
      <c r="O525" s="901" t="s">
        <v>203</v>
      </c>
      <c r="P525" s="901" t="s">
        <v>203</v>
      </c>
      <c r="Q525" s="901" t="s">
        <v>203</v>
      </c>
      <c r="AB525" s="766" t="s">
        <v>768</v>
      </c>
      <c r="AC525" s="768" t="s">
        <v>203</v>
      </c>
      <c r="AD525" s="902" t="s">
        <v>203</v>
      </c>
      <c r="AH525" s="769" t="s">
        <v>768</v>
      </c>
      <c r="AI525" s="771" t="s">
        <v>203</v>
      </c>
      <c r="AJ525" s="903" t="s">
        <v>203</v>
      </c>
      <c r="AN525" s="773" t="s">
        <v>768</v>
      </c>
      <c r="AO525" s="776" t="s">
        <v>203</v>
      </c>
      <c r="AP525" s="904" t="s">
        <v>203</v>
      </c>
      <c r="AV525" s="777" t="s">
        <v>768</v>
      </c>
      <c r="AW525" s="905" t="s">
        <v>203</v>
      </c>
      <c r="AX525" s="906" t="s">
        <v>203</v>
      </c>
    </row>
    <row r="526" spans="1:51" s="727" customFormat="1">
      <c r="A526" s="753" t="s">
        <v>769</v>
      </c>
      <c r="B526" s="898" t="s">
        <v>203</v>
      </c>
      <c r="C526" s="899" t="s">
        <v>203</v>
      </c>
      <c r="D526" s="879"/>
      <c r="E526" s="879"/>
      <c r="F526" s="879"/>
      <c r="H526" s="758" t="s">
        <v>769</v>
      </c>
      <c r="I526" s="836" t="s">
        <v>203</v>
      </c>
      <c r="J526" s="900" t="s">
        <v>203</v>
      </c>
      <c r="M526" s="761" t="s">
        <v>769</v>
      </c>
      <c r="N526" s="762" t="s">
        <v>203</v>
      </c>
      <c r="O526" s="901" t="s">
        <v>203</v>
      </c>
      <c r="P526" s="901" t="s">
        <v>203</v>
      </c>
      <c r="Q526" s="901" t="s">
        <v>203</v>
      </c>
      <c r="AB526" s="766" t="s">
        <v>769</v>
      </c>
      <c r="AC526" s="768" t="s">
        <v>203</v>
      </c>
      <c r="AD526" s="902" t="s">
        <v>203</v>
      </c>
      <c r="AH526" s="769" t="s">
        <v>769</v>
      </c>
      <c r="AI526" s="771" t="s">
        <v>203</v>
      </c>
      <c r="AJ526" s="903" t="s">
        <v>203</v>
      </c>
      <c r="AN526" s="773" t="s">
        <v>769</v>
      </c>
      <c r="AO526" s="776" t="s">
        <v>203</v>
      </c>
      <c r="AP526" s="904" t="s">
        <v>203</v>
      </c>
      <c r="AV526" s="777" t="s">
        <v>769</v>
      </c>
      <c r="AW526" s="905" t="s">
        <v>203</v>
      </c>
      <c r="AX526" s="906" t="s">
        <v>203</v>
      </c>
    </row>
    <row r="527" spans="1:51" s="727" customFormat="1">
      <c r="A527" s="753" t="s">
        <v>770</v>
      </c>
      <c r="B527" s="898" t="s">
        <v>203</v>
      </c>
      <c r="C527" s="899" t="s">
        <v>203</v>
      </c>
      <c r="D527" s="879"/>
      <c r="E527" s="879"/>
      <c r="F527" s="879"/>
      <c r="H527" s="758" t="s">
        <v>770</v>
      </c>
      <c r="I527" s="836" t="s">
        <v>203</v>
      </c>
      <c r="J527" s="900" t="s">
        <v>203</v>
      </c>
      <c r="M527" s="761" t="s">
        <v>770</v>
      </c>
      <c r="N527" s="762" t="s">
        <v>203</v>
      </c>
      <c r="O527" s="901" t="s">
        <v>203</v>
      </c>
      <c r="P527" s="901" t="s">
        <v>203</v>
      </c>
      <c r="Q527" s="901" t="s">
        <v>203</v>
      </c>
      <c r="AB527" s="766" t="s">
        <v>770</v>
      </c>
      <c r="AC527" s="768" t="s">
        <v>203</v>
      </c>
      <c r="AD527" s="902" t="s">
        <v>203</v>
      </c>
      <c r="AH527" s="769" t="s">
        <v>770</v>
      </c>
      <c r="AI527" s="771" t="s">
        <v>203</v>
      </c>
      <c r="AJ527" s="903" t="s">
        <v>203</v>
      </c>
      <c r="AN527" s="773" t="s">
        <v>770</v>
      </c>
      <c r="AO527" s="776" t="s">
        <v>203</v>
      </c>
      <c r="AP527" s="904" t="s">
        <v>203</v>
      </c>
      <c r="AV527" s="777" t="s">
        <v>770</v>
      </c>
      <c r="AW527" s="905" t="s">
        <v>203</v>
      </c>
      <c r="AX527" s="906" t="s">
        <v>203</v>
      </c>
    </row>
    <row r="528" spans="1:51" s="727" customFormat="1">
      <c r="A528" s="753" t="s">
        <v>771</v>
      </c>
      <c r="B528" s="898" t="s">
        <v>203</v>
      </c>
      <c r="C528" s="899" t="s">
        <v>203</v>
      </c>
      <c r="D528" s="879"/>
      <c r="E528" s="879"/>
      <c r="F528" s="879"/>
      <c r="H528" s="758" t="s">
        <v>771</v>
      </c>
      <c r="I528" s="836" t="s">
        <v>203</v>
      </c>
      <c r="J528" s="900" t="s">
        <v>203</v>
      </c>
      <c r="M528" s="761" t="s">
        <v>771</v>
      </c>
      <c r="N528" s="762" t="s">
        <v>203</v>
      </c>
      <c r="O528" s="901" t="s">
        <v>203</v>
      </c>
      <c r="P528" s="901" t="s">
        <v>203</v>
      </c>
      <c r="Q528" s="901" t="s">
        <v>203</v>
      </c>
      <c r="AB528" s="766" t="s">
        <v>771</v>
      </c>
      <c r="AC528" s="768" t="s">
        <v>203</v>
      </c>
      <c r="AD528" s="902" t="s">
        <v>203</v>
      </c>
      <c r="AH528" s="769" t="s">
        <v>771</v>
      </c>
      <c r="AI528" s="771" t="s">
        <v>203</v>
      </c>
      <c r="AJ528" s="903" t="s">
        <v>203</v>
      </c>
      <c r="AN528" s="773" t="s">
        <v>771</v>
      </c>
      <c r="AO528" s="776" t="s">
        <v>203</v>
      </c>
      <c r="AP528" s="904" t="s">
        <v>203</v>
      </c>
      <c r="AV528" s="777" t="s">
        <v>771</v>
      </c>
      <c r="AW528" s="905" t="s">
        <v>203</v>
      </c>
      <c r="AX528" s="906" t="s">
        <v>203</v>
      </c>
    </row>
    <row r="529" spans="1:51" s="727" customFormat="1">
      <c r="A529" s="753" t="s">
        <v>772</v>
      </c>
      <c r="B529" s="898" t="s">
        <v>203</v>
      </c>
      <c r="C529" s="899" t="s">
        <v>203</v>
      </c>
      <c r="D529" s="879"/>
      <c r="E529" s="879"/>
      <c r="F529" s="879"/>
      <c r="H529" s="758" t="s">
        <v>772</v>
      </c>
      <c r="I529" s="836" t="s">
        <v>203</v>
      </c>
      <c r="J529" s="900" t="s">
        <v>203</v>
      </c>
      <c r="M529" s="761" t="s">
        <v>772</v>
      </c>
      <c r="N529" s="762" t="s">
        <v>203</v>
      </c>
      <c r="O529" s="901" t="s">
        <v>203</v>
      </c>
      <c r="P529" s="901" t="s">
        <v>203</v>
      </c>
      <c r="Q529" s="901" t="s">
        <v>203</v>
      </c>
      <c r="AB529" s="766" t="s">
        <v>772</v>
      </c>
      <c r="AC529" s="768" t="s">
        <v>203</v>
      </c>
      <c r="AD529" s="902" t="s">
        <v>203</v>
      </c>
      <c r="AH529" s="769" t="s">
        <v>772</v>
      </c>
      <c r="AI529" s="771" t="s">
        <v>203</v>
      </c>
      <c r="AJ529" s="903" t="s">
        <v>203</v>
      </c>
      <c r="AN529" s="773" t="s">
        <v>772</v>
      </c>
      <c r="AO529" s="776" t="s">
        <v>203</v>
      </c>
      <c r="AP529" s="904" t="s">
        <v>203</v>
      </c>
      <c r="AV529" s="777" t="s">
        <v>772</v>
      </c>
      <c r="AW529" s="905" t="s">
        <v>203</v>
      </c>
      <c r="AX529" s="906" t="s">
        <v>203</v>
      </c>
    </row>
    <row r="530" spans="1:51" s="727" customFormat="1">
      <c r="A530" s="753" t="s">
        <v>773</v>
      </c>
      <c r="B530" s="898" t="s">
        <v>203</v>
      </c>
      <c r="C530" s="899" t="s">
        <v>203</v>
      </c>
      <c r="D530" s="879"/>
      <c r="E530" s="879"/>
      <c r="F530" s="879"/>
      <c r="H530" s="758" t="s">
        <v>773</v>
      </c>
      <c r="I530" s="836" t="s">
        <v>203</v>
      </c>
      <c r="J530" s="900" t="s">
        <v>203</v>
      </c>
      <c r="M530" s="761" t="s">
        <v>773</v>
      </c>
      <c r="N530" s="762" t="s">
        <v>203</v>
      </c>
      <c r="O530" s="901" t="s">
        <v>203</v>
      </c>
      <c r="P530" s="901" t="s">
        <v>203</v>
      </c>
      <c r="Q530" s="901" t="s">
        <v>203</v>
      </c>
      <c r="AB530" s="766" t="s">
        <v>773</v>
      </c>
      <c r="AC530" s="768" t="s">
        <v>203</v>
      </c>
      <c r="AD530" s="902" t="s">
        <v>203</v>
      </c>
      <c r="AH530" s="769" t="s">
        <v>773</v>
      </c>
      <c r="AI530" s="771" t="s">
        <v>203</v>
      </c>
      <c r="AJ530" s="903" t="s">
        <v>203</v>
      </c>
      <c r="AN530" s="773" t="s">
        <v>773</v>
      </c>
      <c r="AO530" s="776" t="s">
        <v>203</v>
      </c>
      <c r="AP530" s="904" t="s">
        <v>203</v>
      </c>
      <c r="AV530" s="777" t="s">
        <v>773</v>
      </c>
      <c r="AW530" s="905" t="s">
        <v>203</v>
      </c>
      <c r="AX530" s="906" t="s">
        <v>203</v>
      </c>
    </row>
    <row r="531" spans="1:51" s="727" customFormat="1">
      <c r="A531" s="753" t="s">
        <v>774</v>
      </c>
      <c r="B531" s="898" t="s">
        <v>203</v>
      </c>
      <c r="C531" s="899" t="s">
        <v>203</v>
      </c>
      <c r="D531" s="879"/>
      <c r="E531" s="879"/>
      <c r="F531" s="879"/>
      <c r="H531" s="758" t="s">
        <v>774</v>
      </c>
      <c r="I531" s="836" t="s">
        <v>203</v>
      </c>
      <c r="J531" s="900" t="s">
        <v>203</v>
      </c>
      <c r="M531" s="761" t="s">
        <v>774</v>
      </c>
      <c r="N531" s="762" t="s">
        <v>203</v>
      </c>
      <c r="O531" s="901" t="s">
        <v>203</v>
      </c>
      <c r="P531" s="901" t="s">
        <v>203</v>
      </c>
      <c r="Q531" s="901" t="s">
        <v>203</v>
      </c>
      <c r="AB531" s="766" t="s">
        <v>774</v>
      </c>
      <c r="AC531" s="768" t="s">
        <v>203</v>
      </c>
      <c r="AD531" s="902" t="s">
        <v>203</v>
      </c>
      <c r="AH531" s="769" t="s">
        <v>774</v>
      </c>
      <c r="AI531" s="771" t="s">
        <v>203</v>
      </c>
      <c r="AJ531" s="903" t="s">
        <v>203</v>
      </c>
      <c r="AN531" s="773" t="s">
        <v>774</v>
      </c>
      <c r="AO531" s="776" t="s">
        <v>203</v>
      </c>
      <c r="AP531" s="904" t="s">
        <v>203</v>
      </c>
      <c r="AV531" s="777" t="s">
        <v>774</v>
      </c>
      <c r="AW531" s="905" t="s">
        <v>203</v>
      </c>
      <c r="AX531" s="906" t="s">
        <v>203</v>
      </c>
    </row>
    <row r="532" spans="1:51" s="727" customFormat="1">
      <c r="A532" s="753" t="s">
        <v>775</v>
      </c>
      <c r="B532" s="898" t="s">
        <v>203</v>
      </c>
      <c r="C532" s="899" t="s">
        <v>203</v>
      </c>
      <c r="D532" s="879"/>
      <c r="E532" s="879"/>
      <c r="F532" s="879"/>
      <c r="H532" s="758" t="s">
        <v>775</v>
      </c>
      <c r="I532" s="836" t="s">
        <v>203</v>
      </c>
      <c r="J532" s="900" t="s">
        <v>203</v>
      </c>
      <c r="M532" s="761" t="s">
        <v>775</v>
      </c>
      <c r="N532" s="762" t="s">
        <v>203</v>
      </c>
      <c r="O532" s="901" t="s">
        <v>203</v>
      </c>
      <c r="P532" s="901" t="s">
        <v>203</v>
      </c>
      <c r="Q532" s="901" t="s">
        <v>203</v>
      </c>
      <c r="AB532" s="766" t="s">
        <v>775</v>
      </c>
      <c r="AC532" s="768" t="s">
        <v>203</v>
      </c>
      <c r="AD532" s="902" t="s">
        <v>203</v>
      </c>
      <c r="AH532" s="769" t="s">
        <v>775</v>
      </c>
      <c r="AI532" s="771" t="s">
        <v>203</v>
      </c>
      <c r="AJ532" s="903" t="s">
        <v>203</v>
      </c>
      <c r="AN532" s="773" t="s">
        <v>775</v>
      </c>
      <c r="AO532" s="776" t="s">
        <v>203</v>
      </c>
      <c r="AP532" s="904" t="s">
        <v>203</v>
      </c>
      <c r="AV532" s="777" t="s">
        <v>775</v>
      </c>
      <c r="AW532" s="905" t="s">
        <v>203</v>
      </c>
      <c r="AX532" s="906" t="s">
        <v>203</v>
      </c>
    </row>
    <row r="533" spans="1:51" s="727" customFormat="1">
      <c r="A533" s="753" t="s">
        <v>776</v>
      </c>
      <c r="B533" s="898" t="s">
        <v>203</v>
      </c>
      <c r="C533" s="898" t="s">
        <v>203</v>
      </c>
      <c r="D533" s="879"/>
      <c r="E533" s="879"/>
      <c r="F533" s="879"/>
      <c r="H533" s="758" t="s">
        <v>776</v>
      </c>
      <c r="I533" s="836" t="s">
        <v>203</v>
      </c>
      <c r="J533" s="836" t="s">
        <v>203</v>
      </c>
      <c r="M533" s="761" t="s">
        <v>776</v>
      </c>
      <c r="N533" s="762" t="s">
        <v>203</v>
      </c>
      <c r="O533" s="762" t="s">
        <v>203</v>
      </c>
      <c r="P533" s="762" t="s">
        <v>203</v>
      </c>
      <c r="Q533" s="762" t="s">
        <v>203</v>
      </c>
      <c r="AB533" s="766" t="s">
        <v>776</v>
      </c>
      <c r="AC533" s="768" t="s">
        <v>203</v>
      </c>
      <c r="AD533" s="768" t="s">
        <v>203</v>
      </c>
      <c r="AH533" s="769" t="s">
        <v>776</v>
      </c>
      <c r="AI533" s="771" t="s">
        <v>203</v>
      </c>
      <c r="AJ533" s="771" t="s">
        <v>203</v>
      </c>
      <c r="AN533" s="773" t="s">
        <v>776</v>
      </c>
      <c r="AO533" s="776" t="s">
        <v>203</v>
      </c>
      <c r="AP533" s="776" t="s">
        <v>203</v>
      </c>
      <c r="AV533" s="777" t="s">
        <v>776</v>
      </c>
      <c r="AW533" s="905" t="s">
        <v>203</v>
      </c>
      <c r="AX533" s="905" t="s">
        <v>203</v>
      </c>
    </row>
    <row r="534" spans="1:51" s="727" customFormat="1">
      <c r="A534" s="753" t="s">
        <v>230</v>
      </c>
      <c r="B534" s="907" t="s">
        <v>203</v>
      </c>
      <c r="C534" s="907" t="s">
        <v>203</v>
      </c>
      <c r="D534" s="908"/>
      <c r="E534" s="908"/>
      <c r="F534" s="908"/>
      <c r="G534" s="757"/>
      <c r="H534" s="758" t="s">
        <v>230</v>
      </c>
      <c r="I534" s="760" t="s">
        <v>203</v>
      </c>
      <c r="J534" s="760" t="s">
        <v>203</v>
      </c>
      <c r="K534" s="757"/>
      <c r="L534" s="757"/>
      <c r="M534" s="761" t="s">
        <v>230</v>
      </c>
      <c r="N534" s="763" t="s">
        <v>203</v>
      </c>
      <c r="O534" s="763" t="s">
        <v>203</v>
      </c>
      <c r="P534" s="763" t="s">
        <v>203</v>
      </c>
      <c r="Q534" s="763" t="s">
        <v>203</v>
      </c>
      <c r="R534" s="757"/>
      <c r="S534" s="757"/>
      <c r="T534" s="757"/>
      <c r="U534" s="757"/>
      <c r="V534" s="757"/>
      <c r="W534" s="757"/>
      <c r="X534" s="757"/>
      <c r="Y534" s="757"/>
      <c r="Z534" s="757"/>
      <c r="AA534" s="757"/>
      <c r="AB534" s="766" t="s">
        <v>230</v>
      </c>
      <c r="AC534" s="799" t="s">
        <v>203</v>
      </c>
      <c r="AD534" s="799" t="s">
        <v>203</v>
      </c>
      <c r="AE534" s="757"/>
      <c r="AF534" s="757"/>
      <c r="AG534" s="757"/>
      <c r="AH534" s="769" t="s">
        <v>230</v>
      </c>
      <c r="AI534" s="800" t="s">
        <v>203</v>
      </c>
      <c r="AJ534" s="800" t="s">
        <v>203</v>
      </c>
      <c r="AK534" s="757"/>
      <c r="AL534" s="757"/>
      <c r="AM534" s="757"/>
      <c r="AN534" s="773" t="s">
        <v>230</v>
      </c>
      <c r="AO534" s="802" t="s">
        <v>203</v>
      </c>
      <c r="AP534" s="802" t="s">
        <v>203</v>
      </c>
      <c r="AQ534" s="757"/>
      <c r="AR534" s="757"/>
      <c r="AS534" s="757"/>
      <c r="AT534" s="757"/>
      <c r="AU534" s="757"/>
      <c r="AV534" s="777" t="s">
        <v>230</v>
      </c>
      <c r="AW534" s="840" t="s">
        <v>203</v>
      </c>
      <c r="AX534" s="840" t="s">
        <v>203</v>
      </c>
      <c r="AY534" s="757"/>
    </row>
    <row r="535" spans="1:51" s="782" customFormat="1" ht="15.75" thickBot="1">
      <c r="A535" s="780" t="s">
        <v>209</v>
      </c>
      <c r="B535" s="781">
        <v>4</v>
      </c>
      <c r="C535" s="781">
        <v>4</v>
      </c>
      <c r="D535" s="888"/>
      <c r="E535" s="888"/>
      <c r="F535" s="888"/>
      <c r="H535" s="783" t="s">
        <v>209</v>
      </c>
      <c r="I535" s="784">
        <v>4</v>
      </c>
      <c r="J535" s="784">
        <v>4</v>
      </c>
      <c r="M535" s="785" t="s">
        <v>209</v>
      </c>
      <c r="N535" s="786">
        <v>2</v>
      </c>
      <c r="O535" s="786">
        <v>1</v>
      </c>
      <c r="P535" s="786">
        <v>1</v>
      </c>
      <c r="Q535" s="786">
        <v>4</v>
      </c>
      <c r="AB535" s="787" t="s">
        <v>209</v>
      </c>
      <c r="AC535" s="788">
        <v>4</v>
      </c>
      <c r="AD535" s="788">
        <v>4</v>
      </c>
      <c r="AH535" s="789" t="s">
        <v>209</v>
      </c>
      <c r="AI535" s="790">
        <v>4</v>
      </c>
      <c r="AJ535" s="790">
        <v>4</v>
      </c>
      <c r="AN535" s="791" t="s">
        <v>209</v>
      </c>
      <c r="AO535" s="792">
        <v>4</v>
      </c>
      <c r="AP535" s="792">
        <v>4</v>
      </c>
      <c r="AV535" s="793" t="s">
        <v>209</v>
      </c>
      <c r="AW535" s="794">
        <v>4</v>
      </c>
      <c r="AX535" s="794">
        <v>4</v>
      </c>
    </row>
    <row r="536" spans="1:51" ht="15.75" thickTop="1">
      <c r="A536" s="728" t="s">
        <v>765</v>
      </c>
      <c r="H536" s="728" t="s">
        <v>765</v>
      </c>
      <c r="M536" s="728" t="s">
        <v>765</v>
      </c>
      <c r="AB536" s="728" t="s">
        <v>765</v>
      </c>
      <c r="AH536" s="728" t="s">
        <v>765</v>
      </c>
      <c r="AN536" s="728" t="s">
        <v>765</v>
      </c>
      <c r="AV536" s="728" t="s">
        <v>765</v>
      </c>
    </row>
    <row r="541" spans="1:51" s="727" customFormat="1" ht="44.1" customHeight="1" thickBot="1">
      <c r="A541" s="1547" t="s">
        <v>609</v>
      </c>
      <c r="B541" s="1547"/>
      <c r="C541" s="1547"/>
      <c r="D541" s="1547"/>
      <c r="E541" s="1547"/>
      <c r="F541" s="1547"/>
      <c r="H541" s="1548" t="s">
        <v>609</v>
      </c>
      <c r="I541" s="1548"/>
      <c r="J541" s="1548"/>
      <c r="K541" s="1548"/>
      <c r="M541" s="1549" t="s">
        <v>609</v>
      </c>
      <c r="N541" s="1549"/>
      <c r="O541" s="1549"/>
      <c r="P541" s="1549"/>
      <c r="Q541" s="1549"/>
      <c r="R541" s="1549"/>
      <c r="S541" s="1549"/>
      <c r="T541" s="1549"/>
      <c r="U541" s="1549"/>
      <c r="V541" s="1549"/>
      <c r="W541" s="1549"/>
      <c r="AB541" s="1550" t="s">
        <v>609</v>
      </c>
      <c r="AC541" s="1550"/>
      <c r="AD541" s="1550"/>
      <c r="AE541" s="1550"/>
      <c r="AH541" s="1551" t="s">
        <v>609</v>
      </c>
      <c r="AI541" s="1551"/>
      <c r="AJ541" s="1551"/>
      <c r="AK541" s="1551"/>
      <c r="AN541" s="1552" t="s">
        <v>609</v>
      </c>
      <c r="AO541" s="1552"/>
      <c r="AP541" s="1552"/>
      <c r="AQ541" s="1552"/>
      <c r="AR541" s="1552"/>
      <c r="AV541" s="1534" t="s">
        <v>609</v>
      </c>
      <c r="AW541" s="1534"/>
      <c r="AX541" s="1534"/>
      <c r="AY541" s="1534"/>
    </row>
    <row r="542" spans="1:51" ht="16.5" thickTop="1">
      <c r="A542" s="1535"/>
      <c r="B542" s="1537" t="s">
        <v>685</v>
      </c>
      <c r="C542" s="1537"/>
      <c r="D542" s="1537"/>
      <c r="E542" s="1537"/>
      <c r="F542" s="1537" t="s">
        <v>155</v>
      </c>
      <c r="H542" s="1539"/>
      <c r="I542" s="1541" t="s">
        <v>21</v>
      </c>
      <c r="J542" s="1541"/>
      <c r="K542" s="1541" t="s">
        <v>155</v>
      </c>
      <c r="M542" s="1543"/>
      <c r="N542" s="1545" t="s">
        <v>686</v>
      </c>
      <c r="O542" s="1545"/>
      <c r="P542" s="1545"/>
      <c r="Q542" s="1545"/>
      <c r="R542" s="1545"/>
      <c r="S542" s="1545"/>
      <c r="T542" s="1545"/>
      <c r="U542" s="1545"/>
      <c r="V542" s="1545"/>
      <c r="W542" s="1545" t="s">
        <v>155</v>
      </c>
      <c r="AB542" s="1526"/>
      <c r="AC542" s="1528" t="s">
        <v>157</v>
      </c>
      <c r="AD542" s="1528"/>
      <c r="AE542" s="1528" t="s">
        <v>155</v>
      </c>
      <c r="AH542" s="1530"/>
      <c r="AI542" s="1532" t="s">
        <v>687</v>
      </c>
      <c r="AJ542" s="1532"/>
      <c r="AK542" s="1532" t="s">
        <v>155</v>
      </c>
      <c r="AN542" s="1518"/>
      <c r="AO542" s="1520" t="s">
        <v>688</v>
      </c>
      <c r="AP542" s="1520"/>
      <c r="AQ542" s="1520"/>
      <c r="AR542" s="1520" t="s">
        <v>155</v>
      </c>
      <c r="AV542" s="1522"/>
      <c r="AW542" s="1524" t="s">
        <v>689</v>
      </c>
      <c r="AX542" s="1524"/>
      <c r="AY542" s="1524" t="s">
        <v>155</v>
      </c>
    </row>
    <row r="543" spans="1:51" ht="31.5" thickBot="1">
      <c r="A543" s="1536"/>
      <c r="B543" s="1201" t="s">
        <v>690</v>
      </c>
      <c r="C543" s="1201" t="s">
        <v>691</v>
      </c>
      <c r="D543" s="1201" t="s">
        <v>692</v>
      </c>
      <c r="E543" s="1201" t="s">
        <v>693</v>
      </c>
      <c r="F543" s="1557"/>
      <c r="H543" s="1540"/>
      <c r="I543" s="1203" t="s">
        <v>694</v>
      </c>
      <c r="J543" s="1203" t="s">
        <v>693</v>
      </c>
      <c r="K543" s="1558"/>
      <c r="M543" s="1544"/>
      <c r="N543" s="1204" t="s">
        <v>171</v>
      </c>
      <c r="O543" s="1204" t="s">
        <v>172</v>
      </c>
      <c r="P543" s="1204" t="s">
        <v>173</v>
      </c>
      <c r="Q543" s="1204" t="s">
        <v>174</v>
      </c>
      <c r="R543" s="1204" t="s">
        <v>175</v>
      </c>
      <c r="S543" s="1204" t="s">
        <v>176</v>
      </c>
      <c r="T543" s="1204" t="s">
        <v>177</v>
      </c>
      <c r="U543" s="1204" t="s">
        <v>178</v>
      </c>
      <c r="V543" s="1204" t="s">
        <v>179</v>
      </c>
      <c r="W543" s="1559"/>
      <c r="AB543" s="1527"/>
      <c r="AC543" s="1197" t="s">
        <v>181</v>
      </c>
      <c r="AD543" s="1197" t="s">
        <v>182</v>
      </c>
      <c r="AE543" s="1555"/>
      <c r="AH543" s="1531"/>
      <c r="AI543" s="1199" t="s">
        <v>544</v>
      </c>
      <c r="AJ543" s="1199" t="s">
        <v>545</v>
      </c>
      <c r="AK543" s="1556"/>
      <c r="AN543" s="1519"/>
      <c r="AO543" s="1193" t="s">
        <v>187</v>
      </c>
      <c r="AP543" s="1193" t="s">
        <v>188</v>
      </c>
      <c r="AQ543" s="1193" t="s">
        <v>190</v>
      </c>
      <c r="AR543" s="1553"/>
      <c r="AV543" s="1523"/>
      <c r="AW543" s="1195" t="s">
        <v>193</v>
      </c>
      <c r="AX543" s="1195" t="s">
        <v>194</v>
      </c>
      <c r="AY543" s="1554"/>
    </row>
    <row r="544" spans="1:51" ht="15.75" thickTop="1">
      <c r="A544" s="753" t="s">
        <v>764</v>
      </c>
      <c r="B544" s="805" t="s">
        <v>203</v>
      </c>
      <c r="C544" s="805" t="s">
        <v>203</v>
      </c>
      <c r="D544" s="805" t="s">
        <v>203</v>
      </c>
      <c r="E544" s="805" t="s">
        <v>203</v>
      </c>
      <c r="F544" s="880">
        <v>11.025866820399999</v>
      </c>
      <c r="H544" s="758" t="s">
        <v>764</v>
      </c>
      <c r="I544" s="808" t="s">
        <v>203</v>
      </c>
      <c r="J544" s="808" t="s">
        <v>203</v>
      </c>
      <c r="K544" s="881">
        <v>11.025866820399999</v>
      </c>
      <c r="M544" s="761" t="s">
        <v>764</v>
      </c>
      <c r="N544" s="809" t="s">
        <v>203</v>
      </c>
      <c r="O544" s="809" t="s">
        <v>203</v>
      </c>
      <c r="P544" s="809" t="s">
        <v>203</v>
      </c>
      <c r="Q544" s="809" t="s">
        <v>203</v>
      </c>
      <c r="R544" s="809" t="s">
        <v>203</v>
      </c>
      <c r="S544" s="809" t="s">
        <v>203</v>
      </c>
      <c r="T544" s="809" t="s">
        <v>203</v>
      </c>
      <c r="U544" s="809" t="s">
        <v>203</v>
      </c>
      <c r="V544" s="809" t="s">
        <v>203</v>
      </c>
      <c r="W544" s="810">
        <v>11.025866820399999</v>
      </c>
      <c r="AB544" s="766" t="s">
        <v>764</v>
      </c>
      <c r="AC544" s="813" t="s">
        <v>203</v>
      </c>
      <c r="AD544" s="813" t="s">
        <v>203</v>
      </c>
      <c r="AE544" s="848">
        <v>11.025866820399999</v>
      </c>
      <c r="AH544" s="769" t="s">
        <v>764</v>
      </c>
      <c r="AI544" s="815" t="s">
        <v>203</v>
      </c>
      <c r="AJ544" s="815" t="s">
        <v>203</v>
      </c>
      <c r="AK544" s="816">
        <v>11.025866820399999</v>
      </c>
      <c r="AN544" s="773" t="s">
        <v>764</v>
      </c>
      <c r="AO544" s="819" t="s">
        <v>203</v>
      </c>
      <c r="AP544" s="819" t="s">
        <v>203</v>
      </c>
      <c r="AQ544" s="819" t="s">
        <v>203</v>
      </c>
      <c r="AR544" s="818">
        <v>11.025866820399999</v>
      </c>
      <c r="AV544" s="777" t="s">
        <v>764</v>
      </c>
      <c r="AW544" s="882" t="s">
        <v>203</v>
      </c>
      <c r="AX544" s="882" t="s">
        <v>203</v>
      </c>
      <c r="AY544" s="820">
        <v>11.025866820399999</v>
      </c>
    </row>
    <row r="545" spans="1:51" ht="30">
      <c r="A545" s="753" t="s">
        <v>499</v>
      </c>
      <c r="B545" s="805" t="s">
        <v>203</v>
      </c>
      <c r="C545" s="805" t="s">
        <v>203</v>
      </c>
      <c r="D545" s="805" t="s">
        <v>203</v>
      </c>
      <c r="E545" s="805" t="s">
        <v>203</v>
      </c>
      <c r="F545" s="880">
        <v>42.478475992600004</v>
      </c>
      <c r="H545" s="758" t="s">
        <v>499</v>
      </c>
      <c r="I545" s="808" t="s">
        <v>203</v>
      </c>
      <c r="J545" s="808" t="s">
        <v>203</v>
      </c>
      <c r="K545" s="881">
        <v>42.478475992600004</v>
      </c>
      <c r="M545" s="761" t="s">
        <v>499</v>
      </c>
      <c r="N545" s="809" t="s">
        <v>203</v>
      </c>
      <c r="O545" s="809" t="s">
        <v>203</v>
      </c>
      <c r="P545" s="809" t="s">
        <v>203</v>
      </c>
      <c r="Q545" s="809" t="s">
        <v>203</v>
      </c>
      <c r="R545" s="809" t="s">
        <v>203</v>
      </c>
      <c r="S545" s="809" t="s">
        <v>203</v>
      </c>
      <c r="T545" s="809" t="s">
        <v>203</v>
      </c>
      <c r="U545" s="809" t="s">
        <v>203</v>
      </c>
      <c r="V545" s="809" t="s">
        <v>203</v>
      </c>
      <c r="W545" s="810">
        <v>42.478475992600004</v>
      </c>
      <c r="AB545" s="766" t="s">
        <v>499</v>
      </c>
      <c r="AC545" s="813" t="s">
        <v>203</v>
      </c>
      <c r="AD545" s="813" t="s">
        <v>203</v>
      </c>
      <c r="AE545" s="848">
        <v>42.478475992600004</v>
      </c>
      <c r="AH545" s="769" t="s">
        <v>499</v>
      </c>
      <c r="AI545" s="815" t="s">
        <v>203</v>
      </c>
      <c r="AJ545" s="815" t="s">
        <v>203</v>
      </c>
      <c r="AK545" s="816">
        <v>42.478475992600004</v>
      </c>
      <c r="AN545" s="773" t="s">
        <v>499</v>
      </c>
      <c r="AO545" s="819" t="s">
        <v>203</v>
      </c>
      <c r="AP545" s="819" t="s">
        <v>203</v>
      </c>
      <c r="AQ545" s="819" t="s">
        <v>203</v>
      </c>
      <c r="AR545" s="818">
        <v>42.478475992600004</v>
      </c>
      <c r="AV545" s="777" t="s">
        <v>499</v>
      </c>
      <c r="AW545" s="882" t="s">
        <v>203</v>
      </c>
      <c r="AX545" s="882" t="s">
        <v>203</v>
      </c>
      <c r="AY545" s="820">
        <v>42.478475992600004</v>
      </c>
    </row>
    <row r="546" spans="1:51" ht="30">
      <c r="A546" s="753" t="s">
        <v>500</v>
      </c>
      <c r="B546" s="805" t="s">
        <v>203</v>
      </c>
      <c r="C546" s="805" t="s">
        <v>203</v>
      </c>
      <c r="D546" s="805" t="s">
        <v>203</v>
      </c>
      <c r="E546" s="805" t="s">
        <v>203</v>
      </c>
      <c r="F546" s="880">
        <v>49.618301266400003</v>
      </c>
      <c r="H546" s="758" t="s">
        <v>500</v>
      </c>
      <c r="I546" s="808" t="s">
        <v>203</v>
      </c>
      <c r="J546" s="808" t="s">
        <v>203</v>
      </c>
      <c r="K546" s="881">
        <v>49.618301266400003</v>
      </c>
      <c r="M546" s="761" t="s">
        <v>500</v>
      </c>
      <c r="N546" s="809" t="s">
        <v>203</v>
      </c>
      <c r="O546" s="809" t="s">
        <v>203</v>
      </c>
      <c r="P546" s="809" t="s">
        <v>203</v>
      </c>
      <c r="Q546" s="809" t="s">
        <v>203</v>
      </c>
      <c r="R546" s="809" t="s">
        <v>203</v>
      </c>
      <c r="S546" s="809" t="s">
        <v>203</v>
      </c>
      <c r="T546" s="809" t="s">
        <v>203</v>
      </c>
      <c r="U546" s="809" t="s">
        <v>203</v>
      </c>
      <c r="V546" s="809" t="s">
        <v>203</v>
      </c>
      <c r="W546" s="810">
        <v>49.618301266400003</v>
      </c>
      <c r="AB546" s="766" t="s">
        <v>500</v>
      </c>
      <c r="AC546" s="813" t="s">
        <v>203</v>
      </c>
      <c r="AD546" s="813" t="s">
        <v>203</v>
      </c>
      <c r="AE546" s="848">
        <v>49.618301266400003</v>
      </c>
      <c r="AH546" s="769" t="s">
        <v>500</v>
      </c>
      <c r="AI546" s="815" t="s">
        <v>203</v>
      </c>
      <c r="AJ546" s="815" t="s">
        <v>203</v>
      </c>
      <c r="AK546" s="816">
        <v>49.618301266400003</v>
      </c>
      <c r="AN546" s="773" t="s">
        <v>500</v>
      </c>
      <c r="AO546" s="819" t="s">
        <v>203</v>
      </c>
      <c r="AP546" s="819" t="s">
        <v>203</v>
      </c>
      <c r="AQ546" s="819" t="s">
        <v>203</v>
      </c>
      <c r="AR546" s="818">
        <v>49.618301266400003</v>
      </c>
      <c r="AV546" s="777" t="s">
        <v>500</v>
      </c>
      <c r="AW546" s="882" t="s">
        <v>203</v>
      </c>
      <c r="AX546" s="882" t="s">
        <v>203</v>
      </c>
      <c r="AY546" s="820">
        <v>49.618301266400003</v>
      </c>
    </row>
    <row r="547" spans="1:51">
      <c r="A547" s="753" t="s">
        <v>224</v>
      </c>
      <c r="B547" s="805" t="s">
        <v>203</v>
      </c>
      <c r="C547" s="805" t="s">
        <v>203</v>
      </c>
      <c r="D547" s="805" t="s">
        <v>203</v>
      </c>
      <c r="E547" s="805" t="s">
        <v>203</v>
      </c>
      <c r="F547" s="883">
        <v>0</v>
      </c>
      <c r="H547" s="758" t="s">
        <v>224</v>
      </c>
      <c r="I547" s="808" t="s">
        <v>203</v>
      </c>
      <c r="J547" s="808" t="s">
        <v>203</v>
      </c>
      <c r="K547" s="884">
        <v>0</v>
      </c>
      <c r="M547" s="761" t="s">
        <v>224</v>
      </c>
      <c r="N547" s="809" t="s">
        <v>203</v>
      </c>
      <c r="O547" s="809" t="s">
        <v>203</v>
      </c>
      <c r="P547" s="809" t="s">
        <v>203</v>
      </c>
      <c r="Q547" s="809" t="s">
        <v>203</v>
      </c>
      <c r="R547" s="809" t="s">
        <v>203</v>
      </c>
      <c r="S547" s="809" t="s">
        <v>203</v>
      </c>
      <c r="T547" s="809" t="s">
        <v>203</v>
      </c>
      <c r="U547" s="809" t="s">
        <v>203</v>
      </c>
      <c r="V547" s="809" t="s">
        <v>203</v>
      </c>
      <c r="W547" s="825">
        <v>0</v>
      </c>
      <c r="AB547" s="766" t="s">
        <v>224</v>
      </c>
      <c r="AC547" s="813" t="s">
        <v>203</v>
      </c>
      <c r="AD547" s="813" t="s">
        <v>203</v>
      </c>
      <c r="AE547" s="885">
        <v>0</v>
      </c>
      <c r="AH547" s="769" t="s">
        <v>224</v>
      </c>
      <c r="AI547" s="815" t="s">
        <v>203</v>
      </c>
      <c r="AJ547" s="815" t="s">
        <v>203</v>
      </c>
      <c r="AK547" s="828">
        <v>0</v>
      </c>
      <c r="AN547" s="773" t="s">
        <v>224</v>
      </c>
      <c r="AO547" s="819" t="s">
        <v>203</v>
      </c>
      <c r="AP547" s="819" t="s">
        <v>203</v>
      </c>
      <c r="AQ547" s="819" t="s">
        <v>203</v>
      </c>
      <c r="AR547" s="830">
        <v>0</v>
      </c>
      <c r="AV547" s="777" t="s">
        <v>224</v>
      </c>
      <c r="AW547" s="882" t="s">
        <v>203</v>
      </c>
      <c r="AX547" s="882" t="s">
        <v>203</v>
      </c>
      <c r="AY547" s="886">
        <v>0</v>
      </c>
    </row>
    <row r="548" spans="1:51">
      <c r="A548" s="753" t="s">
        <v>230</v>
      </c>
      <c r="B548" s="805" t="s">
        <v>203</v>
      </c>
      <c r="C548" s="805" t="s">
        <v>203</v>
      </c>
      <c r="D548" s="805" t="s">
        <v>203</v>
      </c>
      <c r="E548" s="805" t="s">
        <v>203</v>
      </c>
      <c r="F548" s="880">
        <v>27.415155181900001</v>
      </c>
      <c r="G548" s="823"/>
      <c r="H548" s="758" t="s">
        <v>230</v>
      </c>
      <c r="I548" s="808" t="s">
        <v>203</v>
      </c>
      <c r="J548" s="808" t="s">
        <v>203</v>
      </c>
      <c r="K548" s="881">
        <v>27.415155181900001</v>
      </c>
      <c r="L548" s="823"/>
      <c r="M548" s="761" t="s">
        <v>230</v>
      </c>
      <c r="N548" s="809" t="s">
        <v>203</v>
      </c>
      <c r="O548" s="809" t="s">
        <v>203</v>
      </c>
      <c r="P548" s="809" t="s">
        <v>203</v>
      </c>
      <c r="Q548" s="809" t="s">
        <v>203</v>
      </c>
      <c r="R548" s="809" t="s">
        <v>203</v>
      </c>
      <c r="S548" s="809" t="s">
        <v>203</v>
      </c>
      <c r="T548" s="809" t="s">
        <v>203</v>
      </c>
      <c r="U548" s="809" t="s">
        <v>203</v>
      </c>
      <c r="V548" s="809" t="s">
        <v>203</v>
      </c>
      <c r="W548" s="810">
        <v>27.415155181900001</v>
      </c>
      <c r="X548" s="823"/>
      <c r="Y548" s="823"/>
      <c r="Z548" s="823"/>
      <c r="AA548" s="823"/>
      <c r="AB548" s="766" t="s">
        <v>230</v>
      </c>
      <c r="AC548" s="813" t="s">
        <v>203</v>
      </c>
      <c r="AD548" s="813" t="s">
        <v>203</v>
      </c>
      <c r="AE548" s="848">
        <v>27.415155181900001</v>
      </c>
      <c r="AF548" s="823"/>
      <c r="AG548" s="823"/>
      <c r="AH548" s="769" t="s">
        <v>230</v>
      </c>
      <c r="AI548" s="815" t="s">
        <v>203</v>
      </c>
      <c r="AJ548" s="815" t="s">
        <v>203</v>
      </c>
      <c r="AK548" s="816">
        <v>27.415155181900001</v>
      </c>
      <c r="AL548" s="823"/>
      <c r="AM548" s="823"/>
      <c r="AN548" s="773" t="s">
        <v>230</v>
      </c>
      <c r="AO548" s="819" t="s">
        <v>203</v>
      </c>
      <c r="AP548" s="819" t="s">
        <v>203</v>
      </c>
      <c r="AQ548" s="819" t="s">
        <v>203</v>
      </c>
      <c r="AR548" s="818">
        <v>27.415155181900001</v>
      </c>
      <c r="AS548" s="823"/>
      <c r="AT548" s="823"/>
      <c r="AU548" s="823"/>
      <c r="AV548" s="777" t="s">
        <v>230</v>
      </c>
      <c r="AW548" s="882" t="s">
        <v>203</v>
      </c>
      <c r="AX548" s="882" t="s">
        <v>203</v>
      </c>
      <c r="AY548" s="820">
        <v>27.415155181900001</v>
      </c>
    </row>
    <row r="549" spans="1:51" s="782" customFormat="1" ht="15.75" thickBot="1">
      <c r="A549" s="780" t="s">
        <v>209</v>
      </c>
      <c r="B549" s="781">
        <v>2</v>
      </c>
      <c r="C549" s="781">
        <v>10</v>
      </c>
      <c r="D549" s="781">
        <v>1</v>
      </c>
      <c r="E549" s="781">
        <v>7</v>
      </c>
      <c r="F549" s="781">
        <v>20</v>
      </c>
      <c r="H549" s="783" t="s">
        <v>209</v>
      </c>
      <c r="I549" s="784">
        <v>13</v>
      </c>
      <c r="J549" s="784">
        <v>7</v>
      </c>
      <c r="K549" s="784">
        <v>20</v>
      </c>
      <c r="M549" s="785" t="s">
        <v>209</v>
      </c>
      <c r="N549" s="786">
        <v>1</v>
      </c>
      <c r="O549" s="786">
        <v>3</v>
      </c>
      <c r="P549" s="786">
        <v>3</v>
      </c>
      <c r="Q549" s="786">
        <v>3</v>
      </c>
      <c r="R549" s="786">
        <v>4</v>
      </c>
      <c r="S549" s="786">
        <v>1</v>
      </c>
      <c r="T549" s="786">
        <v>2</v>
      </c>
      <c r="U549" s="786">
        <v>2</v>
      </c>
      <c r="V549" s="786">
        <v>1</v>
      </c>
      <c r="W549" s="786">
        <v>20</v>
      </c>
      <c r="AB549" s="787" t="s">
        <v>209</v>
      </c>
      <c r="AC549" s="788">
        <v>9</v>
      </c>
      <c r="AD549" s="788">
        <v>11</v>
      </c>
      <c r="AE549" s="788">
        <v>20</v>
      </c>
      <c r="AH549" s="789" t="s">
        <v>209</v>
      </c>
      <c r="AI549" s="790">
        <v>13</v>
      </c>
      <c r="AJ549" s="790">
        <v>7</v>
      </c>
      <c r="AK549" s="790">
        <v>20</v>
      </c>
      <c r="AN549" s="791" t="s">
        <v>209</v>
      </c>
      <c r="AO549" s="792">
        <v>5</v>
      </c>
      <c r="AP549" s="792">
        <v>14</v>
      </c>
      <c r="AQ549" s="792">
        <v>1</v>
      </c>
      <c r="AR549" s="792">
        <v>20</v>
      </c>
      <c r="AV549" s="793" t="s">
        <v>209</v>
      </c>
      <c r="AW549" s="794">
        <v>7</v>
      </c>
      <c r="AX549" s="794">
        <v>13</v>
      </c>
      <c r="AY549" s="794">
        <v>20</v>
      </c>
    </row>
    <row r="550" spans="1:51" ht="15.75" thickTop="1">
      <c r="A550" s="728" t="s">
        <v>777</v>
      </c>
      <c r="H550" s="728" t="s">
        <v>777</v>
      </c>
      <c r="M550" s="728" t="s">
        <v>777</v>
      </c>
      <c r="AB550" s="728" t="s">
        <v>777</v>
      </c>
      <c r="AH550" s="728" t="s">
        <v>777</v>
      </c>
      <c r="AN550" s="728" t="s">
        <v>777</v>
      </c>
      <c r="AV550" s="728" t="s">
        <v>777</v>
      </c>
    </row>
    <row r="555" spans="1:51" s="727" customFormat="1" ht="42.95" customHeight="1" thickBot="1">
      <c r="A555" s="1547" t="s">
        <v>610</v>
      </c>
      <c r="B555" s="1547"/>
      <c r="C555" s="1547"/>
      <c r="D555" s="1547"/>
      <c r="E555" s="1547"/>
      <c r="F555" s="1547"/>
      <c r="H555" s="1548" t="s">
        <v>610</v>
      </c>
      <c r="I555" s="1548"/>
      <c r="J555" s="1548"/>
      <c r="K555" s="1548"/>
      <c r="M555" s="1549" t="s">
        <v>610</v>
      </c>
      <c r="N555" s="1549"/>
      <c r="O555" s="1549"/>
      <c r="P555" s="1549"/>
      <c r="Q555" s="1549"/>
      <c r="R555" s="1549"/>
      <c r="S555" s="1549"/>
      <c r="T555" s="1549"/>
      <c r="U555" s="1549"/>
      <c r="V555" s="1549"/>
      <c r="W555" s="1549"/>
      <c r="AB555" s="1550" t="s">
        <v>610</v>
      </c>
      <c r="AC555" s="1550"/>
      <c r="AD555" s="1550"/>
      <c r="AE555" s="1550"/>
      <c r="AH555" s="1551" t="s">
        <v>610</v>
      </c>
      <c r="AI555" s="1551"/>
      <c r="AJ555" s="1551"/>
      <c r="AK555" s="1551"/>
      <c r="AN555" s="1552" t="s">
        <v>610</v>
      </c>
      <c r="AO555" s="1552"/>
      <c r="AP555" s="1552"/>
      <c r="AQ555" s="1552"/>
      <c r="AV555" s="1534" t="s">
        <v>610</v>
      </c>
      <c r="AW555" s="1534"/>
      <c r="AX555" s="1534"/>
      <c r="AY555" s="1534"/>
    </row>
    <row r="556" spans="1:51" ht="16.5" thickTop="1">
      <c r="A556" s="1535"/>
      <c r="B556" s="1537" t="s">
        <v>685</v>
      </c>
      <c r="C556" s="1537"/>
      <c r="D556" s="1537"/>
      <c r="E556" s="1537"/>
      <c r="F556" s="1537" t="s">
        <v>155</v>
      </c>
      <c r="H556" s="1539"/>
      <c r="I556" s="1541" t="s">
        <v>21</v>
      </c>
      <c r="J556" s="1541"/>
      <c r="K556" s="1541" t="s">
        <v>155</v>
      </c>
      <c r="M556" s="1543"/>
      <c r="N556" s="1545" t="s">
        <v>686</v>
      </c>
      <c r="O556" s="1545"/>
      <c r="P556" s="1545"/>
      <c r="Q556" s="1545"/>
      <c r="R556" s="1545"/>
      <c r="S556" s="1545"/>
      <c r="T556" s="1545"/>
      <c r="U556" s="1545"/>
      <c r="V556" s="1545"/>
      <c r="W556" s="1545" t="s">
        <v>155</v>
      </c>
      <c r="AB556" s="1526"/>
      <c r="AC556" s="1528" t="s">
        <v>157</v>
      </c>
      <c r="AD556" s="1528"/>
      <c r="AE556" s="1528" t="s">
        <v>155</v>
      </c>
      <c r="AH556" s="1530"/>
      <c r="AI556" s="1532" t="s">
        <v>687</v>
      </c>
      <c r="AJ556" s="1532"/>
      <c r="AK556" s="1532" t="s">
        <v>155</v>
      </c>
      <c r="AN556" s="1518"/>
      <c r="AO556" s="1520" t="s">
        <v>688</v>
      </c>
      <c r="AP556" s="1520"/>
      <c r="AQ556" s="1520" t="s">
        <v>155</v>
      </c>
      <c r="AV556" s="1522"/>
      <c r="AW556" s="1524" t="s">
        <v>689</v>
      </c>
      <c r="AX556" s="1524"/>
      <c r="AY556" s="1524" t="s">
        <v>155</v>
      </c>
    </row>
    <row r="557" spans="1:51" ht="31.5" thickBot="1">
      <c r="A557" s="1536"/>
      <c r="B557" s="1201" t="s">
        <v>690</v>
      </c>
      <c r="C557" s="1201" t="s">
        <v>691</v>
      </c>
      <c r="D557" s="1201" t="s">
        <v>692</v>
      </c>
      <c r="E557" s="1201" t="s">
        <v>693</v>
      </c>
      <c r="F557" s="1538"/>
      <c r="H557" s="1540"/>
      <c r="I557" s="1203" t="s">
        <v>694</v>
      </c>
      <c r="J557" s="1203" t="s">
        <v>693</v>
      </c>
      <c r="K557" s="1542"/>
      <c r="M557" s="1544"/>
      <c r="N557" s="1204" t="s">
        <v>171</v>
      </c>
      <c r="O557" s="1204" t="s">
        <v>172</v>
      </c>
      <c r="P557" s="1204" t="s">
        <v>173</v>
      </c>
      <c r="Q557" s="1204" t="s">
        <v>174</v>
      </c>
      <c r="R557" s="1204" t="s">
        <v>175</v>
      </c>
      <c r="S557" s="1204" t="s">
        <v>176</v>
      </c>
      <c r="T557" s="1204" t="s">
        <v>177</v>
      </c>
      <c r="U557" s="1204" t="s">
        <v>178</v>
      </c>
      <c r="V557" s="1204" t="s">
        <v>179</v>
      </c>
      <c r="W557" s="1546"/>
      <c r="AB557" s="1527"/>
      <c r="AC557" s="1197" t="s">
        <v>181</v>
      </c>
      <c r="AD557" s="1197" t="s">
        <v>182</v>
      </c>
      <c r="AE557" s="1529"/>
      <c r="AH557" s="1531"/>
      <c r="AI557" s="1199" t="s">
        <v>544</v>
      </c>
      <c r="AJ557" s="1199" t="s">
        <v>545</v>
      </c>
      <c r="AK557" s="1533"/>
      <c r="AN557" s="1519"/>
      <c r="AO557" s="1193" t="s">
        <v>187</v>
      </c>
      <c r="AP557" s="1193" t="s">
        <v>188</v>
      </c>
      <c r="AQ557" s="1521"/>
      <c r="AV557" s="1523"/>
      <c r="AW557" s="1195" t="s">
        <v>193</v>
      </c>
      <c r="AX557" s="1195" t="s">
        <v>194</v>
      </c>
      <c r="AY557" s="1525"/>
    </row>
    <row r="558" spans="1:51" s="727" customFormat="1" ht="15.75" thickTop="1">
      <c r="A558" s="729" t="s">
        <v>766</v>
      </c>
      <c r="B558" s="909" t="s">
        <v>203</v>
      </c>
      <c r="C558" s="796" t="s">
        <v>203</v>
      </c>
      <c r="D558" s="910" t="s">
        <v>203</v>
      </c>
      <c r="E558" s="796" t="s">
        <v>203</v>
      </c>
      <c r="F558" s="796" t="s">
        <v>203</v>
      </c>
      <c r="H558" s="732" t="s">
        <v>766</v>
      </c>
      <c r="I558" s="797" t="s">
        <v>203</v>
      </c>
      <c r="J558" s="797" t="s">
        <v>203</v>
      </c>
      <c r="K558" s="797" t="s">
        <v>203</v>
      </c>
      <c r="M558" s="735" t="s">
        <v>766</v>
      </c>
      <c r="N558" s="911" t="s">
        <v>203</v>
      </c>
      <c r="O558" s="892" t="s">
        <v>203</v>
      </c>
      <c r="P558" s="798" t="s">
        <v>203</v>
      </c>
      <c r="Q558" s="892" t="s">
        <v>203</v>
      </c>
      <c r="R558" s="892" t="s">
        <v>203</v>
      </c>
      <c r="S558" s="892" t="s">
        <v>203</v>
      </c>
      <c r="T558" s="892" t="s">
        <v>203</v>
      </c>
      <c r="U558" s="798" t="s">
        <v>203</v>
      </c>
      <c r="V558" s="892" t="s">
        <v>203</v>
      </c>
      <c r="W558" s="798" t="s">
        <v>203</v>
      </c>
      <c r="AB558" s="739" t="s">
        <v>766</v>
      </c>
      <c r="AC558" s="912" t="s">
        <v>203</v>
      </c>
      <c r="AD558" s="853" t="s">
        <v>203</v>
      </c>
      <c r="AE558" s="853" t="s">
        <v>203</v>
      </c>
      <c r="AH558" s="742" t="s">
        <v>766</v>
      </c>
      <c r="AI558" s="850" t="s">
        <v>203</v>
      </c>
      <c r="AJ558" s="850" t="s">
        <v>203</v>
      </c>
      <c r="AK558" s="850" t="s">
        <v>203</v>
      </c>
      <c r="AN558" s="746" t="s">
        <v>766</v>
      </c>
      <c r="AO558" s="834" t="s">
        <v>203</v>
      </c>
      <c r="AP558" s="895" t="s">
        <v>203</v>
      </c>
      <c r="AQ558" s="834" t="s">
        <v>203</v>
      </c>
      <c r="AV558" s="750" t="s">
        <v>766</v>
      </c>
      <c r="AW558" s="896" t="s">
        <v>203</v>
      </c>
      <c r="AX558" s="897" t="s">
        <v>203</v>
      </c>
      <c r="AY558" s="896" t="s">
        <v>203</v>
      </c>
    </row>
    <row r="559" spans="1:51" s="727" customFormat="1">
      <c r="A559" s="753" t="s">
        <v>767</v>
      </c>
      <c r="B559" s="754" t="s">
        <v>203</v>
      </c>
      <c r="C559" s="756" t="s">
        <v>203</v>
      </c>
      <c r="D559" s="754" t="s">
        <v>203</v>
      </c>
      <c r="E559" s="756" t="s">
        <v>203</v>
      </c>
      <c r="F559" s="756" t="s">
        <v>203</v>
      </c>
      <c r="H559" s="758" t="s">
        <v>767</v>
      </c>
      <c r="I559" s="760" t="s">
        <v>203</v>
      </c>
      <c r="J559" s="760" t="s">
        <v>203</v>
      </c>
      <c r="K559" s="760" t="s">
        <v>203</v>
      </c>
      <c r="M559" s="761" t="s">
        <v>767</v>
      </c>
      <c r="N559" s="762" t="s">
        <v>203</v>
      </c>
      <c r="O559" s="762" t="s">
        <v>203</v>
      </c>
      <c r="P559" s="763" t="s">
        <v>203</v>
      </c>
      <c r="Q559" s="762" t="s">
        <v>203</v>
      </c>
      <c r="R559" s="762" t="s">
        <v>203</v>
      </c>
      <c r="S559" s="762" t="s">
        <v>203</v>
      </c>
      <c r="T559" s="762" t="s">
        <v>203</v>
      </c>
      <c r="U559" s="763" t="s">
        <v>203</v>
      </c>
      <c r="V559" s="762" t="s">
        <v>203</v>
      </c>
      <c r="W559" s="763" t="s">
        <v>203</v>
      </c>
      <c r="AB559" s="766" t="s">
        <v>767</v>
      </c>
      <c r="AC559" s="768" t="s">
        <v>203</v>
      </c>
      <c r="AD559" s="799" t="s">
        <v>203</v>
      </c>
      <c r="AE559" s="799" t="s">
        <v>203</v>
      </c>
      <c r="AH559" s="769" t="s">
        <v>767</v>
      </c>
      <c r="AI559" s="800" t="s">
        <v>203</v>
      </c>
      <c r="AJ559" s="800" t="s">
        <v>203</v>
      </c>
      <c r="AK559" s="800" t="s">
        <v>203</v>
      </c>
      <c r="AN559" s="773" t="s">
        <v>767</v>
      </c>
      <c r="AO559" s="802" t="s">
        <v>203</v>
      </c>
      <c r="AP559" s="776" t="s">
        <v>203</v>
      </c>
      <c r="AQ559" s="802" t="s">
        <v>203</v>
      </c>
      <c r="AV559" s="777" t="s">
        <v>767</v>
      </c>
      <c r="AW559" s="840" t="s">
        <v>203</v>
      </c>
      <c r="AX559" s="905" t="s">
        <v>203</v>
      </c>
      <c r="AY559" s="840" t="s">
        <v>203</v>
      </c>
    </row>
    <row r="560" spans="1:51" s="727" customFormat="1">
      <c r="A560" s="753" t="s">
        <v>768</v>
      </c>
      <c r="B560" s="754" t="s">
        <v>203</v>
      </c>
      <c r="C560" s="756" t="s">
        <v>203</v>
      </c>
      <c r="D560" s="756" t="s">
        <v>203</v>
      </c>
      <c r="E560" s="754" t="s">
        <v>203</v>
      </c>
      <c r="F560" s="756" t="s">
        <v>203</v>
      </c>
      <c r="H560" s="758" t="s">
        <v>768</v>
      </c>
      <c r="I560" s="760" t="s">
        <v>203</v>
      </c>
      <c r="J560" s="836" t="s">
        <v>203</v>
      </c>
      <c r="K560" s="760" t="s">
        <v>203</v>
      </c>
      <c r="M560" s="761" t="s">
        <v>768</v>
      </c>
      <c r="N560" s="762" t="s">
        <v>203</v>
      </c>
      <c r="O560" s="762" t="s">
        <v>203</v>
      </c>
      <c r="P560" s="763" t="s">
        <v>203</v>
      </c>
      <c r="Q560" s="763" t="s">
        <v>203</v>
      </c>
      <c r="R560" s="762" t="s">
        <v>203</v>
      </c>
      <c r="S560" s="762" t="s">
        <v>203</v>
      </c>
      <c r="T560" s="762" t="s">
        <v>203</v>
      </c>
      <c r="U560" s="762" t="s">
        <v>203</v>
      </c>
      <c r="V560" s="762" t="s">
        <v>203</v>
      </c>
      <c r="W560" s="763" t="s">
        <v>203</v>
      </c>
      <c r="AB560" s="766" t="s">
        <v>768</v>
      </c>
      <c r="AC560" s="799" t="s">
        <v>203</v>
      </c>
      <c r="AD560" s="768" t="s">
        <v>203</v>
      </c>
      <c r="AE560" s="799" t="s">
        <v>203</v>
      </c>
      <c r="AH560" s="769" t="s">
        <v>768</v>
      </c>
      <c r="AI560" s="800" t="s">
        <v>203</v>
      </c>
      <c r="AJ560" s="771" t="s">
        <v>203</v>
      </c>
      <c r="AK560" s="800" t="s">
        <v>203</v>
      </c>
      <c r="AN560" s="773" t="s">
        <v>768</v>
      </c>
      <c r="AO560" s="802" t="s">
        <v>203</v>
      </c>
      <c r="AP560" s="776" t="s">
        <v>203</v>
      </c>
      <c r="AQ560" s="802" t="s">
        <v>203</v>
      </c>
      <c r="AV560" s="777" t="s">
        <v>768</v>
      </c>
      <c r="AW560" s="905" t="s">
        <v>203</v>
      </c>
      <c r="AX560" s="840" t="s">
        <v>203</v>
      </c>
      <c r="AY560" s="840" t="s">
        <v>203</v>
      </c>
    </row>
    <row r="561" spans="1:51" s="727" customFormat="1">
      <c r="A561" s="753" t="s">
        <v>769</v>
      </c>
      <c r="B561" s="756" t="s">
        <v>203</v>
      </c>
      <c r="C561" s="756" t="s">
        <v>203</v>
      </c>
      <c r="D561" s="754" t="s">
        <v>203</v>
      </c>
      <c r="E561" s="756" t="s">
        <v>203</v>
      </c>
      <c r="F561" s="756" t="s">
        <v>203</v>
      </c>
      <c r="H561" s="758" t="s">
        <v>769</v>
      </c>
      <c r="I561" s="760" t="s">
        <v>203</v>
      </c>
      <c r="J561" s="760" t="s">
        <v>203</v>
      </c>
      <c r="K561" s="760" t="s">
        <v>203</v>
      </c>
      <c r="M561" s="761" t="s">
        <v>769</v>
      </c>
      <c r="N561" s="763" t="s">
        <v>203</v>
      </c>
      <c r="O561" s="762" t="s">
        <v>203</v>
      </c>
      <c r="P561" s="762" t="s">
        <v>203</v>
      </c>
      <c r="Q561" s="763" t="s">
        <v>203</v>
      </c>
      <c r="R561" s="763" t="s">
        <v>203</v>
      </c>
      <c r="S561" s="763" t="s">
        <v>203</v>
      </c>
      <c r="T561" s="762" t="s">
        <v>203</v>
      </c>
      <c r="U561" s="762" t="s">
        <v>203</v>
      </c>
      <c r="V561" s="762" t="s">
        <v>203</v>
      </c>
      <c r="W561" s="763" t="s">
        <v>203</v>
      </c>
      <c r="AB561" s="766" t="s">
        <v>769</v>
      </c>
      <c r="AC561" s="799" t="s">
        <v>203</v>
      </c>
      <c r="AD561" s="799" t="s">
        <v>203</v>
      </c>
      <c r="AE561" s="799" t="s">
        <v>203</v>
      </c>
      <c r="AH561" s="769" t="s">
        <v>769</v>
      </c>
      <c r="AI561" s="800" t="s">
        <v>203</v>
      </c>
      <c r="AJ561" s="800" t="s">
        <v>203</v>
      </c>
      <c r="AK561" s="800" t="s">
        <v>203</v>
      </c>
      <c r="AN561" s="773" t="s">
        <v>769</v>
      </c>
      <c r="AO561" s="776" t="s">
        <v>203</v>
      </c>
      <c r="AP561" s="802" t="s">
        <v>203</v>
      </c>
      <c r="AQ561" s="802" t="s">
        <v>203</v>
      </c>
      <c r="AV561" s="777" t="s">
        <v>769</v>
      </c>
      <c r="AW561" s="905" t="s">
        <v>203</v>
      </c>
      <c r="AX561" s="840" t="s">
        <v>203</v>
      </c>
      <c r="AY561" s="840" t="s">
        <v>203</v>
      </c>
    </row>
    <row r="562" spans="1:51" s="727" customFormat="1">
      <c r="A562" s="753" t="s">
        <v>770</v>
      </c>
      <c r="B562" s="865" t="s">
        <v>203</v>
      </c>
      <c r="C562" s="913" t="s">
        <v>203</v>
      </c>
      <c r="D562" s="913" t="s">
        <v>203</v>
      </c>
      <c r="E562" s="913" t="s">
        <v>203</v>
      </c>
      <c r="F562" s="913" t="s">
        <v>203</v>
      </c>
      <c r="H562" s="758" t="s">
        <v>770</v>
      </c>
      <c r="I562" s="836" t="s">
        <v>203</v>
      </c>
      <c r="J562" s="900" t="s">
        <v>203</v>
      </c>
      <c r="K562" s="900" t="s">
        <v>203</v>
      </c>
      <c r="M562" s="761" t="s">
        <v>770</v>
      </c>
      <c r="N562" s="868" t="s">
        <v>203</v>
      </c>
      <c r="O562" s="901" t="s">
        <v>203</v>
      </c>
      <c r="P562" s="901" t="s">
        <v>203</v>
      </c>
      <c r="Q562" s="901" t="s">
        <v>203</v>
      </c>
      <c r="R562" s="901" t="s">
        <v>203</v>
      </c>
      <c r="S562" s="901" t="s">
        <v>203</v>
      </c>
      <c r="T562" s="901" t="s">
        <v>203</v>
      </c>
      <c r="U562" s="901" t="s">
        <v>203</v>
      </c>
      <c r="V562" s="901" t="s">
        <v>203</v>
      </c>
      <c r="W562" s="901" t="s">
        <v>203</v>
      </c>
      <c r="AB562" s="766" t="s">
        <v>770</v>
      </c>
      <c r="AC562" s="768" t="s">
        <v>203</v>
      </c>
      <c r="AD562" s="902" t="s">
        <v>203</v>
      </c>
      <c r="AE562" s="902" t="s">
        <v>203</v>
      </c>
      <c r="AH562" s="769" t="s">
        <v>770</v>
      </c>
      <c r="AI562" s="771" t="s">
        <v>203</v>
      </c>
      <c r="AJ562" s="903" t="s">
        <v>203</v>
      </c>
      <c r="AK562" s="903" t="s">
        <v>203</v>
      </c>
      <c r="AN562" s="773" t="s">
        <v>770</v>
      </c>
      <c r="AO562" s="914" t="s">
        <v>203</v>
      </c>
      <c r="AP562" s="904" t="s">
        <v>203</v>
      </c>
      <c r="AQ562" s="904" t="s">
        <v>203</v>
      </c>
      <c r="AV562" s="777" t="s">
        <v>770</v>
      </c>
      <c r="AW562" s="905" t="s">
        <v>203</v>
      </c>
      <c r="AX562" s="906" t="s">
        <v>203</v>
      </c>
      <c r="AY562" s="906" t="s">
        <v>203</v>
      </c>
    </row>
    <row r="563" spans="1:51" s="727" customFormat="1">
      <c r="A563" s="753" t="s">
        <v>771</v>
      </c>
      <c r="B563" s="865" t="s">
        <v>203</v>
      </c>
      <c r="C563" s="913" t="s">
        <v>203</v>
      </c>
      <c r="D563" s="913" t="s">
        <v>203</v>
      </c>
      <c r="E563" s="913" t="s">
        <v>203</v>
      </c>
      <c r="F563" s="913" t="s">
        <v>203</v>
      </c>
      <c r="H563" s="758" t="s">
        <v>771</v>
      </c>
      <c r="I563" s="836" t="s">
        <v>203</v>
      </c>
      <c r="J563" s="900" t="s">
        <v>203</v>
      </c>
      <c r="K563" s="900" t="s">
        <v>203</v>
      </c>
      <c r="M563" s="761" t="s">
        <v>771</v>
      </c>
      <c r="N563" s="868" t="s">
        <v>203</v>
      </c>
      <c r="O563" s="901" t="s">
        <v>203</v>
      </c>
      <c r="P563" s="901" t="s">
        <v>203</v>
      </c>
      <c r="Q563" s="901" t="s">
        <v>203</v>
      </c>
      <c r="R563" s="901" t="s">
        <v>203</v>
      </c>
      <c r="S563" s="901" t="s">
        <v>203</v>
      </c>
      <c r="T563" s="901" t="s">
        <v>203</v>
      </c>
      <c r="U563" s="901" t="s">
        <v>203</v>
      </c>
      <c r="V563" s="901" t="s">
        <v>203</v>
      </c>
      <c r="W563" s="901" t="s">
        <v>203</v>
      </c>
      <c r="AB563" s="766" t="s">
        <v>771</v>
      </c>
      <c r="AC563" s="768" t="s">
        <v>203</v>
      </c>
      <c r="AD563" s="902" t="s">
        <v>203</v>
      </c>
      <c r="AE563" s="902" t="s">
        <v>203</v>
      </c>
      <c r="AH563" s="769" t="s">
        <v>771</v>
      </c>
      <c r="AI563" s="771" t="s">
        <v>203</v>
      </c>
      <c r="AJ563" s="903" t="s">
        <v>203</v>
      </c>
      <c r="AK563" s="903" t="s">
        <v>203</v>
      </c>
      <c r="AN563" s="773" t="s">
        <v>771</v>
      </c>
      <c r="AO563" s="914" t="s">
        <v>203</v>
      </c>
      <c r="AP563" s="904" t="s">
        <v>203</v>
      </c>
      <c r="AQ563" s="904" t="s">
        <v>203</v>
      </c>
      <c r="AV563" s="777" t="s">
        <v>771</v>
      </c>
      <c r="AW563" s="905" t="s">
        <v>203</v>
      </c>
      <c r="AX563" s="906" t="s">
        <v>203</v>
      </c>
      <c r="AY563" s="906" t="s">
        <v>203</v>
      </c>
    </row>
    <row r="564" spans="1:51" s="727" customFormat="1">
      <c r="A564" s="753" t="s">
        <v>772</v>
      </c>
      <c r="B564" s="865" t="s">
        <v>203</v>
      </c>
      <c r="C564" s="913" t="s">
        <v>203</v>
      </c>
      <c r="D564" s="913" t="s">
        <v>203</v>
      </c>
      <c r="E564" s="913" t="s">
        <v>203</v>
      </c>
      <c r="F564" s="913" t="s">
        <v>203</v>
      </c>
      <c r="H564" s="758" t="s">
        <v>772</v>
      </c>
      <c r="I564" s="836" t="s">
        <v>203</v>
      </c>
      <c r="J564" s="900" t="s">
        <v>203</v>
      </c>
      <c r="K564" s="900" t="s">
        <v>203</v>
      </c>
      <c r="M564" s="761" t="s">
        <v>772</v>
      </c>
      <c r="N564" s="868" t="s">
        <v>203</v>
      </c>
      <c r="O564" s="901" t="s">
        <v>203</v>
      </c>
      <c r="P564" s="901" t="s">
        <v>203</v>
      </c>
      <c r="Q564" s="901" t="s">
        <v>203</v>
      </c>
      <c r="R564" s="901" t="s">
        <v>203</v>
      </c>
      <c r="S564" s="901" t="s">
        <v>203</v>
      </c>
      <c r="T564" s="901" t="s">
        <v>203</v>
      </c>
      <c r="U564" s="901" t="s">
        <v>203</v>
      </c>
      <c r="V564" s="901" t="s">
        <v>203</v>
      </c>
      <c r="W564" s="901" t="s">
        <v>203</v>
      </c>
      <c r="AB564" s="766" t="s">
        <v>772</v>
      </c>
      <c r="AC564" s="768" t="s">
        <v>203</v>
      </c>
      <c r="AD564" s="902" t="s">
        <v>203</v>
      </c>
      <c r="AE564" s="902" t="s">
        <v>203</v>
      </c>
      <c r="AH564" s="769" t="s">
        <v>772</v>
      </c>
      <c r="AI564" s="771" t="s">
        <v>203</v>
      </c>
      <c r="AJ564" s="903" t="s">
        <v>203</v>
      </c>
      <c r="AK564" s="903" t="s">
        <v>203</v>
      </c>
      <c r="AN564" s="773" t="s">
        <v>772</v>
      </c>
      <c r="AO564" s="914" t="s">
        <v>203</v>
      </c>
      <c r="AP564" s="904" t="s">
        <v>203</v>
      </c>
      <c r="AQ564" s="904" t="s">
        <v>203</v>
      </c>
      <c r="AV564" s="777" t="s">
        <v>772</v>
      </c>
      <c r="AW564" s="905" t="s">
        <v>203</v>
      </c>
      <c r="AX564" s="906" t="s">
        <v>203</v>
      </c>
      <c r="AY564" s="906" t="s">
        <v>203</v>
      </c>
    </row>
    <row r="565" spans="1:51" s="727" customFormat="1">
      <c r="A565" s="753" t="s">
        <v>773</v>
      </c>
      <c r="B565" s="865" t="s">
        <v>203</v>
      </c>
      <c r="C565" s="913" t="s">
        <v>203</v>
      </c>
      <c r="D565" s="913" t="s">
        <v>203</v>
      </c>
      <c r="E565" s="913" t="s">
        <v>203</v>
      </c>
      <c r="F565" s="913" t="s">
        <v>203</v>
      </c>
      <c r="H565" s="758" t="s">
        <v>773</v>
      </c>
      <c r="I565" s="836" t="s">
        <v>203</v>
      </c>
      <c r="J565" s="900" t="s">
        <v>203</v>
      </c>
      <c r="K565" s="900" t="s">
        <v>203</v>
      </c>
      <c r="M565" s="761" t="s">
        <v>773</v>
      </c>
      <c r="N565" s="868" t="s">
        <v>203</v>
      </c>
      <c r="O565" s="901" t="s">
        <v>203</v>
      </c>
      <c r="P565" s="901" t="s">
        <v>203</v>
      </c>
      <c r="Q565" s="901" t="s">
        <v>203</v>
      </c>
      <c r="R565" s="901" t="s">
        <v>203</v>
      </c>
      <c r="S565" s="901" t="s">
        <v>203</v>
      </c>
      <c r="T565" s="901" t="s">
        <v>203</v>
      </c>
      <c r="U565" s="901" t="s">
        <v>203</v>
      </c>
      <c r="V565" s="901" t="s">
        <v>203</v>
      </c>
      <c r="W565" s="901" t="s">
        <v>203</v>
      </c>
      <c r="AB565" s="766" t="s">
        <v>773</v>
      </c>
      <c r="AC565" s="768" t="s">
        <v>203</v>
      </c>
      <c r="AD565" s="902" t="s">
        <v>203</v>
      </c>
      <c r="AE565" s="902" t="s">
        <v>203</v>
      </c>
      <c r="AH565" s="769" t="s">
        <v>773</v>
      </c>
      <c r="AI565" s="771" t="s">
        <v>203</v>
      </c>
      <c r="AJ565" s="903" t="s">
        <v>203</v>
      </c>
      <c r="AK565" s="903" t="s">
        <v>203</v>
      </c>
      <c r="AN565" s="773" t="s">
        <v>773</v>
      </c>
      <c r="AO565" s="914" t="s">
        <v>203</v>
      </c>
      <c r="AP565" s="904" t="s">
        <v>203</v>
      </c>
      <c r="AQ565" s="904" t="s">
        <v>203</v>
      </c>
      <c r="AV565" s="777" t="s">
        <v>773</v>
      </c>
      <c r="AW565" s="905" t="s">
        <v>203</v>
      </c>
      <c r="AX565" s="906" t="s">
        <v>203</v>
      </c>
      <c r="AY565" s="906" t="s">
        <v>203</v>
      </c>
    </row>
    <row r="566" spans="1:51" s="727" customFormat="1">
      <c r="A566" s="753" t="s">
        <v>774</v>
      </c>
      <c r="B566" s="865" t="s">
        <v>203</v>
      </c>
      <c r="C566" s="913" t="s">
        <v>203</v>
      </c>
      <c r="D566" s="913" t="s">
        <v>203</v>
      </c>
      <c r="E566" s="913" t="s">
        <v>203</v>
      </c>
      <c r="F566" s="913" t="s">
        <v>203</v>
      </c>
      <c r="H566" s="758" t="s">
        <v>774</v>
      </c>
      <c r="I566" s="836" t="s">
        <v>203</v>
      </c>
      <c r="J566" s="900" t="s">
        <v>203</v>
      </c>
      <c r="K566" s="900" t="s">
        <v>203</v>
      </c>
      <c r="M566" s="761" t="s">
        <v>774</v>
      </c>
      <c r="N566" s="868" t="s">
        <v>203</v>
      </c>
      <c r="O566" s="901" t="s">
        <v>203</v>
      </c>
      <c r="P566" s="901" t="s">
        <v>203</v>
      </c>
      <c r="Q566" s="901" t="s">
        <v>203</v>
      </c>
      <c r="R566" s="901" t="s">
        <v>203</v>
      </c>
      <c r="S566" s="901" t="s">
        <v>203</v>
      </c>
      <c r="T566" s="901" t="s">
        <v>203</v>
      </c>
      <c r="U566" s="901" t="s">
        <v>203</v>
      </c>
      <c r="V566" s="901" t="s">
        <v>203</v>
      </c>
      <c r="W566" s="901" t="s">
        <v>203</v>
      </c>
      <c r="AB566" s="766" t="s">
        <v>774</v>
      </c>
      <c r="AC566" s="768" t="s">
        <v>203</v>
      </c>
      <c r="AD566" s="902" t="s">
        <v>203</v>
      </c>
      <c r="AE566" s="902" t="s">
        <v>203</v>
      </c>
      <c r="AH566" s="769" t="s">
        <v>774</v>
      </c>
      <c r="AI566" s="771" t="s">
        <v>203</v>
      </c>
      <c r="AJ566" s="903" t="s">
        <v>203</v>
      </c>
      <c r="AK566" s="903" t="s">
        <v>203</v>
      </c>
      <c r="AN566" s="773" t="s">
        <v>774</v>
      </c>
      <c r="AO566" s="914" t="s">
        <v>203</v>
      </c>
      <c r="AP566" s="904" t="s">
        <v>203</v>
      </c>
      <c r="AQ566" s="904" t="s">
        <v>203</v>
      </c>
      <c r="AV566" s="777" t="s">
        <v>774</v>
      </c>
      <c r="AW566" s="905" t="s">
        <v>203</v>
      </c>
      <c r="AX566" s="906" t="s">
        <v>203</v>
      </c>
      <c r="AY566" s="906" t="s">
        <v>203</v>
      </c>
    </row>
    <row r="567" spans="1:51" s="727" customFormat="1">
      <c r="A567" s="753" t="s">
        <v>775</v>
      </c>
      <c r="B567" s="865" t="s">
        <v>203</v>
      </c>
      <c r="C567" s="913" t="s">
        <v>203</v>
      </c>
      <c r="D567" s="913" t="s">
        <v>203</v>
      </c>
      <c r="E567" s="913" t="s">
        <v>203</v>
      </c>
      <c r="F567" s="913" t="s">
        <v>203</v>
      </c>
      <c r="H567" s="758" t="s">
        <v>775</v>
      </c>
      <c r="I567" s="836" t="s">
        <v>203</v>
      </c>
      <c r="J567" s="900" t="s">
        <v>203</v>
      </c>
      <c r="K567" s="900" t="s">
        <v>203</v>
      </c>
      <c r="M567" s="761" t="s">
        <v>775</v>
      </c>
      <c r="N567" s="868" t="s">
        <v>203</v>
      </c>
      <c r="O567" s="901" t="s">
        <v>203</v>
      </c>
      <c r="P567" s="901" t="s">
        <v>203</v>
      </c>
      <c r="Q567" s="901" t="s">
        <v>203</v>
      </c>
      <c r="R567" s="901" t="s">
        <v>203</v>
      </c>
      <c r="S567" s="901" t="s">
        <v>203</v>
      </c>
      <c r="T567" s="901" t="s">
        <v>203</v>
      </c>
      <c r="U567" s="901" t="s">
        <v>203</v>
      </c>
      <c r="V567" s="901" t="s">
        <v>203</v>
      </c>
      <c r="W567" s="901" t="s">
        <v>203</v>
      </c>
      <c r="AB567" s="766" t="s">
        <v>775</v>
      </c>
      <c r="AC567" s="768" t="s">
        <v>203</v>
      </c>
      <c r="AD567" s="902" t="s">
        <v>203</v>
      </c>
      <c r="AE567" s="902" t="s">
        <v>203</v>
      </c>
      <c r="AH567" s="769" t="s">
        <v>775</v>
      </c>
      <c r="AI567" s="771" t="s">
        <v>203</v>
      </c>
      <c r="AJ567" s="903" t="s">
        <v>203</v>
      </c>
      <c r="AK567" s="903" t="s">
        <v>203</v>
      </c>
      <c r="AN567" s="773" t="s">
        <v>775</v>
      </c>
      <c r="AO567" s="914" t="s">
        <v>203</v>
      </c>
      <c r="AP567" s="904" t="s">
        <v>203</v>
      </c>
      <c r="AQ567" s="904" t="s">
        <v>203</v>
      </c>
      <c r="AV567" s="777" t="s">
        <v>775</v>
      </c>
      <c r="AW567" s="905" t="s">
        <v>203</v>
      </c>
      <c r="AX567" s="906" t="s">
        <v>203</v>
      </c>
      <c r="AY567" s="906" t="s">
        <v>203</v>
      </c>
    </row>
    <row r="568" spans="1:51" s="727" customFormat="1">
      <c r="A568" s="753" t="s">
        <v>776</v>
      </c>
      <c r="B568" s="865" t="s">
        <v>203</v>
      </c>
      <c r="C568" s="754" t="s">
        <v>203</v>
      </c>
      <c r="D568" s="913" t="s">
        <v>203</v>
      </c>
      <c r="E568" s="754" t="s">
        <v>203</v>
      </c>
      <c r="F568" s="754" t="s">
        <v>203</v>
      </c>
      <c r="H568" s="758" t="s">
        <v>776</v>
      </c>
      <c r="I568" s="836" t="s">
        <v>203</v>
      </c>
      <c r="J568" s="836" t="s">
        <v>203</v>
      </c>
      <c r="K568" s="836" t="s">
        <v>203</v>
      </c>
      <c r="M568" s="761" t="s">
        <v>776</v>
      </c>
      <c r="N568" s="868" t="s">
        <v>203</v>
      </c>
      <c r="O568" s="762" t="s">
        <v>203</v>
      </c>
      <c r="P568" s="901" t="s">
        <v>203</v>
      </c>
      <c r="Q568" s="901" t="s">
        <v>203</v>
      </c>
      <c r="R568" s="901" t="s">
        <v>203</v>
      </c>
      <c r="S568" s="901" t="s">
        <v>203</v>
      </c>
      <c r="T568" s="762" t="s">
        <v>203</v>
      </c>
      <c r="U568" s="762" t="s">
        <v>203</v>
      </c>
      <c r="V568" s="762" t="s">
        <v>203</v>
      </c>
      <c r="W568" s="762" t="s">
        <v>203</v>
      </c>
      <c r="AB568" s="766" t="s">
        <v>776</v>
      </c>
      <c r="AC568" s="768" t="s">
        <v>203</v>
      </c>
      <c r="AD568" s="768" t="s">
        <v>203</v>
      </c>
      <c r="AE568" s="768" t="s">
        <v>203</v>
      </c>
      <c r="AH568" s="769" t="s">
        <v>776</v>
      </c>
      <c r="AI568" s="771" t="s">
        <v>203</v>
      </c>
      <c r="AJ568" s="771" t="s">
        <v>203</v>
      </c>
      <c r="AK568" s="771" t="s">
        <v>203</v>
      </c>
      <c r="AN568" s="773" t="s">
        <v>776</v>
      </c>
      <c r="AO568" s="914" t="s">
        <v>203</v>
      </c>
      <c r="AP568" s="776" t="s">
        <v>203</v>
      </c>
      <c r="AQ568" s="776" t="s">
        <v>203</v>
      </c>
      <c r="AV568" s="777" t="s">
        <v>776</v>
      </c>
      <c r="AW568" s="905" t="s">
        <v>203</v>
      </c>
      <c r="AX568" s="905" t="s">
        <v>203</v>
      </c>
      <c r="AY568" s="905" t="s">
        <v>203</v>
      </c>
    </row>
    <row r="569" spans="1:51" s="727" customFormat="1">
      <c r="A569" s="753" t="s">
        <v>230</v>
      </c>
      <c r="B569" s="754" t="s">
        <v>203</v>
      </c>
      <c r="C569" s="756" t="s">
        <v>203</v>
      </c>
      <c r="D569" s="754" t="s">
        <v>203</v>
      </c>
      <c r="E569" s="756" t="s">
        <v>203</v>
      </c>
      <c r="F569" s="756" t="s">
        <v>203</v>
      </c>
      <c r="G569" s="757"/>
      <c r="H569" s="758" t="s">
        <v>230</v>
      </c>
      <c r="I569" s="760" t="s">
        <v>203</v>
      </c>
      <c r="J569" s="760" t="s">
        <v>203</v>
      </c>
      <c r="K569" s="760" t="s">
        <v>203</v>
      </c>
      <c r="L569" s="757"/>
      <c r="M569" s="761" t="s">
        <v>230</v>
      </c>
      <c r="N569" s="762" t="s">
        <v>203</v>
      </c>
      <c r="O569" s="763" t="s">
        <v>203</v>
      </c>
      <c r="P569" s="762" t="s">
        <v>203</v>
      </c>
      <c r="Q569" s="762" t="s">
        <v>203</v>
      </c>
      <c r="R569" s="762" t="s">
        <v>203</v>
      </c>
      <c r="S569" s="762" t="s">
        <v>203</v>
      </c>
      <c r="T569" s="763" t="s">
        <v>203</v>
      </c>
      <c r="U569" s="763" t="s">
        <v>203</v>
      </c>
      <c r="V569" s="763" t="s">
        <v>203</v>
      </c>
      <c r="W569" s="763" t="s">
        <v>203</v>
      </c>
      <c r="X569" s="757"/>
      <c r="Y569" s="757"/>
      <c r="Z569" s="757"/>
      <c r="AA569" s="757"/>
      <c r="AB569" s="766" t="s">
        <v>230</v>
      </c>
      <c r="AC569" s="799" t="s">
        <v>203</v>
      </c>
      <c r="AD569" s="799" t="s">
        <v>203</v>
      </c>
      <c r="AE569" s="799" t="s">
        <v>203</v>
      </c>
      <c r="AF569" s="757"/>
      <c r="AG569" s="757"/>
      <c r="AH569" s="769" t="s">
        <v>230</v>
      </c>
      <c r="AI569" s="800" t="s">
        <v>203</v>
      </c>
      <c r="AJ569" s="800" t="s">
        <v>203</v>
      </c>
      <c r="AK569" s="800" t="s">
        <v>203</v>
      </c>
      <c r="AL569" s="757"/>
      <c r="AM569" s="757"/>
      <c r="AN569" s="773" t="s">
        <v>230</v>
      </c>
      <c r="AO569" s="776" t="s">
        <v>203</v>
      </c>
      <c r="AP569" s="802" t="s">
        <v>203</v>
      </c>
      <c r="AQ569" s="802" t="s">
        <v>203</v>
      </c>
      <c r="AR569" s="757"/>
      <c r="AS569" s="757"/>
      <c r="AT569" s="757"/>
      <c r="AU569" s="757"/>
      <c r="AV569" s="777" t="s">
        <v>230</v>
      </c>
      <c r="AW569" s="840" t="s">
        <v>203</v>
      </c>
      <c r="AX569" s="840" t="s">
        <v>203</v>
      </c>
      <c r="AY569" s="840" t="s">
        <v>203</v>
      </c>
    </row>
    <row r="570" spans="1:51" s="782" customFormat="1" ht="15.75" thickBot="1">
      <c r="A570" s="780" t="s">
        <v>209</v>
      </c>
      <c r="B570" s="781">
        <v>1</v>
      </c>
      <c r="C570" s="781">
        <v>9</v>
      </c>
      <c r="D570" s="781">
        <v>1</v>
      </c>
      <c r="E570" s="781">
        <v>7</v>
      </c>
      <c r="F570" s="781">
        <v>18</v>
      </c>
      <c r="H570" s="783" t="s">
        <v>209</v>
      </c>
      <c r="I570" s="784">
        <v>11</v>
      </c>
      <c r="J570" s="784">
        <v>7</v>
      </c>
      <c r="K570" s="784">
        <v>18</v>
      </c>
      <c r="M570" s="785" t="s">
        <v>209</v>
      </c>
      <c r="N570" s="915">
        <v>1</v>
      </c>
      <c r="O570" s="915">
        <v>2</v>
      </c>
      <c r="P570" s="915">
        <v>3</v>
      </c>
      <c r="Q570" s="915">
        <v>3</v>
      </c>
      <c r="R570" s="915">
        <v>4</v>
      </c>
      <c r="S570" s="915">
        <v>1</v>
      </c>
      <c r="T570" s="915">
        <v>1</v>
      </c>
      <c r="U570" s="915">
        <v>2</v>
      </c>
      <c r="V570" s="915">
        <v>1</v>
      </c>
      <c r="W570" s="915">
        <v>18</v>
      </c>
      <c r="AB570" s="787" t="s">
        <v>209</v>
      </c>
      <c r="AC570" s="916">
        <v>9</v>
      </c>
      <c r="AD570" s="916">
        <v>9</v>
      </c>
      <c r="AE570" s="916">
        <v>18</v>
      </c>
      <c r="AH570" s="789" t="s">
        <v>209</v>
      </c>
      <c r="AI570" s="917">
        <v>11</v>
      </c>
      <c r="AJ570" s="917">
        <v>7</v>
      </c>
      <c r="AK570" s="917">
        <v>18</v>
      </c>
      <c r="AN570" s="791" t="s">
        <v>209</v>
      </c>
      <c r="AO570" s="918">
        <v>5</v>
      </c>
      <c r="AP570" s="918">
        <v>13</v>
      </c>
      <c r="AQ570" s="918">
        <v>18</v>
      </c>
      <c r="AV570" s="793" t="s">
        <v>209</v>
      </c>
      <c r="AW570" s="919">
        <v>6</v>
      </c>
      <c r="AX570" s="919">
        <v>12</v>
      </c>
      <c r="AY570" s="919">
        <v>18</v>
      </c>
    </row>
    <row r="571" spans="1:51" ht="15.75" thickTop="1">
      <c r="A571" s="728" t="s">
        <v>777</v>
      </c>
      <c r="H571" s="728" t="s">
        <v>777</v>
      </c>
      <c r="M571" s="728" t="s">
        <v>777</v>
      </c>
      <c r="AB571" s="728" t="s">
        <v>777</v>
      </c>
      <c r="AH571" s="728" t="s">
        <v>777</v>
      </c>
      <c r="AN571" s="728" t="s">
        <v>777</v>
      </c>
      <c r="AV571" s="728" t="s">
        <v>777</v>
      </c>
    </row>
    <row r="576" spans="1:51" s="727" customFormat="1" ht="41.1" customHeight="1" thickBot="1">
      <c r="A576" s="1547" t="s">
        <v>611</v>
      </c>
      <c r="B576" s="1547"/>
      <c r="C576" s="1547"/>
      <c r="D576" s="1547"/>
      <c r="E576" s="1547"/>
      <c r="F576" s="1547"/>
      <c r="H576" s="1548" t="s">
        <v>611</v>
      </c>
      <c r="I576" s="1548"/>
      <c r="J576" s="1548"/>
      <c r="K576" s="1548"/>
      <c r="M576" s="1549" t="s">
        <v>611</v>
      </c>
      <c r="N576" s="1549"/>
      <c r="O576" s="1549"/>
      <c r="P576" s="1549"/>
      <c r="Q576" s="1549"/>
      <c r="R576" s="1549"/>
      <c r="S576" s="1549"/>
      <c r="T576" s="1549"/>
      <c r="U576" s="1549"/>
      <c r="V576" s="1549"/>
      <c r="AB576" s="1550" t="s">
        <v>611</v>
      </c>
      <c r="AC576" s="1550"/>
      <c r="AD576" s="1550"/>
      <c r="AE576" s="1550"/>
      <c r="AH576" s="1551" t="s">
        <v>611</v>
      </c>
      <c r="AI576" s="1551"/>
      <c r="AJ576" s="1551"/>
      <c r="AK576" s="1551"/>
      <c r="AN576" s="1552" t="s">
        <v>611</v>
      </c>
      <c r="AO576" s="1552"/>
      <c r="AP576" s="1552"/>
      <c r="AQ576" s="1552"/>
      <c r="AV576" s="1534" t="s">
        <v>611</v>
      </c>
      <c r="AW576" s="1534"/>
      <c r="AX576" s="1534"/>
      <c r="AY576" s="1534"/>
    </row>
    <row r="577" spans="1:51" ht="16.5" thickTop="1">
      <c r="A577" s="1535"/>
      <c r="B577" s="1537" t="s">
        <v>685</v>
      </c>
      <c r="C577" s="1537"/>
      <c r="D577" s="1537"/>
      <c r="E577" s="1537"/>
      <c r="F577" s="1537" t="s">
        <v>155</v>
      </c>
      <c r="H577" s="1539"/>
      <c r="I577" s="1541" t="s">
        <v>21</v>
      </c>
      <c r="J577" s="1541"/>
      <c r="K577" s="1541" t="s">
        <v>155</v>
      </c>
      <c r="M577" s="1543"/>
      <c r="N577" s="1545" t="s">
        <v>686</v>
      </c>
      <c r="O577" s="1545"/>
      <c r="P577" s="1545"/>
      <c r="Q577" s="1545"/>
      <c r="R577" s="1545"/>
      <c r="S577" s="1545"/>
      <c r="T577" s="1545"/>
      <c r="U577" s="1545"/>
      <c r="V577" s="1545" t="s">
        <v>155</v>
      </c>
      <c r="AB577" s="1526"/>
      <c r="AC577" s="1528" t="s">
        <v>157</v>
      </c>
      <c r="AD577" s="1528"/>
      <c r="AE577" s="1528" t="s">
        <v>155</v>
      </c>
      <c r="AH577" s="1530"/>
      <c r="AI577" s="1532" t="s">
        <v>687</v>
      </c>
      <c r="AJ577" s="1532"/>
      <c r="AK577" s="1532" t="s">
        <v>155</v>
      </c>
      <c r="AN577" s="1518"/>
      <c r="AO577" s="1520" t="s">
        <v>688</v>
      </c>
      <c r="AP577" s="1520"/>
      <c r="AQ577" s="1520" t="s">
        <v>155</v>
      </c>
      <c r="AV577" s="1522"/>
      <c r="AW577" s="1524" t="s">
        <v>689</v>
      </c>
      <c r="AX577" s="1524"/>
      <c r="AY577" s="1524" t="s">
        <v>155</v>
      </c>
    </row>
    <row r="578" spans="1:51" ht="31.5" thickBot="1">
      <c r="A578" s="1536"/>
      <c r="B578" s="1201" t="s">
        <v>690</v>
      </c>
      <c r="C578" s="1201" t="s">
        <v>691</v>
      </c>
      <c r="D578" s="1201" t="s">
        <v>692</v>
      </c>
      <c r="E578" s="1201" t="s">
        <v>693</v>
      </c>
      <c r="F578" s="1538"/>
      <c r="H578" s="1540"/>
      <c r="I578" s="1203" t="s">
        <v>694</v>
      </c>
      <c r="J578" s="1203" t="s">
        <v>693</v>
      </c>
      <c r="K578" s="1542"/>
      <c r="M578" s="1544"/>
      <c r="N578" s="1204" t="s">
        <v>171</v>
      </c>
      <c r="O578" s="1204" t="s">
        <v>172</v>
      </c>
      <c r="P578" s="1204" t="s">
        <v>173</v>
      </c>
      <c r="Q578" s="1204" t="s">
        <v>174</v>
      </c>
      <c r="R578" s="1204" t="s">
        <v>175</v>
      </c>
      <c r="S578" s="1204" t="s">
        <v>176</v>
      </c>
      <c r="T578" s="1204" t="s">
        <v>177</v>
      </c>
      <c r="U578" s="1204" t="s">
        <v>179</v>
      </c>
      <c r="V578" s="1546"/>
      <c r="AB578" s="1527"/>
      <c r="AC578" s="1197" t="s">
        <v>181</v>
      </c>
      <c r="AD578" s="1197" t="s">
        <v>182</v>
      </c>
      <c r="AE578" s="1529"/>
      <c r="AH578" s="1531"/>
      <c r="AI578" s="1199" t="s">
        <v>544</v>
      </c>
      <c r="AJ578" s="1199" t="s">
        <v>545</v>
      </c>
      <c r="AK578" s="1533"/>
      <c r="AN578" s="1519"/>
      <c r="AO578" s="1193" t="s">
        <v>187</v>
      </c>
      <c r="AP578" s="1193" t="s">
        <v>188</v>
      </c>
      <c r="AQ578" s="1521"/>
      <c r="AV578" s="1523"/>
      <c r="AW578" s="1195" t="s">
        <v>193</v>
      </c>
      <c r="AX578" s="1195" t="s">
        <v>194</v>
      </c>
      <c r="AY578" s="1525"/>
    </row>
    <row r="579" spans="1:51" ht="15.75" thickTop="1">
      <c r="A579" s="753" t="s">
        <v>764</v>
      </c>
      <c r="B579" s="805" t="s">
        <v>203</v>
      </c>
      <c r="C579" s="805" t="s">
        <v>203</v>
      </c>
      <c r="D579" s="805" t="s">
        <v>203</v>
      </c>
      <c r="E579" s="805" t="s">
        <v>203</v>
      </c>
      <c r="F579" s="805" t="s">
        <v>203</v>
      </c>
      <c r="H579" s="758" t="s">
        <v>764</v>
      </c>
      <c r="I579" s="808" t="s">
        <v>203</v>
      </c>
      <c r="J579" s="808" t="s">
        <v>203</v>
      </c>
      <c r="K579" s="808" t="s">
        <v>203</v>
      </c>
      <c r="M579" s="761" t="s">
        <v>764</v>
      </c>
      <c r="N579" s="809" t="s">
        <v>203</v>
      </c>
      <c r="O579" s="809" t="s">
        <v>203</v>
      </c>
      <c r="P579" s="809" t="s">
        <v>203</v>
      </c>
      <c r="Q579" s="809" t="s">
        <v>203</v>
      </c>
      <c r="R579" s="809" t="s">
        <v>203</v>
      </c>
      <c r="S579" s="809" t="s">
        <v>203</v>
      </c>
      <c r="T579" s="809" t="s">
        <v>203</v>
      </c>
      <c r="U579" s="809" t="s">
        <v>203</v>
      </c>
      <c r="V579" s="809" t="s">
        <v>203</v>
      </c>
      <c r="AB579" s="766" t="s">
        <v>764</v>
      </c>
      <c r="AC579" s="813" t="s">
        <v>203</v>
      </c>
      <c r="AD579" s="813" t="s">
        <v>203</v>
      </c>
      <c r="AE579" s="813" t="s">
        <v>203</v>
      </c>
      <c r="AH579" s="769" t="s">
        <v>764</v>
      </c>
      <c r="AI579" s="815" t="s">
        <v>203</v>
      </c>
      <c r="AJ579" s="815" t="s">
        <v>203</v>
      </c>
      <c r="AK579" s="815" t="s">
        <v>203</v>
      </c>
      <c r="AN579" s="773" t="s">
        <v>764</v>
      </c>
      <c r="AO579" s="819" t="s">
        <v>203</v>
      </c>
      <c r="AP579" s="819" t="s">
        <v>203</v>
      </c>
      <c r="AQ579" s="819" t="s">
        <v>203</v>
      </c>
      <c r="AV579" s="777" t="s">
        <v>764</v>
      </c>
      <c r="AW579" s="882" t="s">
        <v>203</v>
      </c>
      <c r="AX579" s="882" t="s">
        <v>203</v>
      </c>
      <c r="AY579" s="882" t="s">
        <v>203</v>
      </c>
    </row>
    <row r="580" spans="1:51" ht="30">
      <c r="A580" s="753" t="s">
        <v>499</v>
      </c>
      <c r="B580" s="805" t="s">
        <v>203</v>
      </c>
      <c r="C580" s="805" t="s">
        <v>203</v>
      </c>
      <c r="D580" s="805" t="s">
        <v>203</v>
      </c>
      <c r="E580" s="805" t="s">
        <v>203</v>
      </c>
      <c r="F580" s="805" t="s">
        <v>203</v>
      </c>
      <c r="H580" s="758" t="s">
        <v>499</v>
      </c>
      <c r="I580" s="808" t="s">
        <v>203</v>
      </c>
      <c r="J580" s="808" t="s">
        <v>203</v>
      </c>
      <c r="K580" s="808" t="s">
        <v>203</v>
      </c>
      <c r="M580" s="761" t="s">
        <v>499</v>
      </c>
      <c r="N580" s="809" t="s">
        <v>203</v>
      </c>
      <c r="O580" s="809" t="s">
        <v>203</v>
      </c>
      <c r="P580" s="809" t="s">
        <v>203</v>
      </c>
      <c r="Q580" s="809" t="s">
        <v>203</v>
      </c>
      <c r="R580" s="809" t="s">
        <v>203</v>
      </c>
      <c r="S580" s="809" t="s">
        <v>203</v>
      </c>
      <c r="T580" s="809" t="s">
        <v>203</v>
      </c>
      <c r="U580" s="809" t="s">
        <v>203</v>
      </c>
      <c r="V580" s="809" t="s">
        <v>203</v>
      </c>
      <c r="AB580" s="766" t="s">
        <v>499</v>
      </c>
      <c r="AC580" s="813" t="s">
        <v>203</v>
      </c>
      <c r="AD580" s="813" t="s">
        <v>203</v>
      </c>
      <c r="AE580" s="813" t="s">
        <v>203</v>
      </c>
      <c r="AH580" s="769" t="s">
        <v>499</v>
      </c>
      <c r="AI580" s="815" t="s">
        <v>203</v>
      </c>
      <c r="AJ580" s="815" t="s">
        <v>203</v>
      </c>
      <c r="AK580" s="815" t="s">
        <v>203</v>
      </c>
      <c r="AN580" s="773" t="s">
        <v>499</v>
      </c>
      <c r="AO580" s="819" t="s">
        <v>203</v>
      </c>
      <c r="AP580" s="819" t="s">
        <v>203</v>
      </c>
      <c r="AQ580" s="819" t="s">
        <v>203</v>
      </c>
      <c r="AV580" s="777" t="s">
        <v>499</v>
      </c>
      <c r="AW580" s="882" t="s">
        <v>203</v>
      </c>
      <c r="AX580" s="882" t="s">
        <v>203</v>
      </c>
      <c r="AY580" s="882" t="s">
        <v>203</v>
      </c>
    </row>
    <row r="581" spans="1:51" ht="30">
      <c r="A581" s="753" t="s">
        <v>500</v>
      </c>
      <c r="B581" s="805" t="s">
        <v>203</v>
      </c>
      <c r="C581" s="805" t="s">
        <v>203</v>
      </c>
      <c r="D581" s="805" t="s">
        <v>203</v>
      </c>
      <c r="E581" s="805" t="s">
        <v>203</v>
      </c>
      <c r="F581" s="805" t="s">
        <v>203</v>
      </c>
      <c r="H581" s="758" t="s">
        <v>500</v>
      </c>
      <c r="I581" s="808" t="s">
        <v>203</v>
      </c>
      <c r="J581" s="808" t="s">
        <v>203</v>
      </c>
      <c r="K581" s="808" t="s">
        <v>203</v>
      </c>
      <c r="M581" s="761" t="s">
        <v>500</v>
      </c>
      <c r="N581" s="809" t="s">
        <v>203</v>
      </c>
      <c r="O581" s="809" t="s">
        <v>203</v>
      </c>
      <c r="P581" s="809" t="s">
        <v>203</v>
      </c>
      <c r="Q581" s="809" t="s">
        <v>203</v>
      </c>
      <c r="R581" s="809" t="s">
        <v>203</v>
      </c>
      <c r="S581" s="809" t="s">
        <v>203</v>
      </c>
      <c r="T581" s="809" t="s">
        <v>203</v>
      </c>
      <c r="U581" s="809" t="s">
        <v>203</v>
      </c>
      <c r="V581" s="809" t="s">
        <v>203</v>
      </c>
      <c r="AB581" s="766" t="s">
        <v>500</v>
      </c>
      <c r="AC581" s="813" t="s">
        <v>203</v>
      </c>
      <c r="AD581" s="813" t="s">
        <v>203</v>
      </c>
      <c r="AE581" s="813" t="s">
        <v>203</v>
      </c>
      <c r="AH581" s="769" t="s">
        <v>500</v>
      </c>
      <c r="AI581" s="815" t="s">
        <v>203</v>
      </c>
      <c r="AJ581" s="815" t="s">
        <v>203</v>
      </c>
      <c r="AK581" s="815" t="s">
        <v>203</v>
      </c>
      <c r="AN581" s="773" t="s">
        <v>500</v>
      </c>
      <c r="AO581" s="819" t="s">
        <v>203</v>
      </c>
      <c r="AP581" s="819" t="s">
        <v>203</v>
      </c>
      <c r="AQ581" s="819" t="s">
        <v>203</v>
      </c>
      <c r="AV581" s="777" t="s">
        <v>500</v>
      </c>
      <c r="AW581" s="882" t="s">
        <v>203</v>
      </c>
      <c r="AX581" s="882" t="s">
        <v>203</v>
      </c>
      <c r="AY581" s="882" t="s">
        <v>203</v>
      </c>
    </row>
    <row r="582" spans="1:51">
      <c r="A582" s="753" t="s">
        <v>224</v>
      </c>
      <c r="B582" s="805" t="s">
        <v>203</v>
      </c>
      <c r="C582" s="805" t="s">
        <v>203</v>
      </c>
      <c r="D582" s="805" t="s">
        <v>203</v>
      </c>
      <c r="E582" s="805" t="s">
        <v>203</v>
      </c>
      <c r="F582" s="805" t="s">
        <v>203</v>
      </c>
      <c r="H582" s="758" t="s">
        <v>224</v>
      </c>
      <c r="I582" s="808" t="s">
        <v>203</v>
      </c>
      <c r="J582" s="808" t="s">
        <v>203</v>
      </c>
      <c r="K582" s="808" t="s">
        <v>203</v>
      </c>
      <c r="M582" s="761" t="s">
        <v>224</v>
      </c>
      <c r="N582" s="809" t="s">
        <v>203</v>
      </c>
      <c r="O582" s="809" t="s">
        <v>203</v>
      </c>
      <c r="P582" s="809" t="s">
        <v>203</v>
      </c>
      <c r="Q582" s="809" t="s">
        <v>203</v>
      </c>
      <c r="R582" s="809" t="s">
        <v>203</v>
      </c>
      <c r="S582" s="809" t="s">
        <v>203</v>
      </c>
      <c r="T582" s="809" t="s">
        <v>203</v>
      </c>
      <c r="U582" s="809" t="s">
        <v>203</v>
      </c>
      <c r="V582" s="809" t="s">
        <v>203</v>
      </c>
      <c r="AB582" s="766" t="s">
        <v>224</v>
      </c>
      <c r="AC582" s="813" t="s">
        <v>203</v>
      </c>
      <c r="AD582" s="813" t="s">
        <v>203</v>
      </c>
      <c r="AE582" s="813" t="s">
        <v>203</v>
      </c>
      <c r="AH582" s="769" t="s">
        <v>224</v>
      </c>
      <c r="AI582" s="815" t="s">
        <v>203</v>
      </c>
      <c r="AJ582" s="815" t="s">
        <v>203</v>
      </c>
      <c r="AK582" s="815" t="s">
        <v>203</v>
      </c>
      <c r="AN582" s="773" t="s">
        <v>224</v>
      </c>
      <c r="AO582" s="819" t="s">
        <v>203</v>
      </c>
      <c r="AP582" s="819" t="s">
        <v>203</v>
      </c>
      <c r="AQ582" s="819" t="s">
        <v>203</v>
      </c>
      <c r="AV582" s="777" t="s">
        <v>224</v>
      </c>
      <c r="AW582" s="882" t="s">
        <v>203</v>
      </c>
      <c r="AX582" s="882" t="s">
        <v>203</v>
      </c>
      <c r="AY582" s="882" t="s">
        <v>203</v>
      </c>
    </row>
    <row r="583" spans="1:51">
      <c r="A583" s="753" t="s">
        <v>230</v>
      </c>
      <c r="B583" s="805" t="s">
        <v>203</v>
      </c>
      <c r="C583" s="805" t="s">
        <v>203</v>
      </c>
      <c r="D583" s="805" t="s">
        <v>203</v>
      </c>
      <c r="E583" s="805" t="s">
        <v>203</v>
      </c>
      <c r="F583" s="805" t="s">
        <v>203</v>
      </c>
      <c r="G583" s="823"/>
      <c r="H583" s="758" t="s">
        <v>230</v>
      </c>
      <c r="I583" s="808" t="s">
        <v>203</v>
      </c>
      <c r="J583" s="808" t="s">
        <v>203</v>
      </c>
      <c r="K583" s="808" t="s">
        <v>203</v>
      </c>
      <c r="L583" s="823"/>
      <c r="M583" s="761" t="s">
        <v>230</v>
      </c>
      <c r="N583" s="809" t="s">
        <v>203</v>
      </c>
      <c r="O583" s="809" t="s">
        <v>203</v>
      </c>
      <c r="P583" s="809" t="s">
        <v>203</v>
      </c>
      <c r="Q583" s="809" t="s">
        <v>203</v>
      </c>
      <c r="R583" s="809" t="s">
        <v>203</v>
      </c>
      <c r="S583" s="809" t="s">
        <v>203</v>
      </c>
      <c r="T583" s="809" t="s">
        <v>203</v>
      </c>
      <c r="U583" s="809" t="s">
        <v>203</v>
      </c>
      <c r="V583" s="809" t="s">
        <v>203</v>
      </c>
      <c r="W583" s="823"/>
      <c r="X583" s="823"/>
      <c r="Y583" s="823"/>
      <c r="Z583" s="823"/>
      <c r="AA583" s="823"/>
      <c r="AB583" s="766" t="s">
        <v>230</v>
      </c>
      <c r="AC583" s="813" t="s">
        <v>203</v>
      </c>
      <c r="AD583" s="813" t="s">
        <v>203</v>
      </c>
      <c r="AE583" s="813" t="s">
        <v>203</v>
      </c>
      <c r="AF583" s="823"/>
      <c r="AG583" s="823"/>
      <c r="AH583" s="769" t="s">
        <v>230</v>
      </c>
      <c r="AI583" s="815" t="s">
        <v>203</v>
      </c>
      <c r="AJ583" s="815" t="s">
        <v>203</v>
      </c>
      <c r="AK583" s="815" t="s">
        <v>203</v>
      </c>
      <c r="AL583" s="823"/>
      <c r="AM583" s="823"/>
      <c r="AN583" s="773" t="s">
        <v>230</v>
      </c>
      <c r="AO583" s="819" t="s">
        <v>203</v>
      </c>
      <c r="AP583" s="819" t="s">
        <v>203</v>
      </c>
      <c r="AQ583" s="819" t="s">
        <v>203</v>
      </c>
      <c r="AR583" s="823"/>
      <c r="AS583" s="823"/>
      <c r="AT583" s="823"/>
      <c r="AU583" s="823"/>
      <c r="AV583" s="777" t="s">
        <v>230</v>
      </c>
      <c r="AW583" s="882" t="s">
        <v>203</v>
      </c>
      <c r="AX583" s="882" t="s">
        <v>203</v>
      </c>
      <c r="AY583" s="882" t="s">
        <v>203</v>
      </c>
    </row>
    <row r="584" spans="1:51" s="782" customFormat="1" ht="15.75" thickBot="1">
      <c r="A584" s="780" t="s">
        <v>209</v>
      </c>
      <c r="B584" s="781">
        <v>2</v>
      </c>
      <c r="C584" s="781">
        <v>7</v>
      </c>
      <c r="D584" s="781">
        <v>1</v>
      </c>
      <c r="E584" s="781">
        <v>6</v>
      </c>
      <c r="F584" s="781">
        <v>16</v>
      </c>
      <c r="H584" s="783" t="s">
        <v>209</v>
      </c>
      <c r="I584" s="784">
        <v>10</v>
      </c>
      <c r="J584" s="784">
        <v>6</v>
      </c>
      <c r="K584" s="784">
        <v>16</v>
      </c>
      <c r="M584" s="785" t="s">
        <v>209</v>
      </c>
      <c r="N584" s="786">
        <v>1</v>
      </c>
      <c r="O584" s="786">
        <v>3</v>
      </c>
      <c r="P584" s="786">
        <v>2</v>
      </c>
      <c r="Q584" s="786">
        <v>3</v>
      </c>
      <c r="R584" s="786">
        <v>4</v>
      </c>
      <c r="S584" s="786">
        <v>1</v>
      </c>
      <c r="T584" s="786">
        <v>1</v>
      </c>
      <c r="U584" s="786">
        <v>1</v>
      </c>
      <c r="V584" s="786">
        <v>16</v>
      </c>
      <c r="AB584" s="787" t="s">
        <v>209</v>
      </c>
      <c r="AC584" s="788">
        <v>8</v>
      </c>
      <c r="AD584" s="788">
        <v>8</v>
      </c>
      <c r="AE584" s="788">
        <v>16</v>
      </c>
      <c r="AH584" s="789" t="s">
        <v>209</v>
      </c>
      <c r="AI584" s="790">
        <v>10</v>
      </c>
      <c r="AJ584" s="790">
        <v>6</v>
      </c>
      <c r="AK584" s="790">
        <v>16</v>
      </c>
      <c r="AN584" s="791" t="s">
        <v>209</v>
      </c>
      <c r="AO584" s="792">
        <v>3</v>
      </c>
      <c r="AP584" s="792">
        <v>13</v>
      </c>
      <c r="AQ584" s="792">
        <v>16</v>
      </c>
      <c r="AV584" s="793" t="s">
        <v>209</v>
      </c>
      <c r="AW584" s="794">
        <v>5</v>
      </c>
      <c r="AX584" s="794">
        <v>11</v>
      </c>
      <c r="AY584" s="794">
        <v>16</v>
      </c>
    </row>
    <row r="585" spans="1:51" ht="15.75" thickTop="1">
      <c r="A585" s="728" t="s">
        <v>778</v>
      </c>
      <c r="H585" s="728" t="s">
        <v>778</v>
      </c>
      <c r="M585" s="728" t="s">
        <v>778</v>
      </c>
      <c r="AB585" s="728" t="s">
        <v>778</v>
      </c>
      <c r="AH585" s="728" t="s">
        <v>778</v>
      </c>
      <c r="AN585" s="728" t="s">
        <v>778</v>
      </c>
      <c r="AV585" s="728" t="s">
        <v>778</v>
      </c>
    </row>
    <row r="590" spans="1:51" s="727" customFormat="1" ht="42" customHeight="1" thickBot="1">
      <c r="A590" s="1547" t="s">
        <v>612</v>
      </c>
      <c r="B590" s="1547"/>
      <c r="C590" s="1547"/>
      <c r="D590" s="1547"/>
      <c r="E590" s="1547"/>
      <c r="F590" s="879"/>
      <c r="H590" s="1548" t="s">
        <v>612</v>
      </c>
      <c r="I590" s="1548"/>
      <c r="J590" s="1548"/>
      <c r="K590" s="1548"/>
      <c r="M590" s="1549" t="s">
        <v>612</v>
      </c>
      <c r="N590" s="1549"/>
      <c r="O590" s="1549"/>
      <c r="P590" s="1549"/>
      <c r="Q590" s="1549"/>
      <c r="R590" s="1549"/>
      <c r="S590" s="1549"/>
      <c r="T590" s="1549"/>
      <c r="U590" s="1549"/>
      <c r="V590" s="1549"/>
      <c r="AB590" s="1550" t="s">
        <v>612</v>
      </c>
      <c r="AC590" s="1550"/>
      <c r="AD590" s="1550"/>
      <c r="AE590" s="1550"/>
      <c r="AH590" s="1551" t="s">
        <v>612</v>
      </c>
      <c r="AI590" s="1551"/>
      <c r="AJ590" s="1551"/>
      <c r="AK590" s="1551"/>
      <c r="AN590" s="1552" t="s">
        <v>612</v>
      </c>
      <c r="AO590" s="1552"/>
      <c r="AP590" s="1552"/>
      <c r="AQ590" s="1552"/>
      <c r="AV590" s="1534" t="s">
        <v>612</v>
      </c>
      <c r="AW590" s="1534"/>
      <c r="AX590" s="1534"/>
      <c r="AY590" s="1534"/>
    </row>
    <row r="591" spans="1:51" ht="16.5" thickTop="1">
      <c r="A591" s="1535"/>
      <c r="B591" s="1537" t="s">
        <v>685</v>
      </c>
      <c r="C591" s="1537"/>
      <c r="D591" s="1537"/>
      <c r="E591" s="1537" t="s">
        <v>155</v>
      </c>
      <c r="H591" s="1539"/>
      <c r="I591" s="1541" t="s">
        <v>21</v>
      </c>
      <c r="J591" s="1541"/>
      <c r="K591" s="1541" t="s">
        <v>155</v>
      </c>
      <c r="M591" s="1543"/>
      <c r="N591" s="1545" t="s">
        <v>686</v>
      </c>
      <c r="O591" s="1545"/>
      <c r="P591" s="1545"/>
      <c r="Q591" s="1545"/>
      <c r="R591" s="1545"/>
      <c r="S591" s="1545"/>
      <c r="T591" s="1545"/>
      <c r="U591" s="1545"/>
      <c r="V591" s="1545" t="s">
        <v>155</v>
      </c>
      <c r="AB591" s="1526"/>
      <c r="AC591" s="1528" t="s">
        <v>157</v>
      </c>
      <c r="AD591" s="1528"/>
      <c r="AE591" s="1528" t="s">
        <v>155</v>
      </c>
      <c r="AH591" s="1530"/>
      <c r="AI591" s="1532" t="s">
        <v>687</v>
      </c>
      <c r="AJ591" s="1532"/>
      <c r="AK591" s="1532" t="s">
        <v>155</v>
      </c>
      <c r="AN591" s="1518"/>
      <c r="AO591" s="1520" t="s">
        <v>688</v>
      </c>
      <c r="AP591" s="1520"/>
      <c r="AQ591" s="1520" t="s">
        <v>155</v>
      </c>
      <c r="AV591" s="1522"/>
      <c r="AW591" s="1524" t="s">
        <v>689</v>
      </c>
      <c r="AX591" s="1524"/>
      <c r="AY591" s="1524" t="s">
        <v>155</v>
      </c>
    </row>
    <row r="592" spans="1:51" ht="31.5" thickBot="1">
      <c r="A592" s="1536"/>
      <c r="B592" s="1201" t="s">
        <v>691</v>
      </c>
      <c r="C592" s="1201" t="s">
        <v>692</v>
      </c>
      <c r="D592" s="1201" t="s">
        <v>693</v>
      </c>
      <c r="E592" s="1538"/>
      <c r="H592" s="1540"/>
      <c r="I592" s="1203" t="s">
        <v>694</v>
      </c>
      <c r="J592" s="1203" t="s">
        <v>693</v>
      </c>
      <c r="K592" s="1542"/>
      <c r="M592" s="1544"/>
      <c r="N592" s="1204" t="s">
        <v>171</v>
      </c>
      <c r="O592" s="1204" t="s">
        <v>172</v>
      </c>
      <c r="P592" s="1204" t="s">
        <v>173</v>
      </c>
      <c r="Q592" s="1204" t="s">
        <v>174</v>
      </c>
      <c r="R592" s="1204" t="s">
        <v>175</v>
      </c>
      <c r="S592" s="1204" t="s">
        <v>176</v>
      </c>
      <c r="T592" s="1204" t="s">
        <v>177</v>
      </c>
      <c r="U592" s="1204" t="s">
        <v>179</v>
      </c>
      <c r="V592" s="1546"/>
      <c r="AB592" s="1527"/>
      <c r="AC592" s="1197" t="s">
        <v>181</v>
      </c>
      <c r="AD592" s="1197" t="s">
        <v>182</v>
      </c>
      <c r="AE592" s="1529"/>
      <c r="AH592" s="1531"/>
      <c r="AI592" s="1199" t="s">
        <v>544</v>
      </c>
      <c r="AJ592" s="1199" t="s">
        <v>545</v>
      </c>
      <c r="AK592" s="1533"/>
      <c r="AN592" s="1519"/>
      <c r="AO592" s="1193" t="s">
        <v>187</v>
      </c>
      <c r="AP592" s="1193" t="s">
        <v>188</v>
      </c>
      <c r="AQ592" s="1521"/>
      <c r="AV592" s="1523"/>
      <c r="AW592" s="1195" t="s">
        <v>193</v>
      </c>
      <c r="AX592" s="1195" t="s">
        <v>194</v>
      </c>
      <c r="AY592" s="1525"/>
    </row>
    <row r="593" spans="1:51" s="727" customFormat="1" ht="15.75" thickTop="1">
      <c r="A593" s="729" t="s">
        <v>766</v>
      </c>
      <c r="B593" s="796" t="s">
        <v>203</v>
      </c>
      <c r="C593" s="910" t="s">
        <v>203</v>
      </c>
      <c r="D593" s="910" t="s">
        <v>203</v>
      </c>
      <c r="E593" s="910" t="s">
        <v>203</v>
      </c>
      <c r="F593" s="879"/>
      <c r="H593" s="732" t="s">
        <v>766</v>
      </c>
      <c r="I593" s="797" t="s">
        <v>203</v>
      </c>
      <c r="J593" s="891" t="s">
        <v>203</v>
      </c>
      <c r="K593" s="891" t="s">
        <v>203</v>
      </c>
      <c r="M593" s="735" t="s">
        <v>766</v>
      </c>
      <c r="N593" s="911" t="s">
        <v>203</v>
      </c>
      <c r="O593" s="892" t="s">
        <v>203</v>
      </c>
      <c r="P593" s="892" t="s">
        <v>203</v>
      </c>
      <c r="Q593" s="892" t="s">
        <v>203</v>
      </c>
      <c r="R593" s="892" t="s">
        <v>203</v>
      </c>
      <c r="S593" s="892" t="s">
        <v>203</v>
      </c>
      <c r="T593" s="892" t="s">
        <v>203</v>
      </c>
      <c r="U593" s="892" t="s">
        <v>203</v>
      </c>
      <c r="V593" s="892" t="s">
        <v>203</v>
      </c>
      <c r="AB593" s="739" t="s">
        <v>766</v>
      </c>
      <c r="AC593" s="853" t="s">
        <v>203</v>
      </c>
      <c r="AD593" s="893" t="s">
        <v>203</v>
      </c>
      <c r="AE593" s="893" t="s">
        <v>203</v>
      </c>
      <c r="AH593" s="742" t="s">
        <v>766</v>
      </c>
      <c r="AI593" s="850" t="s">
        <v>203</v>
      </c>
      <c r="AJ593" s="894" t="s">
        <v>203</v>
      </c>
      <c r="AK593" s="894" t="s">
        <v>203</v>
      </c>
      <c r="AN593" s="746" t="s">
        <v>766</v>
      </c>
      <c r="AO593" s="834" t="s">
        <v>203</v>
      </c>
      <c r="AP593" s="895" t="s">
        <v>203</v>
      </c>
      <c r="AQ593" s="895" t="s">
        <v>203</v>
      </c>
      <c r="AV593" s="750" t="s">
        <v>766</v>
      </c>
      <c r="AW593" s="920" t="s">
        <v>203</v>
      </c>
      <c r="AX593" s="897" t="s">
        <v>203</v>
      </c>
      <c r="AY593" s="897" t="s">
        <v>203</v>
      </c>
    </row>
    <row r="594" spans="1:51" s="727" customFormat="1">
      <c r="A594" s="753" t="s">
        <v>767</v>
      </c>
      <c r="B594" s="754" t="s">
        <v>203</v>
      </c>
      <c r="C594" s="754" t="s">
        <v>203</v>
      </c>
      <c r="D594" s="913" t="s">
        <v>203</v>
      </c>
      <c r="E594" s="754" t="s">
        <v>203</v>
      </c>
      <c r="F594" s="879"/>
      <c r="H594" s="758" t="s">
        <v>767</v>
      </c>
      <c r="I594" s="836" t="s">
        <v>203</v>
      </c>
      <c r="J594" s="900" t="s">
        <v>203</v>
      </c>
      <c r="K594" s="836" t="s">
        <v>203</v>
      </c>
      <c r="M594" s="761" t="s">
        <v>767</v>
      </c>
      <c r="N594" s="868" t="s">
        <v>203</v>
      </c>
      <c r="O594" s="901" t="s">
        <v>203</v>
      </c>
      <c r="P594" s="762" t="s">
        <v>203</v>
      </c>
      <c r="Q594" s="762" t="s">
        <v>203</v>
      </c>
      <c r="R594" s="901" t="s">
        <v>203</v>
      </c>
      <c r="S594" s="901" t="s">
        <v>203</v>
      </c>
      <c r="T594" s="901" t="s">
        <v>203</v>
      </c>
      <c r="U594" s="901" t="s">
        <v>203</v>
      </c>
      <c r="V594" s="762" t="s">
        <v>203</v>
      </c>
      <c r="AB594" s="766" t="s">
        <v>767</v>
      </c>
      <c r="AC594" s="768" t="s">
        <v>203</v>
      </c>
      <c r="AD594" s="902" t="s">
        <v>203</v>
      </c>
      <c r="AE594" s="768" t="s">
        <v>203</v>
      </c>
      <c r="AH594" s="769" t="s">
        <v>767</v>
      </c>
      <c r="AI594" s="771" t="s">
        <v>203</v>
      </c>
      <c r="AJ594" s="903" t="s">
        <v>203</v>
      </c>
      <c r="AK594" s="771" t="s">
        <v>203</v>
      </c>
      <c r="AN594" s="773" t="s">
        <v>767</v>
      </c>
      <c r="AO594" s="776" t="s">
        <v>203</v>
      </c>
      <c r="AP594" s="904" t="s">
        <v>203</v>
      </c>
      <c r="AQ594" s="776" t="s">
        <v>203</v>
      </c>
      <c r="AV594" s="777" t="s">
        <v>767</v>
      </c>
      <c r="AW594" s="921" t="s">
        <v>203</v>
      </c>
      <c r="AX594" s="905" t="s">
        <v>203</v>
      </c>
      <c r="AY594" s="905" t="s">
        <v>203</v>
      </c>
    </row>
    <row r="595" spans="1:51" s="727" customFormat="1">
      <c r="A595" s="753" t="s">
        <v>768</v>
      </c>
      <c r="B595" s="756" t="s">
        <v>203</v>
      </c>
      <c r="C595" s="756" t="s">
        <v>203</v>
      </c>
      <c r="D595" s="754" t="s">
        <v>203</v>
      </c>
      <c r="E595" s="756" t="s">
        <v>203</v>
      </c>
      <c r="F595" s="879"/>
      <c r="H595" s="758" t="s">
        <v>768</v>
      </c>
      <c r="I595" s="760" t="s">
        <v>203</v>
      </c>
      <c r="J595" s="836" t="s">
        <v>203</v>
      </c>
      <c r="K595" s="760" t="s">
        <v>203</v>
      </c>
      <c r="M595" s="761" t="s">
        <v>768</v>
      </c>
      <c r="N595" s="762" t="s">
        <v>203</v>
      </c>
      <c r="O595" s="762" t="s">
        <v>203</v>
      </c>
      <c r="P595" s="763" t="s">
        <v>203</v>
      </c>
      <c r="Q595" s="763" t="s">
        <v>203</v>
      </c>
      <c r="R595" s="762" t="s">
        <v>203</v>
      </c>
      <c r="S595" s="762" t="s">
        <v>203</v>
      </c>
      <c r="T595" s="762" t="s">
        <v>203</v>
      </c>
      <c r="U595" s="762" t="s">
        <v>203</v>
      </c>
      <c r="V595" s="763" t="s">
        <v>203</v>
      </c>
      <c r="AB595" s="766" t="s">
        <v>768</v>
      </c>
      <c r="AC595" s="799" t="s">
        <v>203</v>
      </c>
      <c r="AD595" s="768" t="s">
        <v>203</v>
      </c>
      <c r="AE595" s="799" t="s">
        <v>203</v>
      </c>
      <c r="AH595" s="769" t="s">
        <v>768</v>
      </c>
      <c r="AI595" s="800" t="s">
        <v>203</v>
      </c>
      <c r="AJ595" s="771" t="s">
        <v>203</v>
      </c>
      <c r="AK595" s="800" t="s">
        <v>203</v>
      </c>
      <c r="AN595" s="773" t="s">
        <v>768</v>
      </c>
      <c r="AO595" s="802" t="s">
        <v>203</v>
      </c>
      <c r="AP595" s="776" t="s">
        <v>203</v>
      </c>
      <c r="AQ595" s="802" t="s">
        <v>203</v>
      </c>
      <c r="AV595" s="777" t="s">
        <v>768</v>
      </c>
      <c r="AW595" s="905" t="s">
        <v>203</v>
      </c>
      <c r="AX595" s="840" t="s">
        <v>203</v>
      </c>
      <c r="AY595" s="840" t="s">
        <v>203</v>
      </c>
    </row>
    <row r="596" spans="1:51" s="727" customFormat="1">
      <c r="A596" s="753" t="s">
        <v>769</v>
      </c>
      <c r="B596" s="754" t="s">
        <v>203</v>
      </c>
      <c r="C596" s="913" t="s">
        <v>203</v>
      </c>
      <c r="D596" s="754" t="s">
        <v>203</v>
      </c>
      <c r="E596" s="754" t="s">
        <v>203</v>
      </c>
      <c r="F596" s="879"/>
      <c r="H596" s="758" t="s">
        <v>769</v>
      </c>
      <c r="I596" s="836" t="s">
        <v>203</v>
      </c>
      <c r="J596" s="836" t="s">
        <v>203</v>
      </c>
      <c r="K596" s="836" t="s">
        <v>203</v>
      </c>
      <c r="M596" s="761" t="s">
        <v>769</v>
      </c>
      <c r="N596" s="762" t="s">
        <v>203</v>
      </c>
      <c r="O596" s="901" t="s">
        <v>203</v>
      </c>
      <c r="P596" s="901" t="s">
        <v>203</v>
      </c>
      <c r="Q596" s="762" t="s">
        <v>203</v>
      </c>
      <c r="R596" s="762" t="s">
        <v>203</v>
      </c>
      <c r="S596" s="762" t="s">
        <v>203</v>
      </c>
      <c r="T596" s="901" t="s">
        <v>203</v>
      </c>
      <c r="U596" s="901" t="s">
        <v>203</v>
      </c>
      <c r="V596" s="762" t="s">
        <v>203</v>
      </c>
      <c r="AB596" s="766" t="s">
        <v>769</v>
      </c>
      <c r="AC596" s="768" t="s">
        <v>203</v>
      </c>
      <c r="AD596" s="768" t="s">
        <v>203</v>
      </c>
      <c r="AE596" s="768" t="s">
        <v>203</v>
      </c>
      <c r="AH596" s="769" t="s">
        <v>769</v>
      </c>
      <c r="AI596" s="771" t="s">
        <v>203</v>
      </c>
      <c r="AJ596" s="771" t="s">
        <v>203</v>
      </c>
      <c r="AK596" s="771" t="s">
        <v>203</v>
      </c>
      <c r="AN596" s="773" t="s">
        <v>769</v>
      </c>
      <c r="AO596" s="914" t="s">
        <v>203</v>
      </c>
      <c r="AP596" s="776" t="s">
        <v>203</v>
      </c>
      <c r="AQ596" s="776" t="s">
        <v>203</v>
      </c>
      <c r="AV596" s="777" t="s">
        <v>769</v>
      </c>
      <c r="AW596" s="921" t="s">
        <v>203</v>
      </c>
      <c r="AX596" s="905" t="s">
        <v>203</v>
      </c>
      <c r="AY596" s="905" t="s">
        <v>203</v>
      </c>
    </row>
    <row r="597" spans="1:51" s="727" customFormat="1">
      <c r="A597" s="753" t="s">
        <v>770</v>
      </c>
      <c r="B597" s="756" t="s">
        <v>203</v>
      </c>
      <c r="C597" s="754" t="s">
        <v>203</v>
      </c>
      <c r="D597" s="756" t="s">
        <v>203</v>
      </c>
      <c r="E597" s="756" t="s">
        <v>203</v>
      </c>
      <c r="F597" s="879"/>
      <c r="H597" s="758" t="s">
        <v>770</v>
      </c>
      <c r="I597" s="760" t="s">
        <v>203</v>
      </c>
      <c r="J597" s="760" t="s">
        <v>203</v>
      </c>
      <c r="K597" s="760" t="s">
        <v>203</v>
      </c>
      <c r="M597" s="761" t="s">
        <v>770</v>
      </c>
      <c r="N597" s="763" t="s">
        <v>203</v>
      </c>
      <c r="O597" s="762" t="s">
        <v>203</v>
      </c>
      <c r="P597" s="762" t="s">
        <v>203</v>
      </c>
      <c r="Q597" s="763" t="s">
        <v>203</v>
      </c>
      <c r="R597" s="763" t="s">
        <v>203</v>
      </c>
      <c r="S597" s="763" t="s">
        <v>203</v>
      </c>
      <c r="T597" s="762" t="s">
        <v>203</v>
      </c>
      <c r="U597" s="762" t="s">
        <v>203</v>
      </c>
      <c r="V597" s="763" t="s">
        <v>203</v>
      </c>
      <c r="AB597" s="766" t="s">
        <v>770</v>
      </c>
      <c r="AC597" s="799" t="s">
        <v>203</v>
      </c>
      <c r="AD597" s="799" t="s">
        <v>203</v>
      </c>
      <c r="AE597" s="799" t="s">
        <v>203</v>
      </c>
      <c r="AH597" s="769" t="s">
        <v>770</v>
      </c>
      <c r="AI597" s="800" t="s">
        <v>203</v>
      </c>
      <c r="AJ597" s="800" t="s">
        <v>203</v>
      </c>
      <c r="AK597" s="800" t="s">
        <v>203</v>
      </c>
      <c r="AN597" s="773" t="s">
        <v>770</v>
      </c>
      <c r="AO597" s="776" t="s">
        <v>203</v>
      </c>
      <c r="AP597" s="802" t="s">
        <v>203</v>
      </c>
      <c r="AQ597" s="802" t="s">
        <v>203</v>
      </c>
      <c r="AV597" s="777" t="s">
        <v>770</v>
      </c>
      <c r="AW597" s="905" t="s">
        <v>203</v>
      </c>
      <c r="AX597" s="840" t="s">
        <v>203</v>
      </c>
      <c r="AY597" s="840" t="s">
        <v>203</v>
      </c>
    </row>
    <row r="598" spans="1:51" s="727" customFormat="1">
      <c r="A598" s="753" t="s">
        <v>771</v>
      </c>
      <c r="B598" s="865" t="s">
        <v>203</v>
      </c>
      <c r="C598" s="913" t="s">
        <v>203</v>
      </c>
      <c r="D598" s="913" t="s">
        <v>203</v>
      </c>
      <c r="E598" s="913" t="s">
        <v>203</v>
      </c>
      <c r="F598" s="879"/>
      <c r="H598" s="758" t="s">
        <v>771</v>
      </c>
      <c r="I598" s="922" t="s">
        <v>203</v>
      </c>
      <c r="J598" s="900" t="s">
        <v>203</v>
      </c>
      <c r="K598" s="900" t="s">
        <v>203</v>
      </c>
      <c r="M598" s="761" t="s">
        <v>771</v>
      </c>
      <c r="N598" s="868" t="s">
        <v>203</v>
      </c>
      <c r="O598" s="901" t="s">
        <v>203</v>
      </c>
      <c r="P598" s="901" t="s">
        <v>203</v>
      </c>
      <c r="Q598" s="901" t="s">
        <v>203</v>
      </c>
      <c r="R598" s="901" t="s">
        <v>203</v>
      </c>
      <c r="S598" s="901" t="s">
        <v>203</v>
      </c>
      <c r="T598" s="901" t="s">
        <v>203</v>
      </c>
      <c r="U598" s="901" t="s">
        <v>203</v>
      </c>
      <c r="V598" s="901" t="s">
        <v>203</v>
      </c>
      <c r="AB598" s="766" t="s">
        <v>771</v>
      </c>
      <c r="AC598" s="923" t="s">
        <v>203</v>
      </c>
      <c r="AD598" s="902" t="s">
        <v>203</v>
      </c>
      <c r="AE598" s="902" t="s">
        <v>203</v>
      </c>
      <c r="AH598" s="769" t="s">
        <v>771</v>
      </c>
      <c r="AI598" s="924" t="s">
        <v>203</v>
      </c>
      <c r="AJ598" s="903" t="s">
        <v>203</v>
      </c>
      <c r="AK598" s="903" t="s">
        <v>203</v>
      </c>
      <c r="AN598" s="773" t="s">
        <v>771</v>
      </c>
      <c r="AO598" s="914" t="s">
        <v>203</v>
      </c>
      <c r="AP598" s="904" t="s">
        <v>203</v>
      </c>
      <c r="AQ598" s="904" t="s">
        <v>203</v>
      </c>
      <c r="AV598" s="777" t="s">
        <v>771</v>
      </c>
      <c r="AW598" s="905" t="s">
        <v>203</v>
      </c>
      <c r="AX598" s="906" t="s">
        <v>203</v>
      </c>
      <c r="AY598" s="906" t="s">
        <v>203</v>
      </c>
    </row>
    <row r="599" spans="1:51" s="727" customFormat="1">
      <c r="A599" s="753" t="s">
        <v>772</v>
      </c>
      <c r="B599" s="865" t="s">
        <v>203</v>
      </c>
      <c r="C599" s="913" t="s">
        <v>203</v>
      </c>
      <c r="D599" s="913" t="s">
        <v>203</v>
      </c>
      <c r="E599" s="913" t="s">
        <v>203</v>
      </c>
      <c r="F599" s="879"/>
      <c r="H599" s="758" t="s">
        <v>772</v>
      </c>
      <c r="I599" s="922" t="s">
        <v>203</v>
      </c>
      <c r="J599" s="900" t="s">
        <v>203</v>
      </c>
      <c r="K599" s="900" t="s">
        <v>203</v>
      </c>
      <c r="M599" s="761" t="s">
        <v>772</v>
      </c>
      <c r="N599" s="868" t="s">
        <v>203</v>
      </c>
      <c r="O599" s="901" t="s">
        <v>203</v>
      </c>
      <c r="P599" s="901" t="s">
        <v>203</v>
      </c>
      <c r="Q599" s="901" t="s">
        <v>203</v>
      </c>
      <c r="R599" s="901" t="s">
        <v>203</v>
      </c>
      <c r="S599" s="901" t="s">
        <v>203</v>
      </c>
      <c r="T599" s="901" t="s">
        <v>203</v>
      </c>
      <c r="U599" s="901" t="s">
        <v>203</v>
      </c>
      <c r="V599" s="901" t="s">
        <v>203</v>
      </c>
      <c r="AB599" s="766" t="s">
        <v>772</v>
      </c>
      <c r="AC599" s="923" t="s">
        <v>203</v>
      </c>
      <c r="AD599" s="902" t="s">
        <v>203</v>
      </c>
      <c r="AE599" s="902" t="s">
        <v>203</v>
      </c>
      <c r="AH599" s="769" t="s">
        <v>772</v>
      </c>
      <c r="AI599" s="924" t="s">
        <v>203</v>
      </c>
      <c r="AJ599" s="903" t="s">
        <v>203</v>
      </c>
      <c r="AK599" s="903" t="s">
        <v>203</v>
      </c>
      <c r="AN599" s="773" t="s">
        <v>772</v>
      </c>
      <c r="AO599" s="914" t="s">
        <v>203</v>
      </c>
      <c r="AP599" s="904" t="s">
        <v>203</v>
      </c>
      <c r="AQ599" s="904" t="s">
        <v>203</v>
      </c>
      <c r="AV599" s="777" t="s">
        <v>772</v>
      </c>
      <c r="AW599" s="905" t="s">
        <v>203</v>
      </c>
      <c r="AX599" s="906" t="s">
        <v>203</v>
      </c>
      <c r="AY599" s="906" t="s">
        <v>203</v>
      </c>
    </row>
    <row r="600" spans="1:51" s="727" customFormat="1">
      <c r="A600" s="753" t="s">
        <v>773</v>
      </c>
      <c r="B600" s="865" t="s">
        <v>203</v>
      </c>
      <c r="C600" s="913" t="s">
        <v>203</v>
      </c>
      <c r="D600" s="913" t="s">
        <v>203</v>
      </c>
      <c r="E600" s="913" t="s">
        <v>203</v>
      </c>
      <c r="F600" s="879"/>
      <c r="H600" s="758" t="s">
        <v>773</v>
      </c>
      <c r="I600" s="922" t="s">
        <v>203</v>
      </c>
      <c r="J600" s="900" t="s">
        <v>203</v>
      </c>
      <c r="K600" s="900" t="s">
        <v>203</v>
      </c>
      <c r="M600" s="761" t="s">
        <v>773</v>
      </c>
      <c r="N600" s="868" t="s">
        <v>203</v>
      </c>
      <c r="O600" s="901" t="s">
        <v>203</v>
      </c>
      <c r="P600" s="901" t="s">
        <v>203</v>
      </c>
      <c r="Q600" s="901" t="s">
        <v>203</v>
      </c>
      <c r="R600" s="901" t="s">
        <v>203</v>
      </c>
      <c r="S600" s="901" t="s">
        <v>203</v>
      </c>
      <c r="T600" s="901" t="s">
        <v>203</v>
      </c>
      <c r="U600" s="901" t="s">
        <v>203</v>
      </c>
      <c r="V600" s="901" t="s">
        <v>203</v>
      </c>
      <c r="AB600" s="766" t="s">
        <v>773</v>
      </c>
      <c r="AC600" s="923" t="s">
        <v>203</v>
      </c>
      <c r="AD600" s="902" t="s">
        <v>203</v>
      </c>
      <c r="AE600" s="902" t="s">
        <v>203</v>
      </c>
      <c r="AH600" s="769" t="s">
        <v>773</v>
      </c>
      <c r="AI600" s="924" t="s">
        <v>203</v>
      </c>
      <c r="AJ600" s="903" t="s">
        <v>203</v>
      </c>
      <c r="AK600" s="903" t="s">
        <v>203</v>
      </c>
      <c r="AN600" s="773" t="s">
        <v>773</v>
      </c>
      <c r="AO600" s="914" t="s">
        <v>203</v>
      </c>
      <c r="AP600" s="904" t="s">
        <v>203</v>
      </c>
      <c r="AQ600" s="904" t="s">
        <v>203</v>
      </c>
      <c r="AV600" s="777" t="s">
        <v>773</v>
      </c>
      <c r="AW600" s="905" t="s">
        <v>203</v>
      </c>
      <c r="AX600" s="906" t="s">
        <v>203</v>
      </c>
      <c r="AY600" s="906" t="s">
        <v>203</v>
      </c>
    </row>
    <row r="601" spans="1:51" s="727" customFormat="1">
      <c r="A601" s="753" t="s">
        <v>774</v>
      </c>
      <c r="B601" s="865" t="s">
        <v>203</v>
      </c>
      <c r="C601" s="913" t="s">
        <v>203</v>
      </c>
      <c r="D601" s="913" t="s">
        <v>203</v>
      </c>
      <c r="E601" s="913" t="s">
        <v>203</v>
      </c>
      <c r="F601" s="879"/>
      <c r="H601" s="758" t="s">
        <v>774</v>
      </c>
      <c r="I601" s="922" t="s">
        <v>203</v>
      </c>
      <c r="J601" s="900" t="s">
        <v>203</v>
      </c>
      <c r="K601" s="900" t="s">
        <v>203</v>
      </c>
      <c r="M601" s="761" t="s">
        <v>774</v>
      </c>
      <c r="N601" s="868" t="s">
        <v>203</v>
      </c>
      <c r="O601" s="901" t="s">
        <v>203</v>
      </c>
      <c r="P601" s="901" t="s">
        <v>203</v>
      </c>
      <c r="Q601" s="901" t="s">
        <v>203</v>
      </c>
      <c r="R601" s="901" t="s">
        <v>203</v>
      </c>
      <c r="S601" s="901" t="s">
        <v>203</v>
      </c>
      <c r="T601" s="901" t="s">
        <v>203</v>
      </c>
      <c r="U601" s="901" t="s">
        <v>203</v>
      </c>
      <c r="V601" s="901" t="s">
        <v>203</v>
      </c>
      <c r="AB601" s="766" t="s">
        <v>774</v>
      </c>
      <c r="AC601" s="923" t="s">
        <v>203</v>
      </c>
      <c r="AD601" s="902" t="s">
        <v>203</v>
      </c>
      <c r="AE601" s="902" t="s">
        <v>203</v>
      </c>
      <c r="AH601" s="769" t="s">
        <v>774</v>
      </c>
      <c r="AI601" s="924" t="s">
        <v>203</v>
      </c>
      <c r="AJ601" s="903" t="s">
        <v>203</v>
      </c>
      <c r="AK601" s="903" t="s">
        <v>203</v>
      </c>
      <c r="AN601" s="773" t="s">
        <v>774</v>
      </c>
      <c r="AO601" s="914" t="s">
        <v>203</v>
      </c>
      <c r="AP601" s="904" t="s">
        <v>203</v>
      </c>
      <c r="AQ601" s="904" t="s">
        <v>203</v>
      </c>
      <c r="AV601" s="777" t="s">
        <v>774</v>
      </c>
      <c r="AW601" s="905" t="s">
        <v>203</v>
      </c>
      <c r="AX601" s="906" t="s">
        <v>203</v>
      </c>
      <c r="AY601" s="906" t="s">
        <v>203</v>
      </c>
    </row>
    <row r="602" spans="1:51" s="727" customFormat="1">
      <c r="A602" s="753" t="s">
        <v>775</v>
      </c>
      <c r="B602" s="865" t="s">
        <v>203</v>
      </c>
      <c r="C602" s="913" t="s">
        <v>203</v>
      </c>
      <c r="D602" s="913" t="s">
        <v>203</v>
      </c>
      <c r="E602" s="913" t="s">
        <v>203</v>
      </c>
      <c r="F602" s="879"/>
      <c r="H602" s="758" t="s">
        <v>775</v>
      </c>
      <c r="I602" s="922" t="s">
        <v>203</v>
      </c>
      <c r="J602" s="900" t="s">
        <v>203</v>
      </c>
      <c r="K602" s="900" t="s">
        <v>203</v>
      </c>
      <c r="M602" s="761" t="s">
        <v>775</v>
      </c>
      <c r="N602" s="868" t="s">
        <v>203</v>
      </c>
      <c r="O602" s="901" t="s">
        <v>203</v>
      </c>
      <c r="P602" s="901" t="s">
        <v>203</v>
      </c>
      <c r="Q602" s="901" t="s">
        <v>203</v>
      </c>
      <c r="R602" s="901" t="s">
        <v>203</v>
      </c>
      <c r="S602" s="901" t="s">
        <v>203</v>
      </c>
      <c r="T602" s="901" t="s">
        <v>203</v>
      </c>
      <c r="U602" s="901" t="s">
        <v>203</v>
      </c>
      <c r="V602" s="901" t="s">
        <v>203</v>
      </c>
      <c r="AB602" s="766" t="s">
        <v>775</v>
      </c>
      <c r="AC602" s="923" t="s">
        <v>203</v>
      </c>
      <c r="AD602" s="902" t="s">
        <v>203</v>
      </c>
      <c r="AE602" s="902" t="s">
        <v>203</v>
      </c>
      <c r="AH602" s="769" t="s">
        <v>775</v>
      </c>
      <c r="AI602" s="924" t="s">
        <v>203</v>
      </c>
      <c r="AJ602" s="903" t="s">
        <v>203</v>
      </c>
      <c r="AK602" s="903" t="s">
        <v>203</v>
      </c>
      <c r="AN602" s="773" t="s">
        <v>775</v>
      </c>
      <c r="AO602" s="914" t="s">
        <v>203</v>
      </c>
      <c r="AP602" s="904" t="s">
        <v>203</v>
      </c>
      <c r="AQ602" s="904" t="s">
        <v>203</v>
      </c>
      <c r="AV602" s="777" t="s">
        <v>775</v>
      </c>
      <c r="AW602" s="905" t="s">
        <v>203</v>
      </c>
      <c r="AX602" s="906" t="s">
        <v>203</v>
      </c>
      <c r="AY602" s="906" t="s">
        <v>203</v>
      </c>
    </row>
    <row r="603" spans="1:51" s="727" customFormat="1">
      <c r="A603" s="753" t="s">
        <v>776</v>
      </c>
      <c r="B603" s="865" t="s">
        <v>203</v>
      </c>
      <c r="C603" s="913" t="s">
        <v>203</v>
      </c>
      <c r="D603" s="754" t="s">
        <v>203</v>
      </c>
      <c r="E603" s="754" t="s">
        <v>203</v>
      </c>
      <c r="F603" s="879"/>
      <c r="H603" s="758" t="s">
        <v>776</v>
      </c>
      <c r="I603" s="922" t="s">
        <v>203</v>
      </c>
      <c r="J603" s="836" t="s">
        <v>203</v>
      </c>
      <c r="K603" s="836" t="s">
        <v>203</v>
      </c>
      <c r="M603" s="761" t="s">
        <v>776</v>
      </c>
      <c r="N603" s="868" t="s">
        <v>203</v>
      </c>
      <c r="O603" s="762" t="s">
        <v>203</v>
      </c>
      <c r="P603" s="901" t="s">
        <v>203</v>
      </c>
      <c r="Q603" s="901" t="s">
        <v>203</v>
      </c>
      <c r="R603" s="901" t="s">
        <v>203</v>
      </c>
      <c r="S603" s="901" t="s">
        <v>203</v>
      </c>
      <c r="T603" s="762" t="s">
        <v>203</v>
      </c>
      <c r="U603" s="762" t="s">
        <v>203</v>
      </c>
      <c r="V603" s="762" t="s">
        <v>203</v>
      </c>
      <c r="AB603" s="766" t="s">
        <v>776</v>
      </c>
      <c r="AC603" s="923" t="s">
        <v>203</v>
      </c>
      <c r="AD603" s="768" t="s">
        <v>203</v>
      </c>
      <c r="AE603" s="768" t="s">
        <v>203</v>
      </c>
      <c r="AH603" s="769" t="s">
        <v>776</v>
      </c>
      <c r="AI603" s="924" t="s">
        <v>203</v>
      </c>
      <c r="AJ603" s="771" t="s">
        <v>203</v>
      </c>
      <c r="AK603" s="771" t="s">
        <v>203</v>
      </c>
      <c r="AN603" s="773" t="s">
        <v>776</v>
      </c>
      <c r="AO603" s="914" t="s">
        <v>203</v>
      </c>
      <c r="AP603" s="776" t="s">
        <v>203</v>
      </c>
      <c r="AQ603" s="776" t="s">
        <v>203</v>
      </c>
      <c r="AV603" s="777" t="s">
        <v>776</v>
      </c>
      <c r="AW603" s="905" t="s">
        <v>203</v>
      </c>
      <c r="AX603" s="906" t="s">
        <v>203</v>
      </c>
      <c r="AY603" s="905" t="s">
        <v>203</v>
      </c>
    </row>
    <row r="604" spans="1:51" s="727" customFormat="1">
      <c r="A604" s="753" t="s">
        <v>230</v>
      </c>
      <c r="B604" s="754" t="s">
        <v>203</v>
      </c>
      <c r="C604" s="754" t="s">
        <v>203</v>
      </c>
      <c r="D604" s="756" t="s">
        <v>203</v>
      </c>
      <c r="E604" s="756" t="s">
        <v>203</v>
      </c>
      <c r="F604" s="908"/>
      <c r="G604" s="757"/>
      <c r="H604" s="758" t="s">
        <v>230</v>
      </c>
      <c r="I604" s="836" t="s">
        <v>203</v>
      </c>
      <c r="J604" s="760" t="s">
        <v>203</v>
      </c>
      <c r="K604" s="760" t="s">
        <v>203</v>
      </c>
      <c r="L604" s="757"/>
      <c r="M604" s="761" t="s">
        <v>230</v>
      </c>
      <c r="N604" s="762" t="s">
        <v>203</v>
      </c>
      <c r="O604" s="763" t="s">
        <v>203</v>
      </c>
      <c r="P604" s="762" t="s">
        <v>203</v>
      </c>
      <c r="Q604" s="762" t="s">
        <v>203</v>
      </c>
      <c r="R604" s="762" t="s">
        <v>203</v>
      </c>
      <c r="S604" s="762" t="s">
        <v>203</v>
      </c>
      <c r="T604" s="763" t="s">
        <v>203</v>
      </c>
      <c r="U604" s="763" t="s">
        <v>203</v>
      </c>
      <c r="V604" s="763" t="s">
        <v>203</v>
      </c>
      <c r="W604" s="757"/>
      <c r="X604" s="757"/>
      <c r="Y604" s="757"/>
      <c r="Z604" s="757"/>
      <c r="AA604" s="757"/>
      <c r="AB604" s="766" t="s">
        <v>230</v>
      </c>
      <c r="AC604" s="768" t="s">
        <v>203</v>
      </c>
      <c r="AD604" s="799" t="s">
        <v>203</v>
      </c>
      <c r="AE604" s="799" t="s">
        <v>203</v>
      </c>
      <c r="AF604" s="757"/>
      <c r="AG604" s="757"/>
      <c r="AH604" s="769" t="s">
        <v>230</v>
      </c>
      <c r="AI604" s="771" t="s">
        <v>203</v>
      </c>
      <c r="AJ604" s="800" t="s">
        <v>203</v>
      </c>
      <c r="AK604" s="800" t="s">
        <v>203</v>
      </c>
      <c r="AL604" s="757"/>
      <c r="AM604" s="757"/>
      <c r="AN604" s="773" t="s">
        <v>230</v>
      </c>
      <c r="AO604" s="776" t="s">
        <v>203</v>
      </c>
      <c r="AP604" s="802" t="s">
        <v>203</v>
      </c>
      <c r="AQ604" s="802" t="s">
        <v>203</v>
      </c>
      <c r="AR604" s="757"/>
      <c r="AS604" s="757"/>
      <c r="AT604" s="757"/>
      <c r="AU604" s="757"/>
      <c r="AV604" s="777" t="s">
        <v>230</v>
      </c>
      <c r="AW604" s="840" t="s">
        <v>203</v>
      </c>
      <c r="AX604" s="905" t="s">
        <v>203</v>
      </c>
      <c r="AY604" s="840" t="s">
        <v>203</v>
      </c>
    </row>
    <row r="605" spans="1:51" s="782" customFormat="1" ht="15.75" thickBot="1">
      <c r="A605" s="780" t="s">
        <v>209</v>
      </c>
      <c r="B605" s="781">
        <v>7</v>
      </c>
      <c r="C605" s="781">
        <v>1</v>
      </c>
      <c r="D605" s="781">
        <v>6</v>
      </c>
      <c r="E605" s="781">
        <v>14</v>
      </c>
      <c r="F605" s="888"/>
      <c r="H605" s="783" t="s">
        <v>209</v>
      </c>
      <c r="I605" s="925">
        <v>8</v>
      </c>
      <c r="J605" s="925">
        <v>6</v>
      </c>
      <c r="K605" s="925">
        <v>14</v>
      </c>
      <c r="M605" s="785" t="s">
        <v>209</v>
      </c>
      <c r="N605" s="915">
        <v>1</v>
      </c>
      <c r="O605" s="915">
        <v>2</v>
      </c>
      <c r="P605" s="915">
        <v>2</v>
      </c>
      <c r="Q605" s="915">
        <v>3</v>
      </c>
      <c r="R605" s="915">
        <v>3</v>
      </c>
      <c r="S605" s="915">
        <v>1</v>
      </c>
      <c r="T605" s="915">
        <v>1</v>
      </c>
      <c r="U605" s="915">
        <v>1</v>
      </c>
      <c r="V605" s="915">
        <v>14</v>
      </c>
      <c r="AB605" s="787" t="s">
        <v>209</v>
      </c>
      <c r="AC605" s="916">
        <v>7</v>
      </c>
      <c r="AD605" s="916">
        <v>7</v>
      </c>
      <c r="AE605" s="916">
        <v>14</v>
      </c>
      <c r="AH605" s="789" t="s">
        <v>209</v>
      </c>
      <c r="AI605" s="917">
        <v>8</v>
      </c>
      <c r="AJ605" s="917">
        <v>6</v>
      </c>
      <c r="AK605" s="917">
        <v>14</v>
      </c>
      <c r="AN605" s="791" t="s">
        <v>209</v>
      </c>
      <c r="AO605" s="918">
        <v>3</v>
      </c>
      <c r="AP605" s="918">
        <v>11</v>
      </c>
      <c r="AQ605" s="918">
        <v>14</v>
      </c>
      <c r="AV605" s="793" t="s">
        <v>209</v>
      </c>
      <c r="AW605" s="794">
        <v>4</v>
      </c>
      <c r="AX605" s="794">
        <v>10</v>
      </c>
      <c r="AY605" s="794">
        <v>14</v>
      </c>
    </row>
    <row r="606" spans="1:51" ht="15.75" thickTop="1">
      <c r="A606" s="728" t="s">
        <v>778</v>
      </c>
      <c r="H606" s="728" t="s">
        <v>778</v>
      </c>
      <c r="M606" s="728" t="s">
        <v>778</v>
      </c>
      <c r="AB606" s="728" t="s">
        <v>778</v>
      </c>
      <c r="AH606" s="728" t="s">
        <v>778</v>
      </c>
      <c r="AN606" s="728" t="s">
        <v>778</v>
      </c>
      <c r="AV606" s="728" t="s">
        <v>778</v>
      </c>
    </row>
    <row r="611" spans="1:51" s="727" customFormat="1" ht="16.5" thickBot="1">
      <c r="A611" s="1547" t="s">
        <v>613</v>
      </c>
      <c r="B611" s="1547"/>
      <c r="C611" s="1547"/>
      <c r="D611" s="1547"/>
      <c r="E611" s="1547"/>
      <c r="F611" s="1547"/>
      <c r="H611" s="1548" t="s">
        <v>613</v>
      </c>
      <c r="I611" s="1548"/>
      <c r="J611" s="1548"/>
      <c r="K611" s="1548"/>
      <c r="M611" s="1549" t="s">
        <v>613</v>
      </c>
      <c r="N611" s="1549"/>
      <c r="O611" s="1549"/>
      <c r="P611" s="1549"/>
      <c r="Q611" s="1549"/>
      <c r="R611" s="1549"/>
      <c r="S611" s="1549"/>
      <c r="T611" s="1549"/>
      <c r="U611" s="1549"/>
      <c r="V611" s="1549"/>
      <c r="W611" s="1549"/>
      <c r="AB611" s="1550" t="s">
        <v>613</v>
      </c>
      <c r="AC611" s="1550"/>
      <c r="AD611" s="1550"/>
      <c r="AE611" s="1550"/>
      <c r="AF611" s="1550"/>
      <c r="AH611" s="1551" t="s">
        <v>613</v>
      </c>
      <c r="AI611" s="1551"/>
      <c r="AJ611" s="1551"/>
      <c r="AK611" s="1551"/>
      <c r="AL611" s="1551"/>
      <c r="AN611" s="1552" t="s">
        <v>613</v>
      </c>
      <c r="AO611" s="1552"/>
      <c r="AP611" s="1552"/>
      <c r="AQ611" s="1552"/>
      <c r="AR611" s="1552"/>
      <c r="AS611" s="1552"/>
      <c r="AV611" s="1534" t="s">
        <v>613</v>
      </c>
      <c r="AW611" s="1534"/>
      <c r="AX611" s="1534"/>
      <c r="AY611" s="1534"/>
    </row>
    <row r="612" spans="1:51" ht="16.5" thickTop="1">
      <c r="A612" s="1535"/>
      <c r="B612" s="1537" t="s">
        <v>685</v>
      </c>
      <c r="C612" s="1537"/>
      <c r="D612" s="1537"/>
      <c r="E612" s="1537"/>
      <c r="F612" s="1537" t="s">
        <v>155</v>
      </c>
      <c r="H612" s="1539"/>
      <c r="I612" s="1541" t="s">
        <v>21</v>
      </c>
      <c r="J612" s="1541"/>
      <c r="K612" s="1541" t="s">
        <v>155</v>
      </c>
      <c r="M612" s="1543"/>
      <c r="N612" s="1545" t="s">
        <v>686</v>
      </c>
      <c r="O612" s="1545"/>
      <c r="P612" s="1545"/>
      <c r="Q612" s="1545"/>
      <c r="R612" s="1545"/>
      <c r="S612" s="1545"/>
      <c r="T612" s="1545"/>
      <c r="U612" s="1545"/>
      <c r="V612" s="1545"/>
      <c r="W612" s="1545" t="s">
        <v>155</v>
      </c>
      <c r="AB612" s="1526"/>
      <c r="AC612" s="1528" t="s">
        <v>157</v>
      </c>
      <c r="AD612" s="1528"/>
      <c r="AE612" s="1528"/>
      <c r="AF612" s="1528" t="s">
        <v>155</v>
      </c>
      <c r="AH612" s="1530"/>
      <c r="AI612" s="1532" t="s">
        <v>687</v>
      </c>
      <c r="AJ612" s="1532"/>
      <c r="AK612" s="1532"/>
      <c r="AL612" s="1532" t="s">
        <v>155</v>
      </c>
      <c r="AN612" s="1518"/>
      <c r="AO612" s="1520" t="s">
        <v>688</v>
      </c>
      <c r="AP612" s="1520"/>
      <c r="AQ612" s="1520"/>
      <c r="AR612" s="1520"/>
      <c r="AS612" s="1520" t="s">
        <v>155</v>
      </c>
      <c r="AV612" s="1522"/>
      <c r="AW612" s="1524" t="s">
        <v>689</v>
      </c>
      <c r="AX612" s="1524"/>
      <c r="AY612" s="1524" t="s">
        <v>155</v>
      </c>
    </row>
    <row r="613" spans="1:51" ht="46.5" thickBot="1">
      <c r="A613" s="1536"/>
      <c r="B613" s="1201" t="s">
        <v>690</v>
      </c>
      <c r="C613" s="1201" t="s">
        <v>691</v>
      </c>
      <c r="D613" s="1201" t="s">
        <v>692</v>
      </c>
      <c r="E613" s="1201" t="s">
        <v>693</v>
      </c>
      <c r="F613" s="1557"/>
      <c r="H613" s="1540"/>
      <c r="I613" s="1203" t="s">
        <v>694</v>
      </c>
      <c r="J613" s="1203" t="s">
        <v>693</v>
      </c>
      <c r="K613" s="1558"/>
      <c r="M613" s="1544"/>
      <c r="N613" s="1204" t="s">
        <v>171</v>
      </c>
      <c r="O613" s="1204" t="s">
        <v>172</v>
      </c>
      <c r="P613" s="1204" t="s">
        <v>173</v>
      </c>
      <c r="Q613" s="1204" t="s">
        <v>174</v>
      </c>
      <c r="R613" s="1204" t="s">
        <v>175</v>
      </c>
      <c r="S613" s="1204" t="s">
        <v>176</v>
      </c>
      <c r="T613" s="1204" t="s">
        <v>177</v>
      </c>
      <c r="U613" s="1204" t="s">
        <v>178</v>
      </c>
      <c r="V613" s="1204" t="s">
        <v>179</v>
      </c>
      <c r="W613" s="1559"/>
      <c r="AB613" s="1527"/>
      <c r="AC613" s="1197" t="s">
        <v>181</v>
      </c>
      <c r="AD613" s="1197" t="s">
        <v>182</v>
      </c>
      <c r="AE613" s="1197" t="s">
        <v>695</v>
      </c>
      <c r="AF613" s="1555"/>
      <c r="AH613" s="1531"/>
      <c r="AI613" s="1199" t="s">
        <v>544</v>
      </c>
      <c r="AJ613" s="1199" t="s">
        <v>186</v>
      </c>
      <c r="AK613" s="1199" t="s">
        <v>545</v>
      </c>
      <c r="AL613" s="1556"/>
      <c r="AN613" s="1519"/>
      <c r="AO613" s="1193" t="s">
        <v>187</v>
      </c>
      <c r="AP613" s="1193" t="s">
        <v>188</v>
      </c>
      <c r="AQ613" s="1193" t="s">
        <v>189</v>
      </c>
      <c r="AR613" s="1193" t="s">
        <v>190</v>
      </c>
      <c r="AS613" s="1553"/>
      <c r="AV613" s="1523"/>
      <c r="AW613" s="1195" t="s">
        <v>193</v>
      </c>
      <c r="AX613" s="1206" t="s">
        <v>194</v>
      </c>
      <c r="AY613" s="1554"/>
    </row>
    <row r="614" spans="1:51" ht="15.75" thickTop="1">
      <c r="A614" s="753" t="s">
        <v>764</v>
      </c>
      <c r="B614" s="805" t="s">
        <v>203</v>
      </c>
      <c r="C614" s="805" t="s">
        <v>203</v>
      </c>
      <c r="D614" s="805" t="s">
        <v>203</v>
      </c>
      <c r="E614" s="805" t="s">
        <v>203</v>
      </c>
      <c r="F614" s="880">
        <v>4.1043980231399999</v>
      </c>
      <c r="H614" s="758" t="s">
        <v>764</v>
      </c>
      <c r="I614" s="808" t="s">
        <v>203</v>
      </c>
      <c r="J614" s="808" t="s">
        <v>203</v>
      </c>
      <c r="K614" s="881">
        <v>4.1043980231399999</v>
      </c>
      <c r="M614" s="761" t="s">
        <v>764</v>
      </c>
      <c r="N614" s="809" t="s">
        <v>203</v>
      </c>
      <c r="O614" s="809" t="s">
        <v>203</v>
      </c>
      <c r="P614" s="809" t="s">
        <v>203</v>
      </c>
      <c r="Q614" s="809" t="s">
        <v>203</v>
      </c>
      <c r="R614" s="809" t="s">
        <v>203</v>
      </c>
      <c r="S614" s="809" t="s">
        <v>203</v>
      </c>
      <c r="T614" s="809" t="s">
        <v>203</v>
      </c>
      <c r="U614" s="809" t="s">
        <v>203</v>
      </c>
      <c r="V614" s="809" t="s">
        <v>203</v>
      </c>
      <c r="W614" s="810">
        <v>4.1043980231399999</v>
      </c>
      <c r="AB614" s="766" t="s">
        <v>764</v>
      </c>
      <c r="AC614" s="813" t="s">
        <v>203</v>
      </c>
      <c r="AD614" s="813" t="s">
        <v>203</v>
      </c>
      <c r="AE614" s="813" t="s">
        <v>203</v>
      </c>
      <c r="AF614" s="848">
        <v>4.1043980231399999</v>
      </c>
      <c r="AH614" s="769" t="s">
        <v>764</v>
      </c>
      <c r="AI614" s="815" t="s">
        <v>203</v>
      </c>
      <c r="AJ614" s="815" t="s">
        <v>203</v>
      </c>
      <c r="AK614" s="815" t="s">
        <v>203</v>
      </c>
      <c r="AL614" s="816">
        <v>4.1043980231399999</v>
      </c>
      <c r="AN614" s="773" t="s">
        <v>764</v>
      </c>
      <c r="AO614" s="819" t="s">
        <v>203</v>
      </c>
      <c r="AP614" s="819" t="s">
        <v>203</v>
      </c>
      <c r="AQ614" s="819" t="s">
        <v>203</v>
      </c>
      <c r="AR614" s="819" t="s">
        <v>203</v>
      </c>
      <c r="AS614" s="818">
        <v>4.1043980231399999</v>
      </c>
      <c r="AV614" s="777" t="s">
        <v>764</v>
      </c>
      <c r="AW614" s="882" t="s">
        <v>203</v>
      </c>
      <c r="AX614" s="820">
        <v>5.7844209502977284</v>
      </c>
      <c r="AY614" s="820">
        <v>4.1043980231399999</v>
      </c>
    </row>
    <row r="615" spans="1:51" ht="30">
      <c r="A615" s="753" t="s">
        <v>499</v>
      </c>
      <c r="B615" s="805" t="s">
        <v>203</v>
      </c>
      <c r="C615" s="805" t="s">
        <v>203</v>
      </c>
      <c r="D615" s="805" t="s">
        <v>203</v>
      </c>
      <c r="E615" s="805" t="s">
        <v>203</v>
      </c>
      <c r="F615" s="880">
        <v>35.516839195999999</v>
      </c>
      <c r="H615" s="758" t="s">
        <v>499</v>
      </c>
      <c r="I615" s="808" t="s">
        <v>203</v>
      </c>
      <c r="J615" s="808" t="s">
        <v>203</v>
      </c>
      <c r="K615" s="881">
        <v>35.516839195999999</v>
      </c>
      <c r="M615" s="761" t="s">
        <v>499</v>
      </c>
      <c r="N615" s="809" t="s">
        <v>203</v>
      </c>
      <c r="O615" s="809" t="s">
        <v>203</v>
      </c>
      <c r="P615" s="809" t="s">
        <v>203</v>
      </c>
      <c r="Q615" s="809" t="s">
        <v>203</v>
      </c>
      <c r="R615" s="809" t="s">
        <v>203</v>
      </c>
      <c r="S615" s="809" t="s">
        <v>203</v>
      </c>
      <c r="T615" s="809" t="s">
        <v>203</v>
      </c>
      <c r="U615" s="809" t="s">
        <v>203</v>
      </c>
      <c r="V615" s="809" t="s">
        <v>203</v>
      </c>
      <c r="W615" s="810">
        <v>35.516839195999999</v>
      </c>
      <c r="AB615" s="766" t="s">
        <v>499</v>
      </c>
      <c r="AC615" s="813" t="s">
        <v>203</v>
      </c>
      <c r="AD615" s="813" t="s">
        <v>203</v>
      </c>
      <c r="AE615" s="813" t="s">
        <v>203</v>
      </c>
      <c r="AF615" s="848">
        <v>35.516839195999999</v>
      </c>
      <c r="AH615" s="769" t="s">
        <v>499</v>
      </c>
      <c r="AI615" s="815" t="s">
        <v>203</v>
      </c>
      <c r="AJ615" s="815" t="s">
        <v>203</v>
      </c>
      <c r="AK615" s="815" t="s">
        <v>203</v>
      </c>
      <c r="AL615" s="816">
        <v>35.516839195999999</v>
      </c>
      <c r="AN615" s="773" t="s">
        <v>499</v>
      </c>
      <c r="AO615" s="819" t="s">
        <v>203</v>
      </c>
      <c r="AP615" s="819" t="s">
        <v>203</v>
      </c>
      <c r="AQ615" s="819" t="s">
        <v>203</v>
      </c>
      <c r="AR615" s="819" t="s">
        <v>203</v>
      </c>
      <c r="AS615" s="818">
        <v>35.516839195999999</v>
      </c>
      <c r="AV615" s="777" t="s">
        <v>499</v>
      </c>
      <c r="AW615" s="882" t="s">
        <v>203</v>
      </c>
      <c r="AX615" s="820">
        <v>50.054684651841043</v>
      </c>
      <c r="AY615" s="820">
        <v>35.516839195999999</v>
      </c>
    </row>
    <row r="616" spans="1:51" ht="30">
      <c r="A616" s="753" t="s">
        <v>500</v>
      </c>
      <c r="B616" s="805" t="s">
        <v>203</v>
      </c>
      <c r="C616" s="805" t="s">
        <v>203</v>
      </c>
      <c r="D616" s="805" t="s">
        <v>203</v>
      </c>
      <c r="E616" s="805" t="s">
        <v>203</v>
      </c>
      <c r="F616" s="880">
        <v>69.841478745100005</v>
      </c>
      <c r="H616" s="758" t="s">
        <v>500</v>
      </c>
      <c r="I616" s="808" t="s">
        <v>203</v>
      </c>
      <c r="J616" s="808" t="s">
        <v>203</v>
      </c>
      <c r="K616" s="881">
        <v>69.841478745100005</v>
      </c>
      <c r="M616" s="761" t="s">
        <v>500</v>
      </c>
      <c r="N616" s="809" t="s">
        <v>203</v>
      </c>
      <c r="O616" s="809" t="s">
        <v>203</v>
      </c>
      <c r="P616" s="809" t="s">
        <v>203</v>
      </c>
      <c r="Q616" s="809" t="s">
        <v>203</v>
      </c>
      <c r="R616" s="809" t="s">
        <v>203</v>
      </c>
      <c r="S616" s="809" t="s">
        <v>203</v>
      </c>
      <c r="T616" s="809" t="s">
        <v>203</v>
      </c>
      <c r="U616" s="809" t="s">
        <v>203</v>
      </c>
      <c r="V616" s="809" t="s">
        <v>203</v>
      </c>
      <c r="W616" s="810">
        <v>69.841478745100005</v>
      </c>
      <c r="AB616" s="766" t="s">
        <v>500</v>
      </c>
      <c r="AC616" s="813" t="s">
        <v>203</v>
      </c>
      <c r="AD616" s="813" t="s">
        <v>203</v>
      </c>
      <c r="AE616" s="813" t="s">
        <v>203</v>
      </c>
      <c r="AF616" s="848">
        <v>69.841478745100005</v>
      </c>
      <c r="AH616" s="769" t="s">
        <v>500</v>
      </c>
      <c r="AI616" s="815" t="s">
        <v>203</v>
      </c>
      <c r="AJ616" s="815" t="s">
        <v>203</v>
      </c>
      <c r="AK616" s="815" t="s">
        <v>203</v>
      </c>
      <c r="AL616" s="816">
        <v>69.841478745100005</v>
      </c>
      <c r="AN616" s="773" t="s">
        <v>500</v>
      </c>
      <c r="AO616" s="819" t="s">
        <v>203</v>
      </c>
      <c r="AP616" s="819" t="s">
        <v>203</v>
      </c>
      <c r="AQ616" s="819" t="s">
        <v>203</v>
      </c>
      <c r="AR616" s="819" t="s">
        <v>203</v>
      </c>
      <c r="AS616" s="818">
        <v>69.841478745100005</v>
      </c>
      <c r="AV616" s="777" t="s">
        <v>500</v>
      </c>
      <c r="AW616" s="882" t="s">
        <v>203</v>
      </c>
      <c r="AX616" s="820">
        <v>85.174383278648676</v>
      </c>
      <c r="AY616" s="820">
        <v>69.841478745100005</v>
      </c>
    </row>
    <row r="617" spans="1:51">
      <c r="A617" s="753" t="s">
        <v>224</v>
      </c>
      <c r="B617" s="805" t="s">
        <v>203</v>
      </c>
      <c r="C617" s="805" t="s">
        <v>203</v>
      </c>
      <c r="D617" s="805" t="s">
        <v>203</v>
      </c>
      <c r="E617" s="805" t="s">
        <v>203</v>
      </c>
      <c r="F617" s="883">
        <v>0</v>
      </c>
      <c r="H617" s="758" t="s">
        <v>224</v>
      </c>
      <c r="I617" s="808" t="s">
        <v>203</v>
      </c>
      <c r="J617" s="808" t="s">
        <v>203</v>
      </c>
      <c r="K617" s="884">
        <v>0</v>
      </c>
      <c r="M617" s="761" t="s">
        <v>224</v>
      </c>
      <c r="N617" s="809" t="s">
        <v>203</v>
      </c>
      <c r="O617" s="809" t="s">
        <v>203</v>
      </c>
      <c r="P617" s="809" t="s">
        <v>203</v>
      </c>
      <c r="Q617" s="809" t="s">
        <v>203</v>
      </c>
      <c r="R617" s="809" t="s">
        <v>203</v>
      </c>
      <c r="S617" s="809" t="s">
        <v>203</v>
      </c>
      <c r="T617" s="809" t="s">
        <v>203</v>
      </c>
      <c r="U617" s="809" t="s">
        <v>203</v>
      </c>
      <c r="V617" s="809" t="s">
        <v>203</v>
      </c>
      <c r="W617" s="825">
        <v>0</v>
      </c>
      <c r="AB617" s="766" t="s">
        <v>224</v>
      </c>
      <c r="AC617" s="813" t="s">
        <v>203</v>
      </c>
      <c r="AD617" s="813" t="s">
        <v>203</v>
      </c>
      <c r="AE617" s="813" t="s">
        <v>203</v>
      </c>
      <c r="AF617" s="885">
        <v>0</v>
      </c>
      <c r="AH617" s="769" t="s">
        <v>224</v>
      </c>
      <c r="AI617" s="815" t="s">
        <v>203</v>
      </c>
      <c r="AJ617" s="815" t="s">
        <v>203</v>
      </c>
      <c r="AK617" s="815" t="s">
        <v>203</v>
      </c>
      <c r="AL617" s="828">
        <v>0</v>
      </c>
      <c r="AN617" s="773" t="s">
        <v>224</v>
      </c>
      <c r="AO617" s="819" t="s">
        <v>203</v>
      </c>
      <c r="AP617" s="819" t="s">
        <v>203</v>
      </c>
      <c r="AQ617" s="819" t="s">
        <v>203</v>
      </c>
      <c r="AR617" s="819" t="s">
        <v>203</v>
      </c>
      <c r="AS617" s="830">
        <v>0</v>
      </c>
      <c r="AV617" s="777" t="s">
        <v>224</v>
      </c>
      <c r="AW617" s="882" t="s">
        <v>203</v>
      </c>
      <c r="AX617" s="886">
        <v>0</v>
      </c>
      <c r="AY617" s="886">
        <v>0</v>
      </c>
    </row>
    <row r="618" spans="1:51">
      <c r="A618" s="753" t="s">
        <v>230</v>
      </c>
      <c r="B618" s="805" t="s">
        <v>203</v>
      </c>
      <c r="C618" s="805" t="s">
        <v>203</v>
      </c>
      <c r="D618" s="805" t="s">
        <v>203</v>
      </c>
      <c r="E618" s="805" t="s">
        <v>203</v>
      </c>
      <c r="F618" s="880">
        <v>19.6388456494</v>
      </c>
      <c r="G618" s="823"/>
      <c r="H618" s="758" t="s">
        <v>230</v>
      </c>
      <c r="I618" s="808" t="s">
        <v>203</v>
      </c>
      <c r="J618" s="808" t="s">
        <v>203</v>
      </c>
      <c r="K618" s="881">
        <v>19.6388456494</v>
      </c>
      <c r="L618" s="823"/>
      <c r="M618" s="761" t="s">
        <v>230</v>
      </c>
      <c r="N618" s="809" t="s">
        <v>203</v>
      </c>
      <c r="O618" s="809" t="s">
        <v>203</v>
      </c>
      <c r="P618" s="809" t="s">
        <v>203</v>
      </c>
      <c r="Q618" s="809" t="s">
        <v>203</v>
      </c>
      <c r="R618" s="809" t="s">
        <v>203</v>
      </c>
      <c r="S618" s="809" t="s">
        <v>203</v>
      </c>
      <c r="T618" s="809" t="s">
        <v>203</v>
      </c>
      <c r="U618" s="809" t="s">
        <v>203</v>
      </c>
      <c r="V618" s="809" t="s">
        <v>203</v>
      </c>
      <c r="W618" s="810">
        <v>19.6388456494</v>
      </c>
      <c r="X618" s="823"/>
      <c r="Y618" s="823"/>
      <c r="Z618" s="823"/>
      <c r="AA618" s="823"/>
      <c r="AB618" s="766" t="s">
        <v>230</v>
      </c>
      <c r="AC618" s="813" t="s">
        <v>203</v>
      </c>
      <c r="AD618" s="813" t="s">
        <v>203</v>
      </c>
      <c r="AE618" s="813" t="s">
        <v>203</v>
      </c>
      <c r="AF618" s="848">
        <v>19.6388456494</v>
      </c>
      <c r="AG618" s="823"/>
      <c r="AH618" s="769" t="s">
        <v>230</v>
      </c>
      <c r="AI618" s="815" t="s">
        <v>203</v>
      </c>
      <c r="AJ618" s="815" t="s">
        <v>203</v>
      </c>
      <c r="AK618" s="815" t="s">
        <v>203</v>
      </c>
      <c r="AL618" s="816">
        <v>19.6388456494</v>
      </c>
      <c r="AM618" s="823"/>
      <c r="AN618" s="773" t="s">
        <v>230</v>
      </c>
      <c r="AO618" s="819" t="s">
        <v>203</v>
      </c>
      <c r="AP618" s="819" t="s">
        <v>203</v>
      </c>
      <c r="AQ618" s="819" t="s">
        <v>203</v>
      </c>
      <c r="AR618" s="819" t="s">
        <v>203</v>
      </c>
      <c r="AS618" s="818">
        <v>19.6388456494</v>
      </c>
      <c r="AT618" s="823"/>
      <c r="AU618" s="823"/>
      <c r="AV618" s="777" t="s">
        <v>230</v>
      </c>
      <c r="AW618" s="882" t="s">
        <v>203</v>
      </c>
      <c r="AX618" s="820">
        <v>0</v>
      </c>
      <c r="AY618" s="820">
        <v>19.6388456494</v>
      </c>
    </row>
    <row r="619" spans="1:51" s="782" customFormat="1" ht="15.75" thickBot="1">
      <c r="A619" s="780" t="s">
        <v>209</v>
      </c>
      <c r="B619" s="781">
        <v>1</v>
      </c>
      <c r="C619" s="781">
        <v>13</v>
      </c>
      <c r="D619" s="781">
        <v>5</v>
      </c>
      <c r="E619" s="781">
        <v>11</v>
      </c>
      <c r="F619" s="781">
        <v>30</v>
      </c>
      <c r="H619" s="783" t="s">
        <v>209</v>
      </c>
      <c r="I619" s="784">
        <v>19</v>
      </c>
      <c r="J619" s="784">
        <v>11</v>
      </c>
      <c r="K619" s="784">
        <v>30</v>
      </c>
      <c r="M619" s="785" t="s">
        <v>209</v>
      </c>
      <c r="N619" s="786">
        <v>4</v>
      </c>
      <c r="O619" s="786">
        <v>3</v>
      </c>
      <c r="P619" s="786">
        <v>3</v>
      </c>
      <c r="Q619" s="786">
        <v>3</v>
      </c>
      <c r="R619" s="786">
        <v>6</v>
      </c>
      <c r="S619" s="786">
        <v>4</v>
      </c>
      <c r="T619" s="786">
        <v>4</v>
      </c>
      <c r="U619" s="786">
        <v>2</v>
      </c>
      <c r="V619" s="786">
        <v>1</v>
      </c>
      <c r="W619" s="786">
        <v>30</v>
      </c>
      <c r="AB619" s="787" t="s">
        <v>209</v>
      </c>
      <c r="AC619" s="788">
        <v>12</v>
      </c>
      <c r="AD619" s="788">
        <v>17</v>
      </c>
      <c r="AE619" s="788">
        <v>1</v>
      </c>
      <c r="AF619" s="788">
        <v>30</v>
      </c>
      <c r="AH619" s="789" t="s">
        <v>209</v>
      </c>
      <c r="AI619" s="790">
        <v>16</v>
      </c>
      <c r="AJ619" s="790">
        <v>1</v>
      </c>
      <c r="AK619" s="790">
        <v>13</v>
      </c>
      <c r="AL619" s="790">
        <v>30</v>
      </c>
      <c r="AN619" s="791" t="s">
        <v>209</v>
      </c>
      <c r="AO619" s="792">
        <v>7</v>
      </c>
      <c r="AP619" s="792">
        <v>15</v>
      </c>
      <c r="AQ619" s="792">
        <v>7</v>
      </c>
      <c r="AR619" s="792">
        <v>1</v>
      </c>
      <c r="AS619" s="792">
        <v>30</v>
      </c>
      <c r="AV619" s="793" t="s">
        <v>209</v>
      </c>
      <c r="AW619" s="794">
        <v>6</v>
      </c>
      <c r="AX619" s="794">
        <v>24</v>
      </c>
      <c r="AY619" s="794">
        <v>30</v>
      </c>
    </row>
    <row r="620" spans="1:51" ht="15.75" thickTop="1">
      <c r="A620" s="728" t="s">
        <v>779</v>
      </c>
      <c r="H620" s="728" t="s">
        <v>779</v>
      </c>
      <c r="M620" s="728" t="s">
        <v>779</v>
      </c>
      <c r="AB620" s="728" t="s">
        <v>779</v>
      </c>
      <c r="AH620" s="728" t="s">
        <v>779</v>
      </c>
      <c r="AN620" s="728" t="s">
        <v>779</v>
      </c>
      <c r="AV620" s="728" t="s">
        <v>779</v>
      </c>
    </row>
    <row r="625" spans="1:51" s="727" customFormat="1" ht="47.1" customHeight="1" thickBot="1">
      <c r="A625" s="1547" t="s">
        <v>614</v>
      </c>
      <c r="B625" s="1547"/>
      <c r="C625" s="1547"/>
      <c r="D625" s="1547"/>
      <c r="E625" s="1547"/>
      <c r="F625" s="879"/>
      <c r="H625" s="1548" t="s">
        <v>614</v>
      </c>
      <c r="I625" s="1548"/>
      <c r="J625" s="1548"/>
      <c r="K625" s="1548"/>
      <c r="M625" s="1549" t="s">
        <v>614</v>
      </c>
      <c r="N625" s="1549"/>
      <c r="O625" s="1549"/>
      <c r="P625" s="1549"/>
      <c r="Q625" s="1549"/>
      <c r="R625" s="1549"/>
      <c r="S625" s="1549"/>
      <c r="T625" s="1549"/>
      <c r="U625" s="1549"/>
      <c r="V625" s="1549"/>
      <c r="AB625" s="1547" t="s">
        <v>614</v>
      </c>
      <c r="AC625" s="1547"/>
      <c r="AD625" s="1547"/>
      <c r="AE625" s="1547"/>
      <c r="AF625" s="1547"/>
      <c r="AH625" s="1547" t="s">
        <v>614</v>
      </c>
      <c r="AI625" s="1547"/>
      <c r="AJ625" s="1547"/>
      <c r="AK625" s="1547"/>
      <c r="AL625" s="1547"/>
      <c r="AN625" s="1547" t="s">
        <v>614</v>
      </c>
      <c r="AO625" s="1547"/>
      <c r="AP625" s="1547"/>
      <c r="AQ625" s="1547"/>
      <c r="AR625" s="1547"/>
      <c r="AV625" s="1534" t="s">
        <v>614</v>
      </c>
      <c r="AW625" s="1534"/>
      <c r="AX625" s="1534"/>
      <c r="AY625" s="1534"/>
    </row>
    <row r="626" spans="1:51" ht="16.5" thickTop="1">
      <c r="A626" s="1535"/>
      <c r="B626" s="1537" t="s">
        <v>685</v>
      </c>
      <c r="C626" s="1537"/>
      <c r="D626" s="1537"/>
      <c r="E626" s="1537" t="s">
        <v>155</v>
      </c>
      <c r="H626" s="1539"/>
      <c r="I626" s="1541" t="s">
        <v>21</v>
      </c>
      <c r="J626" s="1541"/>
      <c r="K626" s="1541" t="s">
        <v>155</v>
      </c>
      <c r="M626" s="1543"/>
      <c r="N626" s="1545" t="s">
        <v>686</v>
      </c>
      <c r="O626" s="1545"/>
      <c r="P626" s="1545"/>
      <c r="Q626" s="1545"/>
      <c r="R626" s="1545"/>
      <c r="S626" s="1545"/>
      <c r="T626" s="1545"/>
      <c r="U626" s="1545"/>
      <c r="V626" s="1545" t="s">
        <v>155</v>
      </c>
      <c r="AB626" s="1526"/>
      <c r="AC626" s="1528" t="s">
        <v>157</v>
      </c>
      <c r="AD626" s="1528"/>
      <c r="AE626" s="1528"/>
      <c r="AF626" s="1528" t="s">
        <v>155</v>
      </c>
      <c r="AH626" s="1530"/>
      <c r="AI626" s="1532" t="s">
        <v>687</v>
      </c>
      <c r="AJ626" s="1532"/>
      <c r="AK626" s="1532"/>
      <c r="AL626" s="1532" t="s">
        <v>155</v>
      </c>
      <c r="AN626" s="1518"/>
      <c r="AO626" s="1520" t="s">
        <v>688</v>
      </c>
      <c r="AP626" s="1520"/>
      <c r="AQ626" s="1520"/>
      <c r="AR626" s="1520" t="s">
        <v>155</v>
      </c>
      <c r="AV626" s="1522"/>
      <c r="AW626" s="1524" t="s">
        <v>689</v>
      </c>
      <c r="AX626" s="1524"/>
      <c r="AY626" s="1524" t="s">
        <v>155</v>
      </c>
    </row>
    <row r="627" spans="1:51" ht="46.5" thickBot="1">
      <c r="A627" s="1536"/>
      <c r="B627" s="1201" t="s">
        <v>691</v>
      </c>
      <c r="C627" s="1201" t="s">
        <v>692</v>
      </c>
      <c r="D627" s="1201" t="s">
        <v>693</v>
      </c>
      <c r="E627" s="1538"/>
      <c r="H627" s="1540"/>
      <c r="I627" s="1203" t="s">
        <v>694</v>
      </c>
      <c r="J627" s="1203" t="s">
        <v>693</v>
      </c>
      <c r="K627" s="1542"/>
      <c r="M627" s="1544"/>
      <c r="N627" s="1204" t="s">
        <v>171</v>
      </c>
      <c r="O627" s="1204" t="s">
        <v>172</v>
      </c>
      <c r="P627" s="1204" t="s">
        <v>173</v>
      </c>
      <c r="Q627" s="1204" t="s">
        <v>174</v>
      </c>
      <c r="R627" s="1204" t="s">
        <v>176</v>
      </c>
      <c r="S627" s="1204" t="s">
        <v>177</v>
      </c>
      <c r="T627" s="1204" t="s">
        <v>178</v>
      </c>
      <c r="U627" s="1204" t="s">
        <v>179</v>
      </c>
      <c r="V627" s="1546"/>
      <c r="AB627" s="1527"/>
      <c r="AC627" s="1197" t="s">
        <v>181</v>
      </c>
      <c r="AD627" s="1197" t="s">
        <v>182</v>
      </c>
      <c r="AE627" s="1197" t="s">
        <v>695</v>
      </c>
      <c r="AF627" s="1529"/>
      <c r="AH627" s="1531"/>
      <c r="AI627" s="1199" t="s">
        <v>544</v>
      </c>
      <c r="AJ627" s="1199" t="s">
        <v>186</v>
      </c>
      <c r="AK627" s="1199" t="s">
        <v>545</v>
      </c>
      <c r="AL627" s="1533"/>
      <c r="AN627" s="1519"/>
      <c r="AO627" s="1193" t="s">
        <v>187</v>
      </c>
      <c r="AP627" s="1193" t="s">
        <v>188</v>
      </c>
      <c r="AQ627" s="1193" t="s">
        <v>189</v>
      </c>
      <c r="AR627" s="1521"/>
      <c r="AV627" s="1523"/>
      <c r="AW627" s="1195" t="s">
        <v>193</v>
      </c>
      <c r="AX627" s="1195" t="s">
        <v>194</v>
      </c>
      <c r="AY627" s="1525"/>
    </row>
    <row r="628" spans="1:51" s="727" customFormat="1" ht="15.75" thickTop="1">
      <c r="A628" s="729" t="s">
        <v>766</v>
      </c>
      <c r="B628" s="909" t="s">
        <v>203</v>
      </c>
      <c r="C628" s="910" t="s">
        <v>203</v>
      </c>
      <c r="D628" s="910" t="s">
        <v>203</v>
      </c>
      <c r="E628" s="910" t="s">
        <v>203</v>
      </c>
      <c r="F628" s="879"/>
      <c r="H628" s="732" t="s">
        <v>766</v>
      </c>
      <c r="I628" s="926" t="s">
        <v>203</v>
      </c>
      <c r="J628" s="891" t="s">
        <v>203</v>
      </c>
      <c r="K628" s="891" t="s">
        <v>203</v>
      </c>
      <c r="M628" s="735" t="s">
        <v>766</v>
      </c>
      <c r="N628" s="798" t="s">
        <v>203</v>
      </c>
      <c r="O628" s="892" t="s">
        <v>203</v>
      </c>
      <c r="P628" s="892" t="s">
        <v>203</v>
      </c>
      <c r="Q628" s="892" t="s">
        <v>203</v>
      </c>
      <c r="R628" s="892" t="s">
        <v>203</v>
      </c>
      <c r="S628" s="892" t="s">
        <v>203</v>
      </c>
      <c r="T628" s="892" t="s">
        <v>203</v>
      </c>
      <c r="U628" s="892" t="s">
        <v>203</v>
      </c>
      <c r="V628" s="892" t="s">
        <v>203</v>
      </c>
      <c r="AB628" s="739" t="s">
        <v>766</v>
      </c>
      <c r="AC628" s="912" t="s">
        <v>203</v>
      </c>
      <c r="AD628" s="893" t="s">
        <v>203</v>
      </c>
      <c r="AE628" s="893" t="s">
        <v>203</v>
      </c>
      <c r="AF628" s="893" t="s">
        <v>203</v>
      </c>
      <c r="AH628" s="742" t="s">
        <v>766</v>
      </c>
      <c r="AI628" s="927" t="s">
        <v>203</v>
      </c>
      <c r="AJ628" s="894" t="s">
        <v>203</v>
      </c>
      <c r="AK628" s="894" t="s">
        <v>203</v>
      </c>
      <c r="AL628" s="894" t="s">
        <v>203</v>
      </c>
      <c r="AN628" s="746" t="s">
        <v>766</v>
      </c>
      <c r="AO628" s="928" t="s">
        <v>203</v>
      </c>
      <c r="AP628" s="895" t="s">
        <v>203</v>
      </c>
      <c r="AQ628" s="895" t="s">
        <v>203</v>
      </c>
      <c r="AR628" s="895" t="s">
        <v>203</v>
      </c>
      <c r="AV628" s="750" t="s">
        <v>766</v>
      </c>
      <c r="AW628" s="896" t="s">
        <v>203</v>
      </c>
      <c r="AX628" s="897" t="s">
        <v>203</v>
      </c>
      <c r="AY628" s="897" t="s">
        <v>203</v>
      </c>
    </row>
    <row r="629" spans="1:51" s="727" customFormat="1">
      <c r="A629" s="753" t="s">
        <v>767</v>
      </c>
      <c r="B629" s="865" t="s">
        <v>203</v>
      </c>
      <c r="C629" s="913" t="s">
        <v>203</v>
      </c>
      <c r="D629" s="754" t="s">
        <v>203</v>
      </c>
      <c r="E629" s="754" t="s">
        <v>203</v>
      </c>
      <c r="F629" s="879"/>
      <c r="H629" s="758" t="s">
        <v>767</v>
      </c>
      <c r="I629" s="922" t="s">
        <v>203</v>
      </c>
      <c r="J629" s="836" t="s">
        <v>203</v>
      </c>
      <c r="K629" s="836" t="s">
        <v>203</v>
      </c>
      <c r="M629" s="761" t="s">
        <v>767</v>
      </c>
      <c r="N629" s="762" t="s">
        <v>203</v>
      </c>
      <c r="O629" s="762" t="s">
        <v>203</v>
      </c>
      <c r="P629" s="901" t="s">
        <v>203</v>
      </c>
      <c r="Q629" s="901" t="s">
        <v>203</v>
      </c>
      <c r="R629" s="901" t="s">
        <v>203</v>
      </c>
      <c r="S629" s="901" t="s">
        <v>203</v>
      </c>
      <c r="T629" s="901" t="s">
        <v>203</v>
      </c>
      <c r="U629" s="901" t="s">
        <v>203</v>
      </c>
      <c r="V629" s="762" t="s">
        <v>203</v>
      </c>
      <c r="AB629" s="766" t="s">
        <v>767</v>
      </c>
      <c r="AC629" s="923" t="s">
        <v>203</v>
      </c>
      <c r="AD629" s="768" t="s">
        <v>203</v>
      </c>
      <c r="AE629" s="902" t="s">
        <v>203</v>
      </c>
      <c r="AF629" s="768" t="s">
        <v>203</v>
      </c>
      <c r="AH629" s="769" t="s">
        <v>767</v>
      </c>
      <c r="AI629" s="924" t="s">
        <v>203</v>
      </c>
      <c r="AJ629" s="903" t="s">
        <v>203</v>
      </c>
      <c r="AK629" s="771" t="s">
        <v>203</v>
      </c>
      <c r="AL629" s="771" t="s">
        <v>203</v>
      </c>
      <c r="AN629" s="773" t="s">
        <v>767</v>
      </c>
      <c r="AO629" s="914" t="s">
        <v>203</v>
      </c>
      <c r="AP629" s="776" t="s">
        <v>203</v>
      </c>
      <c r="AQ629" s="904" t="s">
        <v>203</v>
      </c>
      <c r="AR629" s="776" t="s">
        <v>203</v>
      </c>
      <c r="AV629" s="777" t="s">
        <v>767</v>
      </c>
      <c r="AW629" s="905" t="s">
        <v>203</v>
      </c>
      <c r="AX629" s="905" t="s">
        <v>203</v>
      </c>
      <c r="AY629" s="905" t="s">
        <v>203</v>
      </c>
    </row>
    <row r="630" spans="1:51" s="727" customFormat="1">
      <c r="A630" s="753" t="s">
        <v>768</v>
      </c>
      <c r="B630" s="754" t="s">
        <v>203</v>
      </c>
      <c r="C630" s="754" t="s">
        <v>203</v>
      </c>
      <c r="D630" s="756" t="s">
        <v>203</v>
      </c>
      <c r="E630" s="756" t="s">
        <v>203</v>
      </c>
      <c r="F630" s="879"/>
      <c r="H630" s="758" t="s">
        <v>768</v>
      </c>
      <c r="I630" s="836" t="s">
        <v>203</v>
      </c>
      <c r="J630" s="760" t="s">
        <v>203</v>
      </c>
      <c r="K630" s="760" t="s">
        <v>203</v>
      </c>
      <c r="M630" s="761" t="s">
        <v>768</v>
      </c>
      <c r="N630" s="763" t="s">
        <v>203</v>
      </c>
      <c r="O630" s="763" t="s">
        <v>203</v>
      </c>
      <c r="P630" s="762" t="s">
        <v>203</v>
      </c>
      <c r="Q630" s="762" t="s">
        <v>203</v>
      </c>
      <c r="R630" s="762" t="s">
        <v>203</v>
      </c>
      <c r="S630" s="762" t="s">
        <v>203</v>
      </c>
      <c r="T630" s="762" t="s">
        <v>203</v>
      </c>
      <c r="U630" s="762" t="s">
        <v>203</v>
      </c>
      <c r="V630" s="763" t="s">
        <v>203</v>
      </c>
      <c r="AB630" s="766" t="s">
        <v>768</v>
      </c>
      <c r="AC630" s="768" t="s">
        <v>203</v>
      </c>
      <c r="AD630" s="799" t="s">
        <v>203</v>
      </c>
      <c r="AE630" s="768" t="s">
        <v>203</v>
      </c>
      <c r="AF630" s="799" t="s">
        <v>203</v>
      </c>
      <c r="AH630" s="769" t="s">
        <v>768</v>
      </c>
      <c r="AI630" s="771" t="s">
        <v>203</v>
      </c>
      <c r="AJ630" s="771" t="s">
        <v>203</v>
      </c>
      <c r="AK630" s="800" t="s">
        <v>203</v>
      </c>
      <c r="AL630" s="800" t="s">
        <v>203</v>
      </c>
      <c r="AN630" s="773" t="s">
        <v>768</v>
      </c>
      <c r="AO630" s="776" t="s">
        <v>203</v>
      </c>
      <c r="AP630" s="802" t="s">
        <v>203</v>
      </c>
      <c r="AQ630" s="776" t="s">
        <v>203</v>
      </c>
      <c r="AR630" s="802" t="s">
        <v>203</v>
      </c>
      <c r="AV630" s="777" t="s">
        <v>768</v>
      </c>
      <c r="AW630" s="840" t="s">
        <v>203</v>
      </c>
      <c r="AX630" s="840" t="s">
        <v>203</v>
      </c>
      <c r="AY630" s="840" t="s">
        <v>203</v>
      </c>
    </row>
    <row r="631" spans="1:51" s="727" customFormat="1">
      <c r="A631" s="753" t="s">
        <v>769</v>
      </c>
      <c r="B631" s="754" t="s">
        <v>203</v>
      </c>
      <c r="C631" s="754" t="s">
        <v>203</v>
      </c>
      <c r="D631" s="754" t="s">
        <v>203</v>
      </c>
      <c r="E631" s="754" t="s">
        <v>203</v>
      </c>
      <c r="F631" s="879"/>
      <c r="H631" s="758" t="s">
        <v>769</v>
      </c>
      <c r="I631" s="836" t="s">
        <v>203</v>
      </c>
      <c r="J631" s="836" t="s">
        <v>203</v>
      </c>
      <c r="K631" s="836" t="s">
        <v>203</v>
      </c>
      <c r="M631" s="761" t="s">
        <v>769</v>
      </c>
      <c r="N631" s="762" t="s">
        <v>203</v>
      </c>
      <c r="O631" s="901" t="s">
        <v>203</v>
      </c>
      <c r="P631" s="762" t="s">
        <v>203</v>
      </c>
      <c r="Q631" s="762" t="s">
        <v>203</v>
      </c>
      <c r="R631" s="762" t="s">
        <v>203</v>
      </c>
      <c r="S631" s="762" t="s">
        <v>203</v>
      </c>
      <c r="T631" s="762" t="s">
        <v>203</v>
      </c>
      <c r="U631" s="901" t="s">
        <v>203</v>
      </c>
      <c r="V631" s="762" t="s">
        <v>203</v>
      </c>
      <c r="AB631" s="766" t="s">
        <v>769</v>
      </c>
      <c r="AC631" s="768" t="s">
        <v>203</v>
      </c>
      <c r="AD631" s="768" t="s">
        <v>203</v>
      </c>
      <c r="AE631" s="768" t="s">
        <v>203</v>
      </c>
      <c r="AF631" s="768" t="s">
        <v>203</v>
      </c>
      <c r="AH631" s="769" t="s">
        <v>769</v>
      </c>
      <c r="AI631" s="771" t="s">
        <v>203</v>
      </c>
      <c r="AJ631" s="771" t="s">
        <v>203</v>
      </c>
      <c r="AK631" s="771" t="s">
        <v>203</v>
      </c>
      <c r="AL631" s="771" t="s">
        <v>203</v>
      </c>
      <c r="AN631" s="773" t="s">
        <v>769</v>
      </c>
      <c r="AO631" s="776" t="s">
        <v>203</v>
      </c>
      <c r="AP631" s="904" t="s">
        <v>203</v>
      </c>
      <c r="AQ631" s="776" t="s">
        <v>203</v>
      </c>
      <c r="AR631" s="776" t="s">
        <v>203</v>
      </c>
      <c r="AV631" s="777" t="s">
        <v>769</v>
      </c>
      <c r="AW631" s="921" t="s">
        <v>203</v>
      </c>
      <c r="AX631" s="905" t="s">
        <v>203</v>
      </c>
      <c r="AY631" s="905" t="s">
        <v>203</v>
      </c>
    </row>
    <row r="632" spans="1:51" s="727" customFormat="1">
      <c r="A632" s="753" t="s">
        <v>770</v>
      </c>
      <c r="B632" s="756" t="s">
        <v>203</v>
      </c>
      <c r="C632" s="756" t="s">
        <v>203</v>
      </c>
      <c r="D632" s="756" t="s">
        <v>203</v>
      </c>
      <c r="E632" s="756" t="s">
        <v>203</v>
      </c>
      <c r="F632" s="879"/>
      <c r="H632" s="758" t="s">
        <v>770</v>
      </c>
      <c r="I632" s="760" t="s">
        <v>203</v>
      </c>
      <c r="J632" s="760" t="s">
        <v>203</v>
      </c>
      <c r="K632" s="760" t="s">
        <v>203</v>
      </c>
      <c r="M632" s="761" t="s">
        <v>770</v>
      </c>
      <c r="N632" s="763" t="s">
        <v>203</v>
      </c>
      <c r="O632" s="762" t="s">
        <v>203</v>
      </c>
      <c r="P632" s="763" t="s">
        <v>203</v>
      </c>
      <c r="Q632" s="763" t="s">
        <v>203</v>
      </c>
      <c r="R632" s="763" t="s">
        <v>203</v>
      </c>
      <c r="S632" s="763" t="s">
        <v>203</v>
      </c>
      <c r="T632" s="763" t="s">
        <v>203</v>
      </c>
      <c r="U632" s="762" t="s">
        <v>203</v>
      </c>
      <c r="V632" s="763" t="s">
        <v>203</v>
      </c>
      <c r="AB632" s="766" t="s">
        <v>770</v>
      </c>
      <c r="AC632" s="799" t="s">
        <v>203</v>
      </c>
      <c r="AD632" s="799" t="s">
        <v>203</v>
      </c>
      <c r="AE632" s="799" t="s">
        <v>203</v>
      </c>
      <c r="AF632" s="799" t="s">
        <v>203</v>
      </c>
      <c r="AH632" s="769" t="s">
        <v>770</v>
      </c>
      <c r="AI632" s="800" t="s">
        <v>203</v>
      </c>
      <c r="AJ632" s="800" t="s">
        <v>203</v>
      </c>
      <c r="AK632" s="800" t="s">
        <v>203</v>
      </c>
      <c r="AL632" s="800" t="s">
        <v>203</v>
      </c>
      <c r="AN632" s="773" t="s">
        <v>770</v>
      </c>
      <c r="AO632" s="802" t="s">
        <v>203</v>
      </c>
      <c r="AP632" s="776" t="s">
        <v>203</v>
      </c>
      <c r="AQ632" s="802" t="s">
        <v>203</v>
      </c>
      <c r="AR632" s="802" t="s">
        <v>203</v>
      </c>
      <c r="AV632" s="777" t="s">
        <v>770</v>
      </c>
      <c r="AW632" s="905" t="s">
        <v>203</v>
      </c>
      <c r="AX632" s="840" t="s">
        <v>203</v>
      </c>
      <c r="AY632" s="840" t="s">
        <v>203</v>
      </c>
    </row>
    <row r="633" spans="1:51" s="727" customFormat="1">
      <c r="A633" s="753" t="s">
        <v>771</v>
      </c>
      <c r="B633" s="865" t="s">
        <v>203</v>
      </c>
      <c r="C633" s="754" t="s">
        <v>203</v>
      </c>
      <c r="D633" s="913" t="s">
        <v>203</v>
      </c>
      <c r="E633" s="754" t="s">
        <v>203</v>
      </c>
      <c r="F633" s="879"/>
      <c r="H633" s="758" t="s">
        <v>771</v>
      </c>
      <c r="I633" s="836" t="s">
        <v>203</v>
      </c>
      <c r="J633" s="900" t="s">
        <v>203</v>
      </c>
      <c r="K633" s="836" t="s">
        <v>203</v>
      </c>
      <c r="M633" s="761" t="s">
        <v>771</v>
      </c>
      <c r="N633" s="868" t="s">
        <v>203</v>
      </c>
      <c r="O633" s="901" t="s">
        <v>203</v>
      </c>
      <c r="P633" s="901" t="s">
        <v>203</v>
      </c>
      <c r="Q633" s="901" t="s">
        <v>203</v>
      </c>
      <c r="R633" s="901" t="s">
        <v>203</v>
      </c>
      <c r="S633" s="762" t="s">
        <v>203</v>
      </c>
      <c r="T633" s="901" t="s">
        <v>203</v>
      </c>
      <c r="U633" s="901" t="s">
        <v>203</v>
      </c>
      <c r="V633" s="762" t="s">
        <v>203</v>
      </c>
      <c r="AB633" s="766" t="s">
        <v>771</v>
      </c>
      <c r="AC633" s="768" t="s">
        <v>203</v>
      </c>
      <c r="AD633" s="902" t="s">
        <v>203</v>
      </c>
      <c r="AE633" s="902" t="s">
        <v>203</v>
      </c>
      <c r="AF633" s="768" t="s">
        <v>203</v>
      </c>
      <c r="AH633" s="769" t="s">
        <v>771</v>
      </c>
      <c r="AI633" s="771" t="s">
        <v>203</v>
      </c>
      <c r="AJ633" s="903" t="s">
        <v>203</v>
      </c>
      <c r="AK633" s="903" t="s">
        <v>203</v>
      </c>
      <c r="AL633" s="771" t="s">
        <v>203</v>
      </c>
      <c r="AN633" s="773" t="s">
        <v>771</v>
      </c>
      <c r="AO633" s="776" t="s">
        <v>203</v>
      </c>
      <c r="AP633" s="904" t="s">
        <v>203</v>
      </c>
      <c r="AQ633" s="904" t="s">
        <v>203</v>
      </c>
      <c r="AR633" s="776" t="s">
        <v>203</v>
      </c>
      <c r="AV633" s="777" t="s">
        <v>771</v>
      </c>
      <c r="AW633" s="921" t="s">
        <v>203</v>
      </c>
      <c r="AX633" s="905" t="s">
        <v>203</v>
      </c>
      <c r="AY633" s="905" t="s">
        <v>203</v>
      </c>
    </row>
    <row r="634" spans="1:51" s="727" customFormat="1">
      <c r="A634" s="753" t="s">
        <v>772</v>
      </c>
      <c r="B634" s="754" t="s">
        <v>203</v>
      </c>
      <c r="C634" s="756" t="s">
        <v>203</v>
      </c>
      <c r="D634" s="754" t="s">
        <v>203</v>
      </c>
      <c r="E634" s="756" t="s">
        <v>203</v>
      </c>
      <c r="F634" s="879"/>
      <c r="H634" s="758" t="s">
        <v>772</v>
      </c>
      <c r="I634" s="760" t="s">
        <v>203</v>
      </c>
      <c r="J634" s="836" t="s">
        <v>203</v>
      </c>
      <c r="K634" s="760" t="s">
        <v>203</v>
      </c>
      <c r="M634" s="761" t="s">
        <v>772</v>
      </c>
      <c r="N634" s="762" t="s">
        <v>203</v>
      </c>
      <c r="O634" s="762" t="s">
        <v>203</v>
      </c>
      <c r="P634" s="762" t="s">
        <v>203</v>
      </c>
      <c r="Q634" s="762" t="s">
        <v>203</v>
      </c>
      <c r="R634" s="762" t="s">
        <v>203</v>
      </c>
      <c r="S634" s="763" t="s">
        <v>203</v>
      </c>
      <c r="T634" s="762" t="s">
        <v>203</v>
      </c>
      <c r="U634" s="762" t="s">
        <v>203</v>
      </c>
      <c r="V634" s="763" t="s">
        <v>203</v>
      </c>
      <c r="AB634" s="766" t="s">
        <v>772</v>
      </c>
      <c r="AC634" s="799" t="s">
        <v>203</v>
      </c>
      <c r="AD634" s="768" t="s">
        <v>203</v>
      </c>
      <c r="AE634" s="768" t="s">
        <v>203</v>
      </c>
      <c r="AF634" s="799" t="s">
        <v>203</v>
      </c>
      <c r="AH634" s="769" t="s">
        <v>772</v>
      </c>
      <c r="AI634" s="800" t="s">
        <v>203</v>
      </c>
      <c r="AJ634" s="771" t="s">
        <v>203</v>
      </c>
      <c r="AK634" s="771" t="s">
        <v>203</v>
      </c>
      <c r="AL634" s="800" t="s">
        <v>203</v>
      </c>
      <c r="AN634" s="773" t="s">
        <v>772</v>
      </c>
      <c r="AO634" s="802" t="s">
        <v>203</v>
      </c>
      <c r="AP634" s="776" t="s">
        <v>203</v>
      </c>
      <c r="AQ634" s="776" t="s">
        <v>203</v>
      </c>
      <c r="AR634" s="802" t="s">
        <v>203</v>
      </c>
      <c r="AV634" s="777" t="s">
        <v>772</v>
      </c>
      <c r="AW634" s="905" t="s">
        <v>203</v>
      </c>
      <c r="AX634" s="840" t="s">
        <v>203</v>
      </c>
      <c r="AY634" s="840" t="s">
        <v>203</v>
      </c>
    </row>
    <row r="635" spans="1:51" s="727" customFormat="1">
      <c r="A635" s="753" t="s">
        <v>773</v>
      </c>
      <c r="B635" s="865" t="s">
        <v>203</v>
      </c>
      <c r="C635" s="913" t="s">
        <v>203</v>
      </c>
      <c r="D635" s="913" t="s">
        <v>203</v>
      </c>
      <c r="E635" s="913" t="s">
        <v>203</v>
      </c>
      <c r="F635" s="879"/>
      <c r="H635" s="758" t="s">
        <v>773</v>
      </c>
      <c r="I635" s="922" t="s">
        <v>203</v>
      </c>
      <c r="J635" s="900" t="s">
        <v>203</v>
      </c>
      <c r="K635" s="900" t="s">
        <v>203</v>
      </c>
      <c r="M635" s="761" t="s">
        <v>773</v>
      </c>
      <c r="N635" s="868" t="s">
        <v>203</v>
      </c>
      <c r="O635" s="901" t="s">
        <v>203</v>
      </c>
      <c r="P635" s="901" t="s">
        <v>203</v>
      </c>
      <c r="Q635" s="901" t="s">
        <v>203</v>
      </c>
      <c r="R635" s="901" t="s">
        <v>203</v>
      </c>
      <c r="S635" s="901" t="s">
        <v>203</v>
      </c>
      <c r="T635" s="901" t="s">
        <v>203</v>
      </c>
      <c r="U635" s="901" t="s">
        <v>203</v>
      </c>
      <c r="V635" s="901" t="s">
        <v>203</v>
      </c>
      <c r="AB635" s="766" t="s">
        <v>773</v>
      </c>
      <c r="AC635" s="923" t="s">
        <v>203</v>
      </c>
      <c r="AD635" s="902" t="s">
        <v>203</v>
      </c>
      <c r="AE635" s="902" t="s">
        <v>203</v>
      </c>
      <c r="AF635" s="902" t="s">
        <v>203</v>
      </c>
      <c r="AH635" s="769" t="s">
        <v>773</v>
      </c>
      <c r="AI635" s="924" t="s">
        <v>203</v>
      </c>
      <c r="AJ635" s="903" t="s">
        <v>203</v>
      </c>
      <c r="AK635" s="903" t="s">
        <v>203</v>
      </c>
      <c r="AL635" s="903" t="s">
        <v>203</v>
      </c>
      <c r="AN635" s="773" t="s">
        <v>773</v>
      </c>
      <c r="AO635" s="914" t="s">
        <v>203</v>
      </c>
      <c r="AP635" s="904" t="s">
        <v>203</v>
      </c>
      <c r="AQ635" s="904" t="s">
        <v>203</v>
      </c>
      <c r="AR635" s="904" t="s">
        <v>203</v>
      </c>
      <c r="AV635" s="777" t="s">
        <v>773</v>
      </c>
      <c r="AW635" s="905" t="s">
        <v>203</v>
      </c>
      <c r="AX635" s="906" t="s">
        <v>203</v>
      </c>
      <c r="AY635" s="906" t="s">
        <v>203</v>
      </c>
    </row>
    <row r="636" spans="1:51" s="727" customFormat="1">
      <c r="A636" s="753" t="s">
        <v>774</v>
      </c>
      <c r="B636" s="865" t="s">
        <v>203</v>
      </c>
      <c r="C636" s="913" t="s">
        <v>203</v>
      </c>
      <c r="D636" s="913" t="s">
        <v>203</v>
      </c>
      <c r="E636" s="913" t="s">
        <v>203</v>
      </c>
      <c r="F636" s="879"/>
      <c r="H636" s="758" t="s">
        <v>774</v>
      </c>
      <c r="I636" s="922" t="s">
        <v>203</v>
      </c>
      <c r="J636" s="900" t="s">
        <v>203</v>
      </c>
      <c r="K636" s="900" t="s">
        <v>203</v>
      </c>
      <c r="M636" s="761" t="s">
        <v>774</v>
      </c>
      <c r="N636" s="868" t="s">
        <v>203</v>
      </c>
      <c r="O636" s="901" t="s">
        <v>203</v>
      </c>
      <c r="P636" s="901" t="s">
        <v>203</v>
      </c>
      <c r="Q636" s="901" t="s">
        <v>203</v>
      </c>
      <c r="R636" s="901" t="s">
        <v>203</v>
      </c>
      <c r="S636" s="901" t="s">
        <v>203</v>
      </c>
      <c r="T636" s="901" t="s">
        <v>203</v>
      </c>
      <c r="U636" s="901" t="s">
        <v>203</v>
      </c>
      <c r="V636" s="901" t="s">
        <v>203</v>
      </c>
      <c r="AB636" s="766" t="s">
        <v>774</v>
      </c>
      <c r="AC636" s="923" t="s">
        <v>203</v>
      </c>
      <c r="AD636" s="902" t="s">
        <v>203</v>
      </c>
      <c r="AE636" s="902" t="s">
        <v>203</v>
      </c>
      <c r="AF636" s="902" t="s">
        <v>203</v>
      </c>
      <c r="AH636" s="769" t="s">
        <v>774</v>
      </c>
      <c r="AI636" s="924" t="s">
        <v>203</v>
      </c>
      <c r="AJ636" s="903" t="s">
        <v>203</v>
      </c>
      <c r="AK636" s="903" t="s">
        <v>203</v>
      </c>
      <c r="AL636" s="903" t="s">
        <v>203</v>
      </c>
      <c r="AN636" s="773" t="s">
        <v>774</v>
      </c>
      <c r="AO636" s="914" t="s">
        <v>203</v>
      </c>
      <c r="AP636" s="904" t="s">
        <v>203</v>
      </c>
      <c r="AQ636" s="904" t="s">
        <v>203</v>
      </c>
      <c r="AR636" s="904" t="s">
        <v>203</v>
      </c>
      <c r="AV636" s="777" t="s">
        <v>774</v>
      </c>
      <c r="AW636" s="905" t="s">
        <v>203</v>
      </c>
      <c r="AX636" s="906" t="s">
        <v>203</v>
      </c>
      <c r="AY636" s="906" t="s">
        <v>203</v>
      </c>
    </row>
    <row r="637" spans="1:51" s="727" customFormat="1">
      <c r="A637" s="753" t="s">
        <v>775</v>
      </c>
      <c r="B637" s="865" t="s">
        <v>203</v>
      </c>
      <c r="C637" s="913" t="s">
        <v>203</v>
      </c>
      <c r="D637" s="913" t="s">
        <v>203</v>
      </c>
      <c r="E637" s="913" t="s">
        <v>203</v>
      </c>
      <c r="F637" s="879"/>
      <c r="H637" s="758" t="s">
        <v>775</v>
      </c>
      <c r="I637" s="922" t="s">
        <v>203</v>
      </c>
      <c r="J637" s="900" t="s">
        <v>203</v>
      </c>
      <c r="K637" s="900" t="s">
        <v>203</v>
      </c>
      <c r="M637" s="761" t="s">
        <v>775</v>
      </c>
      <c r="N637" s="868" t="s">
        <v>203</v>
      </c>
      <c r="O637" s="901" t="s">
        <v>203</v>
      </c>
      <c r="P637" s="901" t="s">
        <v>203</v>
      </c>
      <c r="Q637" s="901" t="s">
        <v>203</v>
      </c>
      <c r="R637" s="901" t="s">
        <v>203</v>
      </c>
      <c r="S637" s="901" t="s">
        <v>203</v>
      </c>
      <c r="T637" s="901" t="s">
        <v>203</v>
      </c>
      <c r="U637" s="901" t="s">
        <v>203</v>
      </c>
      <c r="V637" s="901" t="s">
        <v>203</v>
      </c>
      <c r="AB637" s="766" t="s">
        <v>775</v>
      </c>
      <c r="AC637" s="923" t="s">
        <v>203</v>
      </c>
      <c r="AD637" s="902" t="s">
        <v>203</v>
      </c>
      <c r="AE637" s="902" t="s">
        <v>203</v>
      </c>
      <c r="AF637" s="902" t="s">
        <v>203</v>
      </c>
      <c r="AH637" s="769" t="s">
        <v>775</v>
      </c>
      <c r="AI637" s="924" t="s">
        <v>203</v>
      </c>
      <c r="AJ637" s="903" t="s">
        <v>203</v>
      </c>
      <c r="AK637" s="903" t="s">
        <v>203</v>
      </c>
      <c r="AL637" s="903" t="s">
        <v>203</v>
      </c>
      <c r="AN637" s="773" t="s">
        <v>775</v>
      </c>
      <c r="AO637" s="914" t="s">
        <v>203</v>
      </c>
      <c r="AP637" s="904" t="s">
        <v>203</v>
      </c>
      <c r="AQ637" s="904" t="s">
        <v>203</v>
      </c>
      <c r="AR637" s="904" t="s">
        <v>203</v>
      </c>
      <c r="AV637" s="777" t="s">
        <v>775</v>
      </c>
      <c r="AW637" s="905" t="s">
        <v>203</v>
      </c>
      <c r="AX637" s="906" t="s">
        <v>203</v>
      </c>
      <c r="AY637" s="906" t="s">
        <v>203</v>
      </c>
    </row>
    <row r="638" spans="1:51" s="727" customFormat="1">
      <c r="A638" s="753" t="s">
        <v>776</v>
      </c>
      <c r="B638" s="865" t="s">
        <v>203</v>
      </c>
      <c r="C638" s="913" t="s">
        <v>203</v>
      </c>
      <c r="D638" s="754" t="s">
        <v>203</v>
      </c>
      <c r="E638" s="754" t="s">
        <v>203</v>
      </c>
      <c r="F638" s="879"/>
      <c r="H638" s="758" t="s">
        <v>776</v>
      </c>
      <c r="I638" s="922" t="s">
        <v>203</v>
      </c>
      <c r="J638" s="836" t="s">
        <v>203</v>
      </c>
      <c r="K638" s="836" t="s">
        <v>203</v>
      </c>
      <c r="M638" s="761" t="s">
        <v>776</v>
      </c>
      <c r="N638" s="868" t="s">
        <v>203</v>
      </c>
      <c r="O638" s="762" t="s">
        <v>203</v>
      </c>
      <c r="P638" s="901" t="s">
        <v>203</v>
      </c>
      <c r="Q638" s="901" t="s">
        <v>203</v>
      </c>
      <c r="R638" s="901" t="s">
        <v>203</v>
      </c>
      <c r="S638" s="762" t="s">
        <v>203</v>
      </c>
      <c r="T638" s="901" t="s">
        <v>203</v>
      </c>
      <c r="U638" s="762" t="s">
        <v>203</v>
      </c>
      <c r="V638" s="762" t="s">
        <v>203</v>
      </c>
      <c r="AB638" s="766" t="s">
        <v>776</v>
      </c>
      <c r="AC638" s="923" t="s">
        <v>203</v>
      </c>
      <c r="AD638" s="768" t="s">
        <v>203</v>
      </c>
      <c r="AE638" s="902" t="s">
        <v>203</v>
      </c>
      <c r="AF638" s="768" t="s">
        <v>203</v>
      </c>
      <c r="AH638" s="769" t="s">
        <v>776</v>
      </c>
      <c r="AI638" s="924" t="s">
        <v>203</v>
      </c>
      <c r="AJ638" s="903" t="s">
        <v>203</v>
      </c>
      <c r="AK638" s="771" t="s">
        <v>203</v>
      </c>
      <c r="AL638" s="771" t="s">
        <v>203</v>
      </c>
      <c r="AN638" s="773" t="s">
        <v>776</v>
      </c>
      <c r="AO638" s="914" t="s">
        <v>203</v>
      </c>
      <c r="AP638" s="776" t="s">
        <v>203</v>
      </c>
      <c r="AQ638" s="904" t="s">
        <v>203</v>
      </c>
      <c r="AR638" s="776" t="s">
        <v>203</v>
      </c>
      <c r="AV638" s="777" t="s">
        <v>776</v>
      </c>
      <c r="AW638" s="905" t="s">
        <v>203</v>
      </c>
      <c r="AX638" s="906" t="s">
        <v>203</v>
      </c>
      <c r="AY638" s="905" t="s">
        <v>203</v>
      </c>
    </row>
    <row r="639" spans="1:51" s="727" customFormat="1">
      <c r="A639" s="753" t="s">
        <v>230</v>
      </c>
      <c r="B639" s="754" t="s">
        <v>203</v>
      </c>
      <c r="C639" s="754" t="s">
        <v>203</v>
      </c>
      <c r="D639" s="756" t="s">
        <v>203</v>
      </c>
      <c r="E639" s="756" t="s">
        <v>203</v>
      </c>
      <c r="F639" s="908"/>
      <c r="G639" s="757"/>
      <c r="H639" s="758" t="s">
        <v>230</v>
      </c>
      <c r="I639" s="836" t="s">
        <v>203</v>
      </c>
      <c r="J639" s="760" t="s">
        <v>203</v>
      </c>
      <c r="K639" s="760" t="s">
        <v>203</v>
      </c>
      <c r="L639" s="757"/>
      <c r="M639" s="761" t="s">
        <v>230</v>
      </c>
      <c r="N639" s="762" t="s">
        <v>203</v>
      </c>
      <c r="O639" s="763" t="s">
        <v>203</v>
      </c>
      <c r="P639" s="762" t="s">
        <v>203</v>
      </c>
      <c r="Q639" s="762" t="s">
        <v>203</v>
      </c>
      <c r="R639" s="762" t="s">
        <v>203</v>
      </c>
      <c r="S639" s="763" t="s">
        <v>203</v>
      </c>
      <c r="T639" s="762" t="s">
        <v>203</v>
      </c>
      <c r="U639" s="763" t="s">
        <v>203</v>
      </c>
      <c r="V639" s="763" t="s">
        <v>203</v>
      </c>
      <c r="W639" s="757"/>
      <c r="X639" s="757"/>
      <c r="Y639" s="757"/>
      <c r="Z639" s="757"/>
      <c r="AA639" s="757"/>
      <c r="AB639" s="766" t="s">
        <v>230</v>
      </c>
      <c r="AC639" s="768" t="s">
        <v>203</v>
      </c>
      <c r="AD639" s="799" t="s">
        <v>203</v>
      </c>
      <c r="AE639" s="768" t="s">
        <v>203</v>
      </c>
      <c r="AF639" s="799" t="s">
        <v>203</v>
      </c>
      <c r="AG639" s="757"/>
      <c r="AH639" s="769" t="s">
        <v>230</v>
      </c>
      <c r="AI639" s="771" t="s">
        <v>203</v>
      </c>
      <c r="AJ639" s="771" t="s">
        <v>203</v>
      </c>
      <c r="AK639" s="800" t="s">
        <v>203</v>
      </c>
      <c r="AL639" s="800" t="s">
        <v>203</v>
      </c>
      <c r="AM639" s="757"/>
      <c r="AN639" s="773" t="s">
        <v>230</v>
      </c>
      <c r="AO639" s="776" t="s">
        <v>203</v>
      </c>
      <c r="AP639" s="802" t="s">
        <v>203</v>
      </c>
      <c r="AQ639" s="776" t="s">
        <v>203</v>
      </c>
      <c r="AR639" s="802" t="s">
        <v>203</v>
      </c>
      <c r="AS639" s="757"/>
      <c r="AT639" s="757"/>
      <c r="AU639" s="757"/>
      <c r="AV639" s="777" t="s">
        <v>230</v>
      </c>
      <c r="AW639" s="840" t="s">
        <v>203</v>
      </c>
      <c r="AX639" s="905" t="s">
        <v>203</v>
      </c>
      <c r="AY639" s="840" t="s">
        <v>203</v>
      </c>
    </row>
    <row r="640" spans="1:51" s="782" customFormat="1" ht="15.75" thickBot="1">
      <c r="A640" s="780" t="s">
        <v>209</v>
      </c>
      <c r="B640" s="781">
        <v>6</v>
      </c>
      <c r="C640" s="781">
        <v>3</v>
      </c>
      <c r="D640" s="781">
        <v>9</v>
      </c>
      <c r="E640" s="781">
        <v>18</v>
      </c>
      <c r="F640" s="888"/>
      <c r="H640" s="783" t="s">
        <v>209</v>
      </c>
      <c r="I640" s="784">
        <v>9</v>
      </c>
      <c r="J640" s="784">
        <v>9</v>
      </c>
      <c r="K640" s="784">
        <v>18</v>
      </c>
      <c r="M640" s="785" t="s">
        <v>209</v>
      </c>
      <c r="N640" s="786">
        <v>3</v>
      </c>
      <c r="O640" s="786">
        <v>3</v>
      </c>
      <c r="P640" s="786">
        <v>2</v>
      </c>
      <c r="Q640" s="786">
        <v>1</v>
      </c>
      <c r="R640" s="786">
        <v>3</v>
      </c>
      <c r="S640" s="786">
        <v>3</v>
      </c>
      <c r="T640" s="786">
        <v>2</v>
      </c>
      <c r="U640" s="786">
        <v>1</v>
      </c>
      <c r="V640" s="786">
        <v>18</v>
      </c>
      <c r="AB640" s="787" t="s">
        <v>209</v>
      </c>
      <c r="AC640" s="788">
        <v>4</v>
      </c>
      <c r="AD640" s="788">
        <v>13</v>
      </c>
      <c r="AE640" s="788">
        <v>1</v>
      </c>
      <c r="AF640" s="788">
        <v>18</v>
      </c>
      <c r="AH640" s="789" t="s">
        <v>209</v>
      </c>
      <c r="AI640" s="790">
        <v>8</v>
      </c>
      <c r="AJ640" s="790">
        <v>1</v>
      </c>
      <c r="AK640" s="790">
        <v>9</v>
      </c>
      <c r="AL640" s="790">
        <v>18</v>
      </c>
      <c r="AN640" s="791" t="s">
        <v>209</v>
      </c>
      <c r="AO640" s="792">
        <v>4</v>
      </c>
      <c r="AP640" s="792">
        <v>7</v>
      </c>
      <c r="AQ640" s="792">
        <v>7</v>
      </c>
      <c r="AR640" s="792">
        <v>18</v>
      </c>
      <c r="AV640" s="793" t="s">
        <v>209</v>
      </c>
      <c r="AW640" s="794">
        <v>6</v>
      </c>
      <c r="AX640" s="794">
        <v>12</v>
      </c>
      <c r="AY640" s="794">
        <v>18</v>
      </c>
    </row>
    <row r="641" spans="1:51" ht="15.75" thickTop="1">
      <c r="A641" s="728" t="s">
        <v>779</v>
      </c>
      <c r="H641" s="728" t="s">
        <v>779</v>
      </c>
      <c r="M641" s="728" t="s">
        <v>779</v>
      </c>
      <c r="AB641" s="728" t="s">
        <v>779</v>
      </c>
      <c r="AH641" s="728" t="s">
        <v>779</v>
      </c>
      <c r="AN641" s="728" t="s">
        <v>779</v>
      </c>
      <c r="AV641" s="728" t="s">
        <v>779</v>
      </c>
    </row>
    <row r="646" spans="1:51" s="727" customFormat="1" ht="16.5" thickBot="1">
      <c r="A646" s="1547" t="s">
        <v>615</v>
      </c>
      <c r="B646" s="1547"/>
      <c r="C646" s="1547"/>
      <c r="D646" s="1547"/>
      <c r="E646" s="1547"/>
      <c r="F646" s="1547"/>
      <c r="H646" s="1548" t="s">
        <v>615</v>
      </c>
      <c r="I646" s="1548"/>
      <c r="J646" s="1548"/>
      <c r="K646" s="1548"/>
      <c r="M646" s="1549" t="s">
        <v>615</v>
      </c>
      <c r="N646" s="1549"/>
      <c r="O646" s="1549"/>
      <c r="P646" s="1549"/>
      <c r="Q646" s="1549"/>
      <c r="R646" s="1549"/>
      <c r="S646" s="1549"/>
      <c r="T646" s="1549"/>
      <c r="U646" s="1549"/>
      <c r="V646" s="1549"/>
      <c r="W646" s="1549"/>
      <c r="X646" s="1549"/>
      <c r="AB646" s="1550" t="s">
        <v>615</v>
      </c>
      <c r="AC646" s="1550"/>
      <c r="AD646" s="1550"/>
      <c r="AE646" s="1550"/>
      <c r="AH646" s="1551" t="s">
        <v>615</v>
      </c>
      <c r="AI646" s="1551"/>
      <c r="AJ646" s="1551"/>
      <c r="AK646" s="1551"/>
      <c r="AN646" s="1552" t="s">
        <v>615</v>
      </c>
      <c r="AO646" s="1552"/>
      <c r="AP646" s="1552"/>
      <c r="AQ646" s="1552"/>
      <c r="AR646" s="1552"/>
      <c r="AV646" s="1534" t="s">
        <v>615</v>
      </c>
      <c r="AW646" s="1534"/>
      <c r="AX646" s="1534"/>
      <c r="AY646" s="1534"/>
    </row>
    <row r="647" spans="1:51" ht="16.5" thickTop="1">
      <c r="A647" s="1535"/>
      <c r="B647" s="1537" t="s">
        <v>685</v>
      </c>
      <c r="C647" s="1537"/>
      <c r="D647" s="1537"/>
      <c r="E647" s="1537"/>
      <c r="F647" s="1537" t="s">
        <v>155</v>
      </c>
      <c r="H647" s="1539"/>
      <c r="I647" s="1541" t="s">
        <v>21</v>
      </c>
      <c r="J647" s="1541"/>
      <c r="K647" s="1541" t="s">
        <v>155</v>
      </c>
      <c r="M647" s="1543"/>
      <c r="N647" s="1545" t="s">
        <v>686</v>
      </c>
      <c r="O647" s="1545"/>
      <c r="P647" s="1545"/>
      <c r="Q647" s="1545"/>
      <c r="R647" s="1545"/>
      <c r="S647" s="1545"/>
      <c r="T647" s="1545"/>
      <c r="U647" s="1545"/>
      <c r="V647" s="1545"/>
      <c r="W647" s="1545"/>
      <c r="X647" s="1545" t="s">
        <v>155</v>
      </c>
      <c r="AB647" s="1526"/>
      <c r="AC647" s="1528" t="s">
        <v>157</v>
      </c>
      <c r="AD647" s="1528"/>
      <c r="AE647" s="1528" t="s">
        <v>155</v>
      </c>
      <c r="AH647" s="1530"/>
      <c r="AI647" s="1532" t="s">
        <v>687</v>
      </c>
      <c r="AJ647" s="1532"/>
      <c r="AK647" s="1532" t="s">
        <v>155</v>
      </c>
      <c r="AN647" s="1518"/>
      <c r="AO647" s="1520" t="s">
        <v>688</v>
      </c>
      <c r="AP647" s="1520"/>
      <c r="AQ647" s="1520"/>
      <c r="AR647" s="1520" t="s">
        <v>155</v>
      </c>
      <c r="AV647" s="1522"/>
      <c r="AW647" s="1524" t="s">
        <v>689</v>
      </c>
      <c r="AX647" s="1524"/>
      <c r="AY647" s="1524" t="s">
        <v>155</v>
      </c>
    </row>
    <row r="648" spans="1:51" ht="31.5" thickBot="1">
      <c r="A648" s="1536"/>
      <c r="B648" s="1201" t="s">
        <v>690</v>
      </c>
      <c r="C648" s="1201" t="s">
        <v>691</v>
      </c>
      <c r="D648" s="1201" t="s">
        <v>692</v>
      </c>
      <c r="E648" s="1201" t="s">
        <v>693</v>
      </c>
      <c r="F648" s="1557"/>
      <c r="H648" s="1540"/>
      <c r="I648" s="1210" t="s">
        <v>694</v>
      </c>
      <c r="J648" s="1203" t="s">
        <v>693</v>
      </c>
      <c r="K648" s="1558"/>
      <c r="M648" s="1544"/>
      <c r="N648" s="1204" t="s">
        <v>171</v>
      </c>
      <c r="O648" s="1204" t="s">
        <v>172</v>
      </c>
      <c r="P648" s="1204" t="s">
        <v>173</v>
      </c>
      <c r="Q648" s="1204" t="s">
        <v>174</v>
      </c>
      <c r="R648" s="1204" t="s">
        <v>175</v>
      </c>
      <c r="S648" s="1204" t="s">
        <v>176</v>
      </c>
      <c r="T648" s="1204" t="s">
        <v>177</v>
      </c>
      <c r="U648" s="1204" t="s">
        <v>178</v>
      </c>
      <c r="V648" s="1204" t="s">
        <v>179</v>
      </c>
      <c r="W648" s="1204" t="s">
        <v>169</v>
      </c>
      <c r="X648" s="1559"/>
      <c r="AB648" s="1527"/>
      <c r="AC648" s="1197" t="s">
        <v>181</v>
      </c>
      <c r="AD648" s="1197" t="s">
        <v>182</v>
      </c>
      <c r="AE648" s="1555"/>
      <c r="AH648" s="1531"/>
      <c r="AI648" s="1208" t="s">
        <v>544</v>
      </c>
      <c r="AJ648" s="1199" t="s">
        <v>545</v>
      </c>
      <c r="AK648" s="1556"/>
      <c r="AN648" s="1519"/>
      <c r="AO648" s="1193" t="s">
        <v>187</v>
      </c>
      <c r="AP648" s="1193" t="s">
        <v>188</v>
      </c>
      <c r="AQ648" s="1193" t="s">
        <v>190</v>
      </c>
      <c r="AR648" s="1553"/>
      <c r="AV648" s="1523"/>
      <c r="AW648" s="1195" t="s">
        <v>193</v>
      </c>
      <c r="AX648" s="1206" t="s">
        <v>194</v>
      </c>
      <c r="AY648" s="1554"/>
    </row>
    <row r="649" spans="1:51" ht="15.75" thickTop="1">
      <c r="A649" s="753" t="s">
        <v>764</v>
      </c>
      <c r="B649" s="805" t="s">
        <v>203</v>
      </c>
      <c r="C649" s="805" t="s">
        <v>203</v>
      </c>
      <c r="D649" s="805" t="s">
        <v>203</v>
      </c>
      <c r="E649" s="805" t="s">
        <v>203</v>
      </c>
      <c r="F649" s="880">
        <v>17.263274825700002</v>
      </c>
      <c r="H649" s="758" t="s">
        <v>764</v>
      </c>
      <c r="I649" s="881">
        <v>27.625998990652239</v>
      </c>
      <c r="J649" s="808" t="s">
        <v>203</v>
      </c>
      <c r="K649" s="881">
        <v>17.263274825700002</v>
      </c>
      <c r="M649" s="761" t="s">
        <v>764</v>
      </c>
      <c r="N649" s="809" t="s">
        <v>203</v>
      </c>
      <c r="O649" s="809" t="s">
        <v>203</v>
      </c>
      <c r="P649" s="809" t="s">
        <v>203</v>
      </c>
      <c r="Q649" s="809" t="s">
        <v>203</v>
      </c>
      <c r="R649" s="809" t="s">
        <v>203</v>
      </c>
      <c r="S649" s="809" t="s">
        <v>203</v>
      </c>
      <c r="T649" s="809" t="s">
        <v>203</v>
      </c>
      <c r="U649" s="809" t="s">
        <v>203</v>
      </c>
      <c r="V649" s="809" t="s">
        <v>203</v>
      </c>
      <c r="W649" s="809" t="s">
        <v>203</v>
      </c>
      <c r="X649" s="810">
        <v>17.263274825700002</v>
      </c>
      <c r="AB649" s="766" t="s">
        <v>764</v>
      </c>
      <c r="AC649" s="813" t="s">
        <v>203</v>
      </c>
      <c r="AD649" s="813" t="s">
        <v>203</v>
      </c>
      <c r="AE649" s="848">
        <v>17.263274825700002</v>
      </c>
      <c r="AH649" s="769" t="s">
        <v>764</v>
      </c>
      <c r="AI649" s="816">
        <v>29.700292338464784</v>
      </c>
      <c r="AJ649" s="815" t="s">
        <v>203</v>
      </c>
      <c r="AK649" s="816">
        <v>17.263274825700002</v>
      </c>
      <c r="AN649" s="773" t="s">
        <v>764</v>
      </c>
      <c r="AO649" s="819" t="s">
        <v>203</v>
      </c>
      <c r="AP649" s="819" t="s">
        <v>203</v>
      </c>
      <c r="AQ649" s="819" t="s">
        <v>203</v>
      </c>
      <c r="AR649" s="818">
        <v>17.263274825700002</v>
      </c>
      <c r="AV649" s="777" t="s">
        <v>764</v>
      </c>
      <c r="AW649" s="882" t="s">
        <v>203</v>
      </c>
      <c r="AX649" s="820">
        <v>19.466119096509242</v>
      </c>
      <c r="AY649" s="820">
        <v>17.263274825700002</v>
      </c>
    </row>
    <row r="650" spans="1:51" ht="30">
      <c r="A650" s="753" t="s">
        <v>499</v>
      </c>
      <c r="B650" s="805" t="s">
        <v>203</v>
      </c>
      <c r="C650" s="805" t="s">
        <v>203</v>
      </c>
      <c r="D650" s="805" t="s">
        <v>203</v>
      </c>
      <c r="E650" s="805" t="s">
        <v>203</v>
      </c>
      <c r="F650" s="880">
        <v>4.4358463834000004</v>
      </c>
      <c r="H650" s="758" t="s">
        <v>499</v>
      </c>
      <c r="I650" s="881">
        <v>7.0985771209484865</v>
      </c>
      <c r="J650" s="808" t="s">
        <v>203</v>
      </c>
      <c r="K650" s="881">
        <v>4.4358463834000004</v>
      </c>
      <c r="M650" s="761" t="s">
        <v>499</v>
      </c>
      <c r="N650" s="809" t="s">
        <v>203</v>
      </c>
      <c r="O650" s="809" t="s">
        <v>203</v>
      </c>
      <c r="P650" s="809" t="s">
        <v>203</v>
      </c>
      <c r="Q650" s="809" t="s">
        <v>203</v>
      </c>
      <c r="R650" s="809" t="s">
        <v>203</v>
      </c>
      <c r="S650" s="809" t="s">
        <v>203</v>
      </c>
      <c r="T650" s="809" t="s">
        <v>203</v>
      </c>
      <c r="U650" s="809" t="s">
        <v>203</v>
      </c>
      <c r="V650" s="809" t="s">
        <v>203</v>
      </c>
      <c r="W650" s="809" t="s">
        <v>203</v>
      </c>
      <c r="X650" s="810">
        <v>4.4358463834000004</v>
      </c>
      <c r="AB650" s="766" t="s">
        <v>499</v>
      </c>
      <c r="AC650" s="813" t="s">
        <v>203</v>
      </c>
      <c r="AD650" s="813" t="s">
        <v>203</v>
      </c>
      <c r="AE650" s="848">
        <v>4.4358463834000004</v>
      </c>
      <c r="AH650" s="769" t="s">
        <v>499</v>
      </c>
      <c r="AI650" s="816">
        <v>7.6315725541959889</v>
      </c>
      <c r="AJ650" s="815" t="s">
        <v>203</v>
      </c>
      <c r="AK650" s="816">
        <v>4.4358463834000004</v>
      </c>
      <c r="AN650" s="773" t="s">
        <v>499</v>
      </c>
      <c r="AO650" s="819" t="s">
        <v>203</v>
      </c>
      <c r="AP650" s="819" t="s">
        <v>203</v>
      </c>
      <c r="AQ650" s="819" t="s">
        <v>203</v>
      </c>
      <c r="AR650" s="818">
        <v>4.4358463834000004</v>
      </c>
      <c r="AV650" s="777" t="s">
        <v>499</v>
      </c>
      <c r="AW650" s="882" t="s">
        <v>203</v>
      </c>
      <c r="AX650" s="820">
        <v>6.7898699520876118</v>
      </c>
      <c r="AY650" s="820">
        <v>4.4358463834000004</v>
      </c>
    </row>
    <row r="651" spans="1:51" ht="30">
      <c r="A651" s="753" t="s">
        <v>500</v>
      </c>
      <c r="B651" s="805" t="s">
        <v>203</v>
      </c>
      <c r="C651" s="805" t="s">
        <v>203</v>
      </c>
      <c r="D651" s="805" t="s">
        <v>203</v>
      </c>
      <c r="E651" s="805" t="s">
        <v>203</v>
      </c>
      <c r="F651" s="880">
        <v>34.813674682600002</v>
      </c>
      <c r="H651" s="758" t="s">
        <v>500</v>
      </c>
      <c r="I651" s="881">
        <v>35.864988437695388</v>
      </c>
      <c r="J651" s="808" t="s">
        <v>203</v>
      </c>
      <c r="K651" s="881">
        <v>34.813674682600002</v>
      </c>
      <c r="M651" s="761" t="s">
        <v>500</v>
      </c>
      <c r="N651" s="809" t="s">
        <v>203</v>
      </c>
      <c r="O651" s="809" t="s">
        <v>203</v>
      </c>
      <c r="P651" s="809" t="s">
        <v>203</v>
      </c>
      <c r="Q651" s="809" t="s">
        <v>203</v>
      </c>
      <c r="R651" s="809" t="s">
        <v>203</v>
      </c>
      <c r="S651" s="809" t="s">
        <v>203</v>
      </c>
      <c r="T651" s="809" t="s">
        <v>203</v>
      </c>
      <c r="U651" s="809" t="s">
        <v>203</v>
      </c>
      <c r="V651" s="809" t="s">
        <v>203</v>
      </c>
      <c r="W651" s="809" t="s">
        <v>203</v>
      </c>
      <c r="X651" s="810">
        <v>34.813674682600002</v>
      </c>
      <c r="AB651" s="766" t="s">
        <v>500</v>
      </c>
      <c r="AC651" s="813" t="s">
        <v>203</v>
      </c>
      <c r="AD651" s="813" t="s">
        <v>203</v>
      </c>
      <c r="AE651" s="848">
        <v>34.813674682600002</v>
      </c>
      <c r="AH651" s="769" t="s">
        <v>500</v>
      </c>
      <c r="AI651" s="816">
        <v>38.557904880675714</v>
      </c>
      <c r="AJ651" s="815" t="s">
        <v>203</v>
      </c>
      <c r="AK651" s="816">
        <v>34.813674682600002</v>
      </c>
      <c r="AN651" s="773" t="s">
        <v>500</v>
      </c>
      <c r="AO651" s="819" t="s">
        <v>203</v>
      </c>
      <c r="AP651" s="819" t="s">
        <v>203</v>
      </c>
      <c r="AQ651" s="819" t="s">
        <v>203</v>
      </c>
      <c r="AR651" s="818">
        <v>34.813674682600002</v>
      </c>
      <c r="AV651" s="777" t="s">
        <v>500</v>
      </c>
      <c r="AW651" s="882" t="s">
        <v>203</v>
      </c>
      <c r="AX651" s="820">
        <v>38.357289527720752</v>
      </c>
      <c r="AY651" s="820">
        <v>34.813674682600002</v>
      </c>
    </row>
    <row r="652" spans="1:51">
      <c r="A652" s="753" t="s">
        <v>224</v>
      </c>
      <c r="B652" s="805" t="s">
        <v>203</v>
      </c>
      <c r="C652" s="805" t="s">
        <v>203</v>
      </c>
      <c r="D652" s="805" t="s">
        <v>203</v>
      </c>
      <c r="E652" s="805" t="s">
        <v>203</v>
      </c>
      <c r="F652" s="880">
        <v>23.118271977999999</v>
      </c>
      <c r="H652" s="758" t="s">
        <v>224</v>
      </c>
      <c r="I652" s="881">
        <v>29.410435450703911</v>
      </c>
      <c r="J652" s="808" t="s">
        <v>203</v>
      </c>
      <c r="K652" s="881">
        <v>23.118271977999999</v>
      </c>
      <c r="M652" s="761" t="s">
        <v>224</v>
      </c>
      <c r="N652" s="809" t="s">
        <v>203</v>
      </c>
      <c r="O652" s="809" t="s">
        <v>203</v>
      </c>
      <c r="P652" s="809" t="s">
        <v>203</v>
      </c>
      <c r="Q652" s="809" t="s">
        <v>203</v>
      </c>
      <c r="R652" s="809" t="s">
        <v>203</v>
      </c>
      <c r="S652" s="809" t="s">
        <v>203</v>
      </c>
      <c r="T652" s="809" t="s">
        <v>203</v>
      </c>
      <c r="U652" s="809" t="s">
        <v>203</v>
      </c>
      <c r="V652" s="809" t="s">
        <v>203</v>
      </c>
      <c r="W652" s="809" t="s">
        <v>203</v>
      </c>
      <c r="X652" s="810">
        <v>23.118271977999999</v>
      </c>
      <c r="AB652" s="766" t="s">
        <v>224</v>
      </c>
      <c r="AC652" s="813" t="s">
        <v>203</v>
      </c>
      <c r="AD652" s="813" t="s">
        <v>203</v>
      </c>
      <c r="AE652" s="848">
        <v>23.118271977999999</v>
      </c>
      <c r="AH652" s="769" t="s">
        <v>224</v>
      </c>
      <c r="AI652" s="816">
        <v>24.110230226663539</v>
      </c>
      <c r="AJ652" s="815" t="s">
        <v>203</v>
      </c>
      <c r="AK652" s="816">
        <v>23.118271977999999</v>
      </c>
      <c r="AN652" s="773" t="s">
        <v>224</v>
      </c>
      <c r="AO652" s="819" t="s">
        <v>203</v>
      </c>
      <c r="AP652" s="819" t="s">
        <v>203</v>
      </c>
      <c r="AQ652" s="819" t="s">
        <v>203</v>
      </c>
      <c r="AR652" s="818">
        <v>23.118271977999999</v>
      </c>
      <c r="AV652" s="777" t="s">
        <v>224</v>
      </c>
      <c r="AW652" s="882" t="s">
        <v>203</v>
      </c>
      <c r="AX652" s="820">
        <v>35.386721423682417</v>
      </c>
      <c r="AY652" s="820">
        <v>23.118271977999999</v>
      </c>
    </row>
    <row r="653" spans="1:51">
      <c r="A653" s="753" t="s">
        <v>230</v>
      </c>
      <c r="B653" s="805" t="s">
        <v>203</v>
      </c>
      <c r="C653" s="805" t="s">
        <v>203</v>
      </c>
      <c r="D653" s="805" t="s">
        <v>203</v>
      </c>
      <c r="E653" s="805" t="s">
        <v>203</v>
      </c>
      <c r="F653" s="880">
        <v>20.368932130200001</v>
      </c>
      <c r="G653" s="823"/>
      <c r="H653" s="758" t="s">
        <v>230</v>
      </c>
      <c r="I653" s="881">
        <v>0</v>
      </c>
      <c r="J653" s="808" t="s">
        <v>203</v>
      </c>
      <c r="K653" s="881">
        <v>20.368932130200001</v>
      </c>
      <c r="L653" s="823"/>
      <c r="M653" s="761" t="s">
        <v>230</v>
      </c>
      <c r="N653" s="809" t="s">
        <v>203</v>
      </c>
      <c r="O653" s="809" t="s">
        <v>203</v>
      </c>
      <c r="P653" s="809" t="s">
        <v>203</v>
      </c>
      <c r="Q653" s="809" t="s">
        <v>203</v>
      </c>
      <c r="R653" s="809" t="s">
        <v>203</v>
      </c>
      <c r="S653" s="809" t="s">
        <v>203</v>
      </c>
      <c r="T653" s="809" t="s">
        <v>203</v>
      </c>
      <c r="U653" s="809" t="s">
        <v>203</v>
      </c>
      <c r="V653" s="809" t="s">
        <v>203</v>
      </c>
      <c r="W653" s="809" t="s">
        <v>203</v>
      </c>
      <c r="X653" s="810">
        <v>20.368932130200001</v>
      </c>
      <c r="Y653" s="823"/>
      <c r="Z653" s="823"/>
      <c r="AA653" s="823"/>
      <c r="AB653" s="766" t="s">
        <v>230</v>
      </c>
      <c r="AC653" s="813" t="s">
        <v>203</v>
      </c>
      <c r="AD653" s="813" t="s">
        <v>203</v>
      </c>
      <c r="AE653" s="848">
        <v>20.368932130200001</v>
      </c>
      <c r="AF653" s="823"/>
      <c r="AG653" s="823"/>
      <c r="AH653" s="769" t="s">
        <v>230</v>
      </c>
      <c r="AI653" s="816">
        <v>0</v>
      </c>
      <c r="AJ653" s="815" t="s">
        <v>203</v>
      </c>
      <c r="AK653" s="816">
        <v>20.368932130200001</v>
      </c>
      <c r="AL653" s="823"/>
      <c r="AM653" s="823"/>
      <c r="AN653" s="773" t="s">
        <v>230</v>
      </c>
      <c r="AO653" s="819" t="s">
        <v>203</v>
      </c>
      <c r="AP653" s="819" t="s">
        <v>203</v>
      </c>
      <c r="AQ653" s="819" t="s">
        <v>203</v>
      </c>
      <c r="AR653" s="818">
        <v>20.368932130200001</v>
      </c>
      <c r="AS653" s="823"/>
      <c r="AT653" s="823"/>
      <c r="AU653" s="823"/>
      <c r="AV653" s="777" t="s">
        <v>230</v>
      </c>
      <c r="AW653" s="882" t="s">
        <v>203</v>
      </c>
      <c r="AX653" s="820">
        <v>0</v>
      </c>
      <c r="AY653" s="820">
        <v>20.368932130200001</v>
      </c>
    </row>
    <row r="654" spans="1:51" s="782" customFormat="1" ht="15.75" thickBot="1">
      <c r="A654" s="780" t="s">
        <v>209</v>
      </c>
      <c r="B654" s="781">
        <v>1</v>
      </c>
      <c r="C654" s="781">
        <v>15</v>
      </c>
      <c r="D654" s="781">
        <v>6</v>
      </c>
      <c r="E654" s="781">
        <v>9</v>
      </c>
      <c r="F654" s="781">
        <v>31</v>
      </c>
      <c r="H654" s="783" t="s">
        <v>209</v>
      </c>
      <c r="I654" s="784">
        <v>22</v>
      </c>
      <c r="J654" s="784">
        <v>9</v>
      </c>
      <c r="K654" s="784">
        <v>31</v>
      </c>
      <c r="M654" s="785" t="s">
        <v>209</v>
      </c>
      <c r="N654" s="786">
        <v>3</v>
      </c>
      <c r="O654" s="786">
        <v>3</v>
      </c>
      <c r="P654" s="786">
        <v>4</v>
      </c>
      <c r="Q654" s="786">
        <v>8</v>
      </c>
      <c r="R654" s="786">
        <v>4</v>
      </c>
      <c r="S654" s="786">
        <v>2</v>
      </c>
      <c r="T654" s="786">
        <v>4</v>
      </c>
      <c r="U654" s="786">
        <v>1</v>
      </c>
      <c r="V654" s="786">
        <v>1</v>
      </c>
      <c r="W654" s="786">
        <v>1</v>
      </c>
      <c r="X654" s="786">
        <v>31</v>
      </c>
      <c r="AB654" s="787" t="s">
        <v>209</v>
      </c>
      <c r="AC654" s="788">
        <v>19</v>
      </c>
      <c r="AD654" s="788">
        <v>12</v>
      </c>
      <c r="AE654" s="788">
        <v>31</v>
      </c>
      <c r="AH654" s="789" t="s">
        <v>209</v>
      </c>
      <c r="AI654" s="790">
        <v>20</v>
      </c>
      <c r="AJ654" s="790">
        <v>11</v>
      </c>
      <c r="AK654" s="790">
        <v>31</v>
      </c>
      <c r="AN654" s="791" t="s">
        <v>209</v>
      </c>
      <c r="AO654" s="792">
        <v>15</v>
      </c>
      <c r="AP654" s="792">
        <v>15</v>
      </c>
      <c r="AQ654" s="792">
        <v>1</v>
      </c>
      <c r="AR654" s="792">
        <v>31</v>
      </c>
      <c r="AV654" s="793" t="s">
        <v>209</v>
      </c>
      <c r="AW654" s="794">
        <v>7</v>
      </c>
      <c r="AX654" s="794">
        <v>24</v>
      </c>
      <c r="AY654" s="794">
        <v>31</v>
      </c>
    </row>
    <row r="655" spans="1:51" ht="15.75" thickTop="1">
      <c r="A655" s="728" t="s">
        <v>780</v>
      </c>
      <c r="H655" s="728" t="s">
        <v>780</v>
      </c>
      <c r="M655" s="728" t="s">
        <v>780</v>
      </c>
      <c r="AB655" s="728" t="s">
        <v>780</v>
      </c>
      <c r="AH655" s="728" t="s">
        <v>780</v>
      </c>
      <c r="AN655" s="728" t="s">
        <v>780</v>
      </c>
      <c r="AV655" s="728" t="s">
        <v>780</v>
      </c>
    </row>
    <row r="660" spans="1:51" s="727" customFormat="1" ht="44.1" customHeight="1" thickBot="1">
      <c r="A660" s="1547" t="s">
        <v>616</v>
      </c>
      <c r="B660" s="1547"/>
      <c r="C660" s="1547"/>
      <c r="D660" s="1547"/>
      <c r="E660" s="1547"/>
      <c r="F660" s="1547"/>
      <c r="H660" s="1548" t="s">
        <v>616</v>
      </c>
      <c r="I660" s="1548"/>
      <c r="J660" s="1548"/>
      <c r="K660" s="1548"/>
      <c r="M660" s="1549" t="s">
        <v>616</v>
      </c>
      <c r="N660" s="1549"/>
      <c r="O660" s="1549"/>
      <c r="P660" s="1549"/>
      <c r="Q660" s="1549"/>
      <c r="R660" s="1549"/>
      <c r="S660" s="1549"/>
      <c r="T660" s="1549"/>
      <c r="U660" s="1549"/>
      <c r="V660" s="1549"/>
      <c r="W660" s="1549"/>
      <c r="X660" s="1549"/>
      <c r="AB660" s="1550" t="s">
        <v>616</v>
      </c>
      <c r="AC660" s="1550"/>
      <c r="AD660" s="1550"/>
      <c r="AE660" s="1550"/>
      <c r="AH660" s="1551" t="s">
        <v>616</v>
      </c>
      <c r="AI660" s="1551"/>
      <c r="AJ660" s="1551"/>
      <c r="AK660" s="1551"/>
      <c r="AN660" s="1552" t="s">
        <v>616</v>
      </c>
      <c r="AO660" s="1552"/>
      <c r="AP660" s="1552"/>
      <c r="AQ660" s="1552"/>
      <c r="AV660" s="1534" t="s">
        <v>616</v>
      </c>
      <c r="AW660" s="1534"/>
      <c r="AX660" s="1534"/>
      <c r="AY660" s="1534"/>
    </row>
    <row r="661" spans="1:51" ht="16.5" thickTop="1">
      <c r="A661" s="1535"/>
      <c r="B661" s="1537" t="s">
        <v>685</v>
      </c>
      <c r="C661" s="1537"/>
      <c r="D661" s="1537"/>
      <c r="E661" s="1537"/>
      <c r="F661" s="1537" t="s">
        <v>155</v>
      </c>
      <c r="H661" s="1539"/>
      <c r="I661" s="1541" t="s">
        <v>21</v>
      </c>
      <c r="J661" s="1541"/>
      <c r="K661" s="1541" t="s">
        <v>155</v>
      </c>
      <c r="M661" s="1543"/>
      <c r="N661" s="1545" t="s">
        <v>686</v>
      </c>
      <c r="O661" s="1545"/>
      <c r="P661" s="1545"/>
      <c r="Q661" s="1545"/>
      <c r="R661" s="1545"/>
      <c r="S661" s="1545"/>
      <c r="T661" s="1545"/>
      <c r="U661" s="1545"/>
      <c r="V661" s="1545"/>
      <c r="W661" s="1545"/>
      <c r="X661" s="1545" t="s">
        <v>155</v>
      </c>
      <c r="AB661" s="1526"/>
      <c r="AC661" s="1528" t="s">
        <v>157</v>
      </c>
      <c r="AD661" s="1528"/>
      <c r="AE661" s="1528" t="s">
        <v>155</v>
      </c>
      <c r="AH661" s="1530"/>
      <c r="AI661" s="1532" t="s">
        <v>687</v>
      </c>
      <c r="AJ661" s="1532"/>
      <c r="AK661" s="1532" t="s">
        <v>155</v>
      </c>
      <c r="AN661" s="1518"/>
      <c r="AO661" s="1520" t="s">
        <v>688</v>
      </c>
      <c r="AP661" s="1520"/>
      <c r="AQ661" s="1520" t="s">
        <v>155</v>
      </c>
      <c r="AV661" s="1522"/>
      <c r="AW661" s="1524" t="s">
        <v>689</v>
      </c>
      <c r="AX661" s="1524"/>
      <c r="AY661" s="1524" t="s">
        <v>155</v>
      </c>
    </row>
    <row r="662" spans="1:51" ht="31.5" thickBot="1">
      <c r="A662" s="1536"/>
      <c r="B662" s="1201" t="s">
        <v>690</v>
      </c>
      <c r="C662" s="1201" t="s">
        <v>691</v>
      </c>
      <c r="D662" s="1201" t="s">
        <v>692</v>
      </c>
      <c r="E662" s="1201" t="s">
        <v>693</v>
      </c>
      <c r="F662" s="1557"/>
      <c r="H662" s="1540"/>
      <c r="I662" s="1203" t="s">
        <v>694</v>
      </c>
      <c r="J662" s="1203" t="s">
        <v>693</v>
      </c>
      <c r="K662" s="1558"/>
      <c r="M662" s="1544"/>
      <c r="N662" s="1204" t="s">
        <v>171</v>
      </c>
      <c r="O662" s="1204" t="s">
        <v>172</v>
      </c>
      <c r="P662" s="1204" t="s">
        <v>173</v>
      </c>
      <c r="Q662" s="1204" t="s">
        <v>174</v>
      </c>
      <c r="R662" s="1204" t="s">
        <v>175</v>
      </c>
      <c r="S662" s="1204" t="s">
        <v>176</v>
      </c>
      <c r="T662" s="1204" t="s">
        <v>177</v>
      </c>
      <c r="U662" s="1204" t="s">
        <v>178</v>
      </c>
      <c r="V662" s="1204" t="s">
        <v>179</v>
      </c>
      <c r="W662" s="1204" t="s">
        <v>169</v>
      </c>
      <c r="X662" s="1559"/>
      <c r="AB662" s="1527"/>
      <c r="AC662" s="1197" t="s">
        <v>181</v>
      </c>
      <c r="AD662" s="1197" t="s">
        <v>182</v>
      </c>
      <c r="AE662" s="1555"/>
      <c r="AH662" s="1531"/>
      <c r="AI662" s="1199" t="s">
        <v>544</v>
      </c>
      <c r="AJ662" s="1199" t="s">
        <v>545</v>
      </c>
      <c r="AK662" s="1556"/>
      <c r="AN662" s="1519"/>
      <c r="AO662" s="1193" t="s">
        <v>187</v>
      </c>
      <c r="AP662" s="1193" t="s">
        <v>188</v>
      </c>
      <c r="AQ662" s="1553"/>
      <c r="AV662" s="1523"/>
      <c r="AW662" s="1195" t="s">
        <v>193</v>
      </c>
      <c r="AX662" s="1206" t="s">
        <v>194</v>
      </c>
      <c r="AY662" s="1554"/>
    </row>
    <row r="663" spans="1:51" s="727" customFormat="1" ht="15.75" thickTop="1">
      <c r="A663" s="729" t="s">
        <v>766</v>
      </c>
      <c r="B663" s="909" t="s">
        <v>203</v>
      </c>
      <c r="C663" s="796" t="s">
        <v>203</v>
      </c>
      <c r="D663" s="910" t="s">
        <v>203</v>
      </c>
      <c r="E663" s="796" t="s">
        <v>203</v>
      </c>
      <c r="F663" s="929">
        <v>0</v>
      </c>
      <c r="H663" s="732" t="s">
        <v>766</v>
      </c>
      <c r="I663" s="797" t="s">
        <v>203</v>
      </c>
      <c r="J663" s="797" t="s">
        <v>203</v>
      </c>
      <c r="K663" s="930">
        <v>0</v>
      </c>
      <c r="M663" s="735" t="s">
        <v>766</v>
      </c>
      <c r="N663" s="798" t="s">
        <v>203</v>
      </c>
      <c r="O663" s="798" t="s">
        <v>203</v>
      </c>
      <c r="P663" s="892" t="s">
        <v>203</v>
      </c>
      <c r="Q663" s="892" t="s">
        <v>203</v>
      </c>
      <c r="R663" s="892" t="s">
        <v>203</v>
      </c>
      <c r="S663" s="892" t="s">
        <v>203</v>
      </c>
      <c r="T663" s="892" t="s">
        <v>203</v>
      </c>
      <c r="U663" s="798" t="s">
        <v>203</v>
      </c>
      <c r="V663" s="892" t="s">
        <v>203</v>
      </c>
      <c r="W663" s="892" t="s">
        <v>203</v>
      </c>
      <c r="X663" s="931">
        <v>0</v>
      </c>
      <c r="AB663" s="739" t="s">
        <v>766</v>
      </c>
      <c r="AC663" s="853" t="s">
        <v>203</v>
      </c>
      <c r="AD663" s="853" t="s">
        <v>203</v>
      </c>
      <c r="AE663" s="932">
        <v>0</v>
      </c>
      <c r="AH663" s="742" t="s">
        <v>766</v>
      </c>
      <c r="AI663" s="850" t="s">
        <v>203</v>
      </c>
      <c r="AJ663" s="850" t="s">
        <v>203</v>
      </c>
      <c r="AK663" s="933">
        <v>0</v>
      </c>
      <c r="AN663" s="746" t="s">
        <v>766</v>
      </c>
      <c r="AO663" s="834" t="s">
        <v>203</v>
      </c>
      <c r="AP663" s="834" t="s">
        <v>203</v>
      </c>
      <c r="AQ663" s="934">
        <v>0</v>
      </c>
      <c r="AV663" s="750" t="s">
        <v>766</v>
      </c>
      <c r="AW663" s="896" t="s">
        <v>203</v>
      </c>
      <c r="AX663" s="857">
        <v>0</v>
      </c>
      <c r="AY663" s="857">
        <v>0</v>
      </c>
    </row>
    <row r="664" spans="1:51" s="727" customFormat="1">
      <c r="A664" s="753" t="s">
        <v>767</v>
      </c>
      <c r="B664" s="754" t="s">
        <v>203</v>
      </c>
      <c r="C664" s="756" t="s">
        <v>203</v>
      </c>
      <c r="D664" s="754" t="s">
        <v>203</v>
      </c>
      <c r="E664" s="756" t="s">
        <v>203</v>
      </c>
      <c r="F664" s="860">
        <v>16.494845360824741</v>
      </c>
      <c r="H664" s="758" t="s">
        <v>767</v>
      </c>
      <c r="I664" s="760" t="s">
        <v>203</v>
      </c>
      <c r="J664" s="760" t="s">
        <v>203</v>
      </c>
      <c r="K664" s="935">
        <v>16.494845360824741</v>
      </c>
      <c r="M664" s="761" t="s">
        <v>767</v>
      </c>
      <c r="N664" s="763" t="s">
        <v>203</v>
      </c>
      <c r="O664" s="763" t="s">
        <v>203</v>
      </c>
      <c r="P664" s="762" t="s">
        <v>203</v>
      </c>
      <c r="Q664" s="762" t="s">
        <v>203</v>
      </c>
      <c r="R664" s="762" t="s">
        <v>203</v>
      </c>
      <c r="S664" s="762" t="s">
        <v>203</v>
      </c>
      <c r="T664" s="762" t="s">
        <v>203</v>
      </c>
      <c r="U664" s="763" t="s">
        <v>203</v>
      </c>
      <c r="V664" s="762" t="s">
        <v>203</v>
      </c>
      <c r="W664" s="762" t="s">
        <v>203</v>
      </c>
      <c r="X664" s="936">
        <v>16.326530612244898</v>
      </c>
      <c r="AB664" s="766" t="s">
        <v>767</v>
      </c>
      <c r="AC664" s="799" t="s">
        <v>203</v>
      </c>
      <c r="AD664" s="799" t="s">
        <v>203</v>
      </c>
      <c r="AE664" s="937">
        <v>16.494845360824741</v>
      </c>
      <c r="AH664" s="769" t="s">
        <v>767</v>
      </c>
      <c r="AI664" s="800" t="s">
        <v>203</v>
      </c>
      <c r="AJ664" s="800" t="s">
        <v>203</v>
      </c>
      <c r="AK664" s="938">
        <v>16.494845360824741</v>
      </c>
      <c r="AN664" s="773" t="s">
        <v>767</v>
      </c>
      <c r="AO664" s="802" t="s">
        <v>203</v>
      </c>
      <c r="AP664" s="802" t="s">
        <v>203</v>
      </c>
      <c r="AQ664" s="939">
        <v>16.494845360824741</v>
      </c>
      <c r="AV664" s="777" t="s">
        <v>767</v>
      </c>
      <c r="AW664" s="840" t="s">
        <v>203</v>
      </c>
      <c r="AX664" s="778">
        <v>10</v>
      </c>
      <c r="AY664" s="778">
        <v>16.494845360824741</v>
      </c>
    </row>
    <row r="665" spans="1:51" s="727" customFormat="1">
      <c r="A665" s="753" t="s">
        <v>768</v>
      </c>
      <c r="B665" s="756" t="s">
        <v>203</v>
      </c>
      <c r="C665" s="756" t="s">
        <v>203</v>
      </c>
      <c r="D665" s="754" t="s">
        <v>203</v>
      </c>
      <c r="E665" s="756" t="s">
        <v>203</v>
      </c>
      <c r="F665" s="860">
        <v>29.896907216494846</v>
      </c>
      <c r="H665" s="758" t="s">
        <v>768</v>
      </c>
      <c r="I665" s="760" t="s">
        <v>203</v>
      </c>
      <c r="J665" s="760" t="s">
        <v>203</v>
      </c>
      <c r="K665" s="935">
        <v>29.896907216494846</v>
      </c>
      <c r="M665" s="761" t="s">
        <v>768</v>
      </c>
      <c r="N665" s="763" t="s">
        <v>203</v>
      </c>
      <c r="O665" s="762" t="s">
        <v>203</v>
      </c>
      <c r="P665" s="763" t="s">
        <v>203</v>
      </c>
      <c r="Q665" s="763" t="s">
        <v>203</v>
      </c>
      <c r="R665" s="763" t="s">
        <v>203</v>
      </c>
      <c r="S665" s="763" t="s">
        <v>203</v>
      </c>
      <c r="T665" s="762" t="s">
        <v>203</v>
      </c>
      <c r="U665" s="762" t="s">
        <v>203</v>
      </c>
      <c r="V665" s="762" t="s">
        <v>203</v>
      </c>
      <c r="W665" s="762" t="s">
        <v>203</v>
      </c>
      <c r="X665" s="936">
        <v>29.591836734693878</v>
      </c>
      <c r="AB665" s="766" t="s">
        <v>768</v>
      </c>
      <c r="AC665" s="799" t="s">
        <v>203</v>
      </c>
      <c r="AD665" s="799" t="s">
        <v>203</v>
      </c>
      <c r="AE665" s="937">
        <v>29.896907216494846</v>
      </c>
      <c r="AH665" s="769" t="s">
        <v>768</v>
      </c>
      <c r="AI665" s="800" t="s">
        <v>203</v>
      </c>
      <c r="AJ665" s="800" t="s">
        <v>203</v>
      </c>
      <c r="AK665" s="938">
        <v>29.896907216494846</v>
      </c>
      <c r="AN665" s="773" t="s">
        <v>768</v>
      </c>
      <c r="AO665" s="802" t="s">
        <v>203</v>
      </c>
      <c r="AP665" s="802" t="s">
        <v>203</v>
      </c>
      <c r="AQ665" s="939">
        <v>29.896907216494846</v>
      </c>
      <c r="AV665" s="777" t="s">
        <v>768</v>
      </c>
      <c r="AW665" s="905" t="s">
        <v>203</v>
      </c>
      <c r="AX665" s="778">
        <v>48.333333333333336</v>
      </c>
      <c r="AY665" s="778">
        <v>29.896907216494846</v>
      </c>
    </row>
    <row r="666" spans="1:51" s="727" customFormat="1">
      <c r="A666" s="753" t="s">
        <v>769</v>
      </c>
      <c r="B666" s="754" t="s">
        <v>203</v>
      </c>
      <c r="C666" s="756" t="s">
        <v>203</v>
      </c>
      <c r="D666" s="756" t="s">
        <v>203</v>
      </c>
      <c r="E666" s="754" t="s">
        <v>203</v>
      </c>
      <c r="F666" s="860">
        <v>25.773195876288657</v>
      </c>
      <c r="H666" s="758" t="s">
        <v>769</v>
      </c>
      <c r="I666" s="760" t="s">
        <v>203</v>
      </c>
      <c r="J666" s="836" t="s">
        <v>203</v>
      </c>
      <c r="K666" s="935">
        <v>25.773195876288657</v>
      </c>
      <c r="M666" s="761" t="s">
        <v>769</v>
      </c>
      <c r="N666" s="762" t="s">
        <v>203</v>
      </c>
      <c r="O666" s="762" t="s">
        <v>203</v>
      </c>
      <c r="P666" s="763" t="s">
        <v>203</v>
      </c>
      <c r="Q666" s="763" t="s">
        <v>203</v>
      </c>
      <c r="R666" s="762" t="s">
        <v>203</v>
      </c>
      <c r="S666" s="762" t="s">
        <v>203</v>
      </c>
      <c r="T666" s="762" t="s">
        <v>203</v>
      </c>
      <c r="U666" s="762" t="s">
        <v>203</v>
      </c>
      <c r="V666" s="762" t="s">
        <v>203</v>
      </c>
      <c r="W666" s="763" t="s">
        <v>203</v>
      </c>
      <c r="X666" s="936">
        <v>26.530612244897959</v>
      </c>
      <c r="AB666" s="766" t="s">
        <v>769</v>
      </c>
      <c r="AC666" s="799" t="s">
        <v>203</v>
      </c>
      <c r="AD666" s="768" t="s">
        <v>203</v>
      </c>
      <c r="AE666" s="937">
        <v>25.773195876288657</v>
      </c>
      <c r="AH666" s="769" t="s">
        <v>769</v>
      </c>
      <c r="AI666" s="800" t="s">
        <v>203</v>
      </c>
      <c r="AJ666" s="771" t="s">
        <v>203</v>
      </c>
      <c r="AK666" s="938">
        <v>25.773195876288657</v>
      </c>
      <c r="AN666" s="773" t="s">
        <v>769</v>
      </c>
      <c r="AO666" s="802" t="s">
        <v>203</v>
      </c>
      <c r="AP666" s="776" t="s">
        <v>203</v>
      </c>
      <c r="AQ666" s="939">
        <v>25.773195876288657</v>
      </c>
      <c r="AV666" s="777" t="s">
        <v>769</v>
      </c>
      <c r="AW666" s="905" t="s">
        <v>203</v>
      </c>
      <c r="AX666" s="778">
        <v>41.666666666666671</v>
      </c>
      <c r="AY666" s="778">
        <v>25.773195876288657</v>
      </c>
    </row>
    <row r="667" spans="1:51" s="727" customFormat="1">
      <c r="A667" s="753" t="s">
        <v>770</v>
      </c>
      <c r="B667" s="754" t="s">
        <v>203</v>
      </c>
      <c r="C667" s="756" t="s">
        <v>203</v>
      </c>
      <c r="D667" s="754" t="s">
        <v>203</v>
      </c>
      <c r="E667" s="754" t="s">
        <v>203</v>
      </c>
      <c r="F667" s="860">
        <v>5.1546391752577314</v>
      </c>
      <c r="H667" s="758" t="s">
        <v>770</v>
      </c>
      <c r="I667" s="760" t="s">
        <v>203</v>
      </c>
      <c r="J667" s="836" t="s">
        <v>203</v>
      </c>
      <c r="K667" s="935">
        <v>5.1546391752577314</v>
      </c>
      <c r="M667" s="761" t="s">
        <v>770</v>
      </c>
      <c r="N667" s="762" t="s">
        <v>203</v>
      </c>
      <c r="O667" s="762" t="s">
        <v>203</v>
      </c>
      <c r="P667" s="762" t="s">
        <v>203</v>
      </c>
      <c r="Q667" s="763" t="s">
        <v>203</v>
      </c>
      <c r="R667" s="762" t="s">
        <v>203</v>
      </c>
      <c r="S667" s="762" t="s">
        <v>203</v>
      </c>
      <c r="T667" s="762" t="s">
        <v>203</v>
      </c>
      <c r="U667" s="762" t="s">
        <v>203</v>
      </c>
      <c r="V667" s="762" t="s">
        <v>203</v>
      </c>
      <c r="W667" s="762" t="s">
        <v>203</v>
      </c>
      <c r="X667" s="936">
        <v>5.1020408163265305</v>
      </c>
      <c r="AB667" s="766" t="s">
        <v>770</v>
      </c>
      <c r="AC667" s="768" t="s">
        <v>203</v>
      </c>
      <c r="AD667" s="799" t="s">
        <v>203</v>
      </c>
      <c r="AE667" s="937">
        <v>5.1546391752577314</v>
      </c>
      <c r="AH667" s="769" t="s">
        <v>770</v>
      </c>
      <c r="AI667" s="800" t="s">
        <v>203</v>
      </c>
      <c r="AJ667" s="771" t="s">
        <v>203</v>
      </c>
      <c r="AK667" s="938">
        <v>5.1546391752577314</v>
      </c>
      <c r="AN667" s="773" t="s">
        <v>770</v>
      </c>
      <c r="AO667" s="802" t="s">
        <v>203</v>
      </c>
      <c r="AP667" s="776" t="s">
        <v>203</v>
      </c>
      <c r="AQ667" s="939">
        <v>5.1546391752577314</v>
      </c>
      <c r="AV667" s="777" t="s">
        <v>770</v>
      </c>
      <c r="AW667" s="840" t="s">
        <v>203</v>
      </c>
      <c r="AX667" s="804">
        <v>0</v>
      </c>
      <c r="AY667" s="778">
        <v>5.1546391752577314</v>
      </c>
    </row>
    <row r="668" spans="1:51" s="727" customFormat="1">
      <c r="A668" s="753" t="s">
        <v>771</v>
      </c>
      <c r="B668" s="865" t="s">
        <v>203</v>
      </c>
      <c r="C668" s="913" t="s">
        <v>203</v>
      </c>
      <c r="D668" s="913" t="s">
        <v>203</v>
      </c>
      <c r="E668" s="913" t="s">
        <v>203</v>
      </c>
      <c r="F668" s="940">
        <v>0</v>
      </c>
      <c r="H668" s="758" t="s">
        <v>771</v>
      </c>
      <c r="I668" s="922" t="s">
        <v>203</v>
      </c>
      <c r="J668" s="900" t="s">
        <v>203</v>
      </c>
      <c r="K668" s="941">
        <v>0</v>
      </c>
      <c r="M668" s="761" t="s">
        <v>771</v>
      </c>
      <c r="N668" s="868" t="s">
        <v>203</v>
      </c>
      <c r="O668" s="901" t="s">
        <v>203</v>
      </c>
      <c r="P668" s="901" t="s">
        <v>203</v>
      </c>
      <c r="Q668" s="901" t="s">
        <v>203</v>
      </c>
      <c r="R668" s="901" t="s">
        <v>203</v>
      </c>
      <c r="S668" s="901" t="s">
        <v>203</v>
      </c>
      <c r="T668" s="901" t="s">
        <v>203</v>
      </c>
      <c r="U668" s="901" t="s">
        <v>203</v>
      </c>
      <c r="V668" s="901" t="s">
        <v>203</v>
      </c>
      <c r="W668" s="901" t="s">
        <v>203</v>
      </c>
      <c r="X668" s="942">
        <v>0</v>
      </c>
      <c r="AB668" s="766" t="s">
        <v>771</v>
      </c>
      <c r="AC668" s="923" t="s">
        <v>203</v>
      </c>
      <c r="AD668" s="902" t="s">
        <v>203</v>
      </c>
      <c r="AE668" s="943">
        <v>0</v>
      </c>
      <c r="AH668" s="769" t="s">
        <v>771</v>
      </c>
      <c r="AI668" s="924" t="s">
        <v>203</v>
      </c>
      <c r="AJ668" s="903" t="s">
        <v>203</v>
      </c>
      <c r="AK668" s="944">
        <v>0</v>
      </c>
      <c r="AN668" s="773" t="s">
        <v>771</v>
      </c>
      <c r="AO668" s="914" t="s">
        <v>203</v>
      </c>
      <c r="AP668" s="904" t="s">
        <v>203</v>
      </c>
      <c r="AQ668" s="945">
        <v>0</v>
      </c>
      <c r="AV668" s="777" t="s">
        <v>771</v>
      </c>
      <c r="AW668" s="905" t="s">
        <v>203</v>
      </c>
      <c r="AX668" s="946">
        <v>0</v>
      </c>
      <c r="AY668" s="946">
        <v>0</v>
      </c>
    </row>
    <row r="669" spans="1:51" s="727" customFormat="1">
      <c r="A669" s="753" t="s">
        <v>772</v>
      </c>
      <c r="B669" s="865" t="s">
        <v>203</v>
      </c>
      <c r="C669" s="913" t="s">
        <v>203</v>
      </c>
      <c r="D669" s="913" t="s">
        <v>203</v>
      </c>
      <c r="E669" s="913" t="s">
        <v>203</v>
      </c>
      <c r="F669" s="940">
        <v>0</v>
      </c>
      <c r="H669" s="758" t="s">
        <v>772</v>
      </c>
      <c r="I669" s="922" t="s">
        <v>203</v>
      </c>
      <c r="J669" s="900" t="s">
        <v>203</v>
      </c>
      <c r="K669" s="941">
        <v>0</v>
      </c>
      <c r="M669" s="761" t="s">
        <v>772</v>
      </c>
      <c r="N669" s="868" t="s">
        <v>203</v>
      </c>
      <c r="O669" s="901" t="s">
        <v>203</v>
      </c>
      <c r="P669" s="901" t="s">
        <v>203</v>
      </c>
      <c r="Q669" s="901" t="s">
        <v>203</v>
      </c>
      <c r="R669" s="901" t="s">
        <v>203</v>
      </c>
      <c r="S669" s="901" t="s">
        <v>203</v>
      </c>
      <c r="T669" s="901" t="s">
        <v>203</v>
      </c>
      <c r="U669" s="901" t="s">
        <v>203</v>
      </c>
      <c r="V669" s="901" t="s">
        <v>203</v>
      </c>
      <c r="W669" s="901" t="s">
        <v>203</v>
      </c>
      <c r="X669" s="942">
        <v>0</v>
      </c>
      <c r="AB669" s="766" t="s">
        <v>772</v>
      </c>
      <c r="AC669" s="923" t="s">
        <v>203</v>
      </c>
      <c r="AD669" s="902" t="s">
        <v>203</v>
      </c>
      <c r="AE669" s="943">
        <v>0</v>
      </c>
      <c r="AH669" s="769" t="s">
        <v>772</v>
      </c>
      <c r="AI669" s="924" t="s">
        <v>203</v>
      </c>
      <c r="AJ669" s="903" t="s">
        <v>203</v>
      </c>
      <c r="AK669" s="944">
        <v>0</v>
      </c>
      <c r="AN669" s="773" t="s">
        <v>772</v>
      </c>
      <c r="AO669" s="914" t="s">
        <v>203</v>
      </c>
      <c r="AP669" s="904" t="s">
        <v>203</v>
      </c>
      <c r="AQ669" s="945">
        <v>0</v>
      </c>
      <c r="AV669" s="777" t="s">
        <v>772</v>
      </c>
      <c r="AW669" s="905" t="s">
        <v>203</v>
      </c>
      <c r="AX669" s="946">
        <v>0</v>
      </c>
      <c r="AY669" s="946">
        <v>0</v>
      </c>
    </row>
    <row r="670" spans="1:51" s="727" customFormat="1">
      <c r="A670" s="753" t="s">
        <v>773</v>
      </c>
      <c r="B670" s="865" t="s">
        <v>203</v>
      </c>
      <c r="C670" s="913" t="s">
        <v>203</v>
      </c>
      <c r="D670" s="913" t="s">
        <v>203</v>
      </c>
      <c r="E670" s="913" t="s">
        <v>203</v>
      </c>
      <c r="F670" s="940">
        <v>0</v>
      </c>
      <c r="H670" s="758" t="s">
        <v>773</v>
      </c>
      <c r="I670" s="922" t="s">
        <v>203</v>
      </c>
      <c r="J670" s="900" t="s">
        <v>203</v>
      </c>
      <c r="K670" s="941">
        <v>0</v>
      </c>
      <c r="M670" s="761" t="s">
        <v>773</v>
      </c>
      <c r="N670" s="868" t="s">
        <v>203</v>
      </c>
      <c r="O670" s="901" t="s">
        <v>203</v>
      </c>
      <c r="P670" s="901" t="s">
        <v>203</v>
      </c>
      <c r="Q670" s="901" t="s">
        <v>203</v>
      </c>
      <c r="R670" s="901" t="s">
        <v>203</v>
      </c>
      <c r="S670" s="901" t="s">
        <v>203</v>
      </c>
      <c r="T670" s="901" t="s">
        <v>203</v>
      </c>
      <c r="U670" s="901" t="s">
        <v>203</v>
      </c>
      <c r="V670" s="901" t="s">
        <v>203</v>
      </c>
      <c r="W670" s="901" t="s">
        <v>203</v>
      </c>
      <c r="X670" s="942">
        <v>0</v>
      </c>
      <c r="AB670" s="766" t="s">
        <v>773</v>
      </c>
      <c r="AC670" s="923" t="s">
        <v>203</v>
      </c>
      <c r="AD670" s="902" t="s">
        <v>203</v>
      </c>
      <c r="AE670" s="943">
        <v>0</v>
      </c>
      <c r="AH670" s="769" t="s">
        <v>773</v>
      </c>
      <c r="AI670" s="924" t="s">
        <v>203</v>
      </c>
      <c r="AJ670" s="903" t="s">
        <v>203</v>
      </c>
      <c r="AK670" s="944">
        <v>0</v>
      </c>
      <c r="AN670" s="773" t="s">
        <v>773</v>
      </c>
      <c r="AO670" s="914" t="s">
        <v>203</v>
      </c>
      <c r="AP670" s="904" t="s">
        <v>203</v>
      </c>
      <c r="AQ670" s="945">
        <v>0</v>
      </c>
      <c r="AV670" s="777" t="s">
        <v>773</v>
      </c>
      <c r="AW670" s="905" t="s">
        <v>203</v>
      </c>
      <c r="AX670" s="946">
        <v>0</v>
      </c>
      <c r="AY670" s="946">
        <v>0</v>
      </c>
    </row>
    <row r="671" spans="1:51" s="727" customFormat="1">
      <c r="A671" s="753" t="s">
        <v>774</v>
      </c>
      <c r="B671" s="865" t="s">
        <v>203</v>
      </c>
      <c r="C671" s="913" t="s">
        <v>203</v>
      </c>
      <c r="D671" s="913" t="s">
        <v>203</v>
      </c>
      <c r="E671" s="913" t="s">
        <v>203</v>
      </c>
      <c r="F671" s="940">
        <v>0</v>
      </c>
      <c r="H671" s="758" t="s">
        <v>774</v>
      </c>
      <c r="I671" s="922" t="s">
        <v>203</v>
      </c>
      <c r="J671" s="900" t="s">
        <v>203</v>
      </c>
      <c r="K671" s="941">
        <v>0</v>
      </c>
      <c r="M671" s="761" t="s">
        <v>774</v>
      </c>
      <c r="N671" s="868" t="s">
        <v>203</v>
      </c>
      <c r="O671" s="901" t="s">
        <v>203</v>
      </c>
      <c r="P671" s="901" t="s">
        <v>203</v>
      </c>
      <c r="Q671" s="901" t="s">
        <v>203</v>
      </c>
      <c r="R671" s="901" t="s">
        <v>203</v>
      </c>
      <c r="S671" s="901" t="s">
        <v>203</v>
      </c>
      <c r="T671" s="901" t="s">
        <v>203</v>
      </c>
      <c r="U671" s="901" t="s">
        <v>203</v>
      </c>
      <c r="V671" s="901" t="s">
        <v>203</v>
      </c>
      <c r="W671" s="901" t="s">
        <v>203</v>
      </c>
      <c r="X671" s="942">
        <v>0</v>
      </c>
      <c r="AB671" s="766" t="s">
        <v>774</v>
      </c>
      <c r="AC671" s="923" t="s">
        <v>203</v>
      </c>
      <c r="AD671" s="902" t="s">
        <v>203</v>
      </c>
      <c r="AE671" s="943">
        <v>0</v>
      </c>
      <c r="AH671" s="769" t="s">
        <v>774</v>
      </c>
      <c r="AI671" s="924" t="s">
        <v>203</v>
      </c>
      <c r="AJ671" s="903" t="s">
        <v>203</v>
      </c>
      <c r="AK671" s="944">
        <v>0</v>
      </c>
      <c r="AN671" s="773" t="s">
        <v>774</v>
      </c>
      <c r="AO671" s="914" t="s">
        <v>203</v>
      </c>
      <c r="AP671" s="904" t="s">
        <v>203</v>
      </c>
      <c r="AQ671" s="945">
        <v>0</v>
      </c>
      <c r="AV671" s="777" t="s">
        <v>774</v>
      </c>
      <c r="AW671" s="905" t="s">
        <v>203</v>
      </c>
      <c r="AX671" s="946">
        <v>0</v>
      </c>
      <c r="AY671" s="946">
        <v>0</v>
      </c>
    </row>
    <row r="672" spans="1:51" s="727" customFormat="1">
      <c r="A672" s="753" t="s">
        <v>775</v>
      </c>
      <c r="B672" s="865" t="s">
        <v>203</v>
      </c>
      <c r="C672" s="913" t="s">
        <v>203</v>
      </c>
      <c r="D672" s="913" t="s">
        <v>203</v>
      </c>
      <c r="E672" s="913" t="s">
        <v>203</v>
      </c>
      <c r="F672" s="940">
        <v>0</v>
      </c>
      <c r="H672" s="758" t="s">
        <v>775</v>
      </c>
      <c r="I672" s="922" t="s">
        <v>203</v>
      </c>
      <c r="J672" s="900" t="s">
        <v>203</v>
      </c>
      <c r="K672" s="941">
        <v>0</v>
      </c>
      <c r="M672" s="761" t="s">
        <v>775</v>
      </c>
      <c r="N672" s="868" t="s">
        <v>203</v>
      </c>
      <c r="O672" s="901" t="s">
        <v>203</v>
      </c>
      <c r="P672" s="901" t="s">
        <v>203</v>
      </c>
      <c r="Q672" s="901" t="s">
        <v>203</v>
      </c>
      <c r="R672" s="901" t="s">
        <v>203</v>
      </c>
      <c r="S672" s="901" t="s">
        <v>203</v>
      </c>
      <c r="T672" s="901" t="s">
        <v>203</v>
      </c>
      <c r="U672" s="901" t="s">
        <v>203</v>
      </c>
      <c r="V672" s="901" t="s">
        <v>203</v>
      </c>
      <c r="W672" s="901" t="s">
        <v>203</v>
      </c>
      <c r="X672" s="942">
        <v>0</v>
      </c>
      <c r="AB672" s="766" t="s">
        <v>775</v>
      </c>
      <c r="AC672" s="923" t="s">
        <v>203</v>
      </c>
      <c r="AD672" s="902" t="s">
        <v>203</v>
      </c>
      <c r="AE672" s="943">
        <v>0</v>
      </c>
      <c r="AH672" s="769" t="s">
        <v>775</v>
      </c>
      <c r="AI672" s="924" t="s">
        <v>203</v>
      </c>
      <c r="AJ672" s="903" t="s">
        <v>203</v>
      </c>
      <c r="AK672" s="944">
        <v>0</v>
      </c>
      <c r="AN672" s="773" t="s">
        <v>775</v>
      </c>
      <c r="AO672" s="914" t="s">
        <v>203</v>
      </c>
      <c r="AP672" s="904" t="s">
        <v>203</v>
      </c>
      <c r="AQ672" s="945">
        <v>0</v>
      </c>
      <c r="AV672" s="777" t="s">
        <v>775</v>
      </c>
      <c r="AW672" s="905" t="s">
        <v>203</v>
      </c>
      <c r="AX672" s="946">
        <v>0</v>
      </c>
      <c r="AY672" s="946">
        <v>0</v>
      </c>
    </row>
    <row r="673" spans="1:51" s="727" customFormat="1">
      <c r="A673" s="753" t="s">
        <v>776</v>
      </c>
      <c r="B673" s="865" t="s">
        <v>203</v>
      </c>
      <c r="C673" s="913" t="s">
        <v>203</v>
      </c>
      <c r="D673" s="913" t="s">
        <v>203</v>
      </c>
      <c r="E673" s="754" t="s">
        <v>203</v>
      </c>
      <c r="F673" s="858">
        <v>0</v>
      </c>
      <c r="H673" s="758" t="s">
        <v>776</v>
      </c>
      <c r="I673" s="922" t="s">
        <v>203</v>
      </c>
      <c r="J673" s="836" t="s">
        <v>203</v>
      </c>
      <c r="K673" s="947">
        <v>0</v>
      </c>
      <c r="M673" s="761" t="s">
        <v>776</v>
      </c>
      <c r="N673" s="868" t="s">
        <v>203</v>
      </c>
      <c r="O673" s="762" t="s">
        <v>203</v>
      </c>
      <c r="P673" s="901" t="s">
        <v>203</v>
      </c>
      <c r="Q673" s="901" t="s">
        <v>203</v>
      </c>
      <c r="R673" s="901" t="s">
        <v>203</v>
      </c>
      <c r="S673" s="901" t="s">
        <v>203</v>
      </c>
      <c r="T673" s="762" t="s">
        <v>203</v>
      </c>
      <c r="U673" s="901" t="s">
        <v>203</v>
      </c>
      <c r="V673" s="762" t="s">
        <v>203</v>
      </c>
      <c r="W673" s="901" t="s">
        <v>203</v>
      </c>
      <c r="X673" s="948">
        <v>0</v>
      </c>
      <c r="AB673" s="766" t="s">
        <v>776</v>
      </c>
      <c r="AC673" s="923" t="s">
        <v>203</v>
      </c>
      <c r="AD673" s="768" t="s">
        <v>203</v>
      </c>
      <c r="AE673" s="949">
        <v>0</v>
      </c>
      <c r="AH673" s="769" t="s">
        <v>776</v>
      </c>
      <c r="AI673" s="924" t="s">
        <v>203</v>
      </c>
      <c r="AJ673" s="771" t="s">
        <v>203</v>
      </c>
      <c r="AK673" s="950">
        <v>0</v>
      </c>
      <c r="AN673" s="773" t="s">
        <v>776</v>
      </c>
      <c r="AO673" s="914" t="s">
        <v>203</v>
      </c>
      <c r="AP673" s="776" t="s">
        <v>203</v>
      </c>
      <c r="AQ673" s="951">
        <v>0</v>
      </c>
      <c r="AV673" s="777" t="s">
        <v>776</v>
      </c>
      <c r="AW673" s="905" t="s">
        <v>203</v>
      </c>
      <c r="AX673" s="946">
        <v>0</v>
      </c>
      <c r="AY673" s="804">
        <v>0</v>
      </c>
    </row>
    <row r="674" spans="1:51" s="727" customFormat="1">
      <c r="A674" s="753" t="s">
        <v>230</v>
      </c>
      <c r="B674" s="754" t="s">
        <v>203</v>
      </c>
      <c r="C674" s="754" t="s">
        <v>203</v>
      </c>
      <c r="D674" s="754" t="s">
        <v>203</v>
      </c>
      <c r="E674" s="756" t="s">
        <v>203</v>
      </c>
      <c r="F674" s="860">
        <v>22.680412371134022</v>
      </c>
      <c r="G674" s="757"/>
      <c r="H674" s="758" t="s">
        <v>230</v>
      </c>
      <c r="I674" s="836" t="s">
        <v>203</v>
      </c>
      <c r="J674" s="760" t="s">
        <v>203</v>
      </c>
      <c r="K674" s="935">
        <v>22.680412371134022</v>
      </c>
      <c r="L674" s="757"/>
      <c r="M674" s="761" t="s">
        <v>230</v>
      </c>
      <c r="N674" s="762" t="s">
        <v>203</v>
      </c>
      <c r="O674" s="763" t="s">
        <v>203</v>
      </c>
      <c r="P674" s="762" t="s">
        <v>203</v>
      </c>
      <c r="Q674" s="762" t="s">
        <v>203</v>
      </c>
      <c r="R674" s="762" t="s">
        <v>203</v>
      </c>
      <c r="S674" s="762" t="s">
        <v>203</v>
      </c>
      <c r="T674" s="763" t="s">
        <v>203</v>
      </c>
      <c r="U674" s="762" t="s">
        <v>203</v>
      </c>
      <c r="V674" s="763" t="s">
        <v>203</v>
      </c>
      <c r="W674" s="762" t="s">
        <v>203</v>
      </c>
      <c r="X674" s="936">
        <v>22.448979591836736</v>
      </c>
      <c r="Y674" s="757"/>
      <c r="Z674" s="757"/>
      <c r="AA674" s="757"/>
      <c r="AB674" s="766" t="s">
        <v>230</v>
      </c>
      <c r="AC674" s="768" t="s">
        <v>203</v>
      </c>
      <c r="AD674" s="799" t="s">
        <v>203</v>
      </c>
      <c r="AE674" s="937">
        <v>22.680412371134022</v>
      </c>
      <c r="AF674" s="757"/>
      <c r="AG674" s="757"/>
      <c r="AH674" s="769" t="s">
        <v>230</v>
      </c>
      <c r="AI674" s="771" t="s">
        <v>203</v>
      </c>
      <c r="AJ674" s="800" t="s">
        <v>203</v>
      </c>
      <c r="AK674" s="938">
        <v>22.680412371134022</v>
      </c>
      <c r="AL674" s="757"/>
      <c r="AM674" s="757"/>
      <c r="AN674" s="773" t="s">
        <v>230</v>
      </c>
      <c r="AO674" s="776" t="s">
        <v>203</v>
      </c>
      <c r="AP674" s="802" t="s">
        <v>203</v>
      </c>
      <c r="AQ674" s="939">
        <v>22.680412371134022</v>
      </c>
      <c r="AR674" s="757"/>
      <c r="AS674" s="757"/>
      <c r="AT674" s="757"/>
      <c r="AU674" s="757"/>
      <c r="AV674" s="777" t="s">
        <v>230</v>
      </c>
      <c r="AW674" s="840" t="s">
        <v>203</v>
      </c>
      <c r="AX674" s="804">
        <v>0</v>
      </c>
      <c r="AY674" s="778">
        <v>22.680412371134022</v>
      </c>
    </row>
    <row r="675" spans="1:51" s="782" customFormat="1" ht="15.75" thickBot="1">
      <c r="A675" s="780" t="s">
        <v>209</v>
      </c>
      <c r="B675" s="781">
        <v>1</v>
      </c>
      <c r="C675" s="781">
        <v>12</v>
      </c>
      <c r="D675" s="781">
        <v>6</v>
      </c>
      <c r="E675" s="781">
        <v>9</v>
      </c>
      <c r="F675" s="781">
        <v>28</v>
      </c>
      <c r="H675" s="783" t="s">
        <v>209</v>
      </c>
      <c r="I675" s="925">
        <v>19</v>
      </c>
      <c r="J675" s="925">
        <v>9</v>
      </c>
      <c r="K675" s="925">
        <v>28</v>
      </c>
      <c r="M675" s="785" t="s">
        <v>209</v>
      </c>
      <c r="N675" s="915">
        <v>3</v>
      </c>
      <c r="O675" s="915">
        <v>3</v>
      </c>
      <c r="P675" s="915">
        <v>4</v>
      </c>
      <c r="Q675" s="915">
        <v>8</v>
      </c>
      <c r="R675" s="915">
        <v>4</v>
      </c>
      <c r="S675" s="915">
        <v>2</v>
      </c>
      <c r="T675" s="915">
        <v>1</v>
      </c>
      <c r="U675" s="915">
        <v>1</v>
      </c>
      <c r="V675" s="915">
        <v>1</v>
      </c>
      <c r="W675" s="915">
        <v>1</v>
      </c>
      <c r="X675" s="915">
        <v>28</v>
      </c>
      <c r="AB675" s="787" t="s">
        <v>209</v>
      </c>
      <c r="AC675" s="916">
        <v>17</v>
      </c>
      <c r="AD675" s="916">
        <v>11</v>
      </c>
      <c r="AE675" s="916">
        <v>28</v>
      </c>
      <c r="AH675" s="789" t="s">
        <v>209</v>
      </c>
      <c r="AI675" s="917">
        <v>19</v>
      </c>
      <c r="AJ675" s="917">
        <v>9</v>
      </c>
      <c r="AK675" s="917">
        <v>28</v>
      </c>
      <c r="AN675" s="791" t="s">
        <v>209</v>
      </c>
      <c r="AO675" s="918">
        <v>13</v>
      </c>
      <c r="AP675" s="918">
        <v>15</v>
      </c>
      <c r="AQ675" s="918">
        <v>28</v>
      </c>
      <c r="AV675" s="793" t="s">
        <v>209</v>
      </c>
      <c r="AW675" s="794">
        <v>7</v>
      </c>
      <c r="AX675" s="794">
        <v>21</v>
      </c>
      <c r="AY675" s="794">
        <v>28</v>
      </c>
    </row>
    <row r="676" spans="1:51" ht="15.75" thickTop="1">
      <c r="A676" s="728" t="s">
        <v>780</v>
      </c>
      <c r="H676" s="728" t="s">
        <v>780</v>
      </c>
      <c r="M676" s="728" t="s">
        <v>780</v>
      </c>
      <c r="AB676" s="728" t="s">
        <v>780</v>
      </c>
      <c r="AH676" s="728" t="s">
        <v>780</v>
      </c>
      <c r="AN676" s="728" t="s">
        <v>780</v>
      </c>
      <c r="AV676" s="728" t="s">
        <v>780</v>
      </c>
    </row>
    <row r="681" spans="1:51" s="727" customFormat="1" ht="16.5" thickBot="1">
      <c r="A681" s="1547" t="s">
        <v>617</v>
      </c>
      <c r="B681" s="1547"/>
      <c r="C681" s="1547"/>
      <c r="D681" s="1547"/>
      <c r="E681" s="1547"/>
      <c r="F681" s="1547"/>
      <c r="H681" s="1548" t="s">
        <v>617</v>
      </c>
      <c r="I681" s="1548"/>
      <c r="J681" s="1548"/>
      <c r="K681" s="1548"/>
      <c r="M681" s="1549" t="s">
        <v>617</v>
      </c>
      <c r="N681" s="1549"/>
      <c r="O681" s="1549"/>
      <c r="P681" s="1549"/>
      <c r="Q681" s="1549"/>
      <c r="R681" s="1549"/>
      <c r="S681" s="1549"/>
      <c r="T681" s="1549"/>
      <c r="U681" s="1549"/>
      <c r="V681" s="1549"/>
      <c r="AB681" s="1550" t="s">
        <v>617</v>
      </c>
      <c r="AC681" s="1550"/>
      <c r="AD681" s="1550"/>
      <c r="AE681" s="1550"/>
      <c r="AF681" s="1550"/>
      <c r="AH681" s="1551" t="s">
        <v>617</v>
      </c>
      <c r="AI681" s="1551"/>
      <c r="AJ681" s="1551"/>
      <c r="AK681" s="1551"/>
      <c r="AL681" s="1551"/>
      <c r="AN681" s="1552" t="s">
        <v>617</v>
      </c>
      <c r="AO681" s="1552"/>
      <c r="AP681" s="1552"/>
      <c r="AQ681" s="1552"/>
      <c r="AR681" s="1552"/>
      <c r="AV681" s="1534" t="s">
        <v>617</v>
      </c>
      <c r="AW681" s="1534"/>
      <c r="AX681" s="1534"/>
      <c r="AY681" s="1534"/>
    </row>
    <row r="682" spans="1:51" ht="16.5" thickTop="1">
      <c r="A682" s="1535"/>
      <c r="B682" s="1537" t="s">
        <v>685</v>
      </c>
      <c r="C682" s="1537"/>
      <c r="D682" s="1537"/>
      <c r="E682" s="1537"/>
      <c r="F682" s="1537" t="s">
        <v>155</v>
      </c>
      <c r="H682" s="1539"/>
      <c r="I682" s="1541" t="s">
        <v>21</v>
      </c>
      <c r="J682" s="1541"/>
      <c r="K682" s="1541" t="s">
        <v>155</v>
      </c>
      <c r="M682" s="1543"/>
      <c r="N682" s="1545" t="s">
        <v>686</v>
      </c>
      <c r="O682" s="1545"/>
      <c r="P682" s="1545"/>
      <c r="Q682" s="1545"/>
      <c r="R682" s="1545"/>
      <c r="S682" s="1545"/>
      <c r="T682" s="1545"/>
      <c r="U682" s="1545"/>
      <c r="V682" s="1545" t="s">
        <v>155</v>
      </c>
      <c r="AB682" s="1526"/>
      <c r="AC682" s="1528" t="s">
        <v>157</v>
      </c>
      <c r="AD682" s="1528"/>
      <c r="AE682" s="1528"/>
      <c r="AF682" s="1528" t="s">
        <v>155</v>
      </c>
      <c r="AH682" s="1530"/>
      <c r="AI682" s="1532" t="s">
        <v>687</v>
      </c>
      <c r="AJ682" s="1532"/>
      <c r="AK682" s="1532"/>
      <c r="AL682" s="1532" t="s">
        <v>155</v>
      </c>
      <c r="AN682" s="1518"/>
      <c r="AO682" s="1520" t="s">
        <v>688</v>
      </c>
      <c r="AP682" s="1520"/>
      <c r="AQ682" s="1520"/>
      <c r="AR682" s="1520" t="s">
        <v>155</v>
      </c>
      <c r="AV682" s="1522"/>
      <c r="AW682" s="1524" t="s">
        <v>689</v>
      </c>
      <c r="AX682" s="1524"/>
      <c r="AY682" s="1524" t="s">
        <v>155</v>
      </c>
    </row>
    <row r="683" spans="1:51" ht="46.5" thickBot="1">
      <c r="A683" s="1536"/>
      <c r="B683" s="1201" t="s">
        <v>690</v>
      </c>
      <c r="C683" s="1201" t="s">
        <v>691</v>
      </c>
      <c r="D683" s="1201" t="s">
        <v>692</v>
      </c>
      <c r="E683" s="1201" t="s">
        <v>693</v>
      </c>
      <c r="F683" s="1557"/>
      <c r="H683" s="1540"/>
      <c r="I683" s="1210" t="s">
        <v>694</v>
      </c>
      <c r="J683" s="1203" t="s">
        <v>693</v>
      </c>
      <c r="K683" s="1558"/>
      <c r="M683" s="1544"/>
      <c r="N683" s="1204" t="s">
        <v>171</v>
      </c>
      <c r="O683" s="1204" t="s">
        <v>172</v>
      </c>
      <c r="P683" s="1204" t="s">
        <v>173</v>
      </c>
      <c r="Q683" s="1204" t="s">
        <v>174</v>
      </c>
      <c r="R683" s="1204" t="s">
        <v>175</v>
      </c>
      <c r="S683" s="1204" t="s">
        <v>176</v>
      </c>
      <c r="T683" s="1204" t="s">
        <v>177</v>
      </c>
      <c r="U683" s="1204" t="s">
        <v>178</v>
      </c>
      <c r="V683" s="1559"/>
      <c r="AB683" s="1527"/>
      <c r="AC683" s="1197" t="s">
        <v>181</v>
      </c>
      <c r="AD683" s="1197" t="s">
        <v>182</v>
      </c>
      <c r="AE683" s="1197" t="s">
        <v>695</v>
      </c>
      <c r="AF683" s="1555"/>
      <c r="AH683" s="1531"/>
      <c r="AI683" s="1208" t="s">
        <v>544</v>
      </c>
      <c r="AJ683" s="1199" t="s">
        <v>186</v>
      </c>
      <c r="AK683" s="1199" t="s">
        <v>545</v>
      </c>
      <c r="AL683" s="1556"/>
      <c r="AN683" s="1519"/>
      <c r="AO683" s="1193" t="s">
        <v>187</v>
      </c>
      <c r="AP683" s="1193" t="s">
        <v>188</v>
      </c>
      <c r="AQ683" s="1193" t="s">
        <v>189</v>
      </c>
      <c r="AR683" s="1553"/>
      <c r="AV683" s="1523"/>
      <c r="AW683" s="1195" t="s">
        <v>193</v>
      </c>
      <c r="AX683" s="1206" t="s">
        <v>194</v>
      </c>
      <c r="AY683" s="1554"/>
    </row>
    <row r="684" spans="1:51" ht="15.75" thickTop="1">
      <c r="A684" s="753" t="s">
        <v>764</v>
      </c>
      <c r="B684" s="805" t="s">
        <v>203</v>
      </c>
      <c r="C684" s="805" t="s">
        <v>203</v>
      </c>
      <c r="D684" s="805" t="s">
        <v>203</v>
      </c>
      <c r="E684" s="805" t="s">
        <v>203</v>
      </c>
      <c r="F684" s="880">
        <v>7.81383135966</v>
      </c>
      <c r="H684" s="758" t="s">
        <v>764</v>
      </c>
      <c r="I684" s="881">
        <v>10.418502202643177</v>
      </c>
      <c r="J684" s="808" t="s">
        <v>203</v>
      </c>
      <c r="K684" s="881">
        <v>7.81383135966</v>
      </c>
      <c r="M684" s="761" t="s">
        <v>764</v>
      </c>
      <c r="N684" s="809" t="s">
        <v>203</v>
      </c>
      <c r="O684" s="809" t="s">
        <v>203</v>
      </c>
      <c r="P684" s="809" t="s">
        <v>203</v>
      </c>
      <c r="Q684" s="809" t="s">
        <v>203</v>
      </c>
      <c r="R684" s="809" t="s">
        <v>203</v>
      </c>
      <c r="S684" s="809" t="s">
        <v>203</v>
      </c>
      <c r="T684" s="809" t="s">
        <v>203</v>
      </c>
      <c r="U684" s="809" t="s">
        <v>203</v>
      </c>
      <c r="V684" s="810">
        <v>7.81383135966</v>
      </c>
      <c r="AB684" s="766" t="s">
        <v>764</v>
      </c>
      <c r="AC684" s="813" t="s">
        <v>203</v>
      </c>
      <c r="AD684" s="813" t="s">
        <v>203</v>
      </c>
      <c r="AE684" s="813" t="s">
        <v>203</v>
      </c>
      <c r="AF684" s="848">
        <v>7.81383135966</v>
      </c>
      <c r="AH684" s="769" t="s">
        <v>764</v>
      </c>
      <c r="AI684" s="816">
        <v>12.179734775331536</v>
      </c>
      <c r="AJ684" s="815" t="s">
        <v>203</v>
      </c>
      <c r="AK684" s="815" t="s">
        <v>203</v>
      </c>
      <c r="AL684" s="816">
        <v>7.81383135966</v>
      </c>
      <c r="AN684" s="773" t="s">
        <v>764</v>
      </c>
      <c r="AO684" s="819" t="s">
        <v>203</v>
      </c>
      <c r="AP684" s="819" t="s">
        <v>203</v>
      </c>
      <c r="AQ684" s="819" t="s">
        <v>203</v>
      </c>
      <c r="AR684" s="952">
        <v>0.27233333333299997</v>
      </c>
      <c r="AV684" s="777" t="s">
        <v>764</v>
      </c>
      <c r="AW684" s="882" t="s">
        <v>203</v>
      </c>
      <c r="AX684" s="820">
        <v>9.3330702446724594</v>
      </c>
      <c r="AY684" s="820">
        <v>7.81383135966</v>
      </c>
    </row>
    <row r="685" spans="1:51" ht="30">
      <c r="A685" s="753" t="s">
        <v>499</v>
      </c>
      <c r="B685" s="805" t="s">
        <v>203</v>
      </c>
      <c r="C685" s="805" t="s">
        <v>203</v>
      </c>
      <c r="D685" s="805" t="s">
        <v>203</v>
      </c>
      <c r="E685" s="805" t="s">
        <v>203</v>
      </c>
      <c r="F685" s="880">
        <v>32.436485992999998</v>
      </c>
      <c r="H685" s="758" t="s">
        <v>499</v>
      </c>
      <c r="I685" s="881">
        <v>36.024229074889881</v>
      </c>
      <c r="J685" s="808" t="s">
        <v>203</v>
      </c>
      <c r="K685" s="881">
        <v>32.436485992999998</v>
      </c>
      <c r="M685" s="761" t="s">
        <v>499</v>
      </c>
      <c r="N685" s="809" t="s">
        <v>203</v>
      </c>
      <c r="O685" s="809" t="s">
        <v>203</v>
      </c>
      <c r="P685" s="809" t="s">
        <v>203</v>
      </c>
      <c r="Q685" s="809" t="s">
        <v>203</v>
      </c>
      <c r="R685" s="809" t="s">
        <v>203</v>
      </c>
      <c r="S685" s="809" t="s">
        <v>203</v>
      </c>
      <c r="T685" s="809" t="s">
        <v>203</v>
      </c>
      <c r="U685" s="809" t="s">
        <v>203</v>
      </c>
      <c r="V685" s="810">
        <v>32.436485992999998</v>
      </c>
      <c r="AB685" s="766" t="s">
        <v>499</v>
      </c>
      <c r="AC685" s="813" t="s">
        <v>203</v>
      </c>
      <c r="AD685" s="813" t="s">
        <v>203</v>
      </c>
      <c r="AE685" s="813" t="s">
        <v>203</v>
      </c>
      <c r="AF685" s="848">
        <v>32.436485992999998</v>
      </c>
      <c r="AH685" s="769" t="s">
        <v>499</v>
      </c>
      <c r="AI685" s="816">
        <v>25.209218488476896</v>
      </c>
      <c r="AJ685" s="815" t="s">
        <v>203</v>
      </c>
      <c r="AK685" s="815" t="s">
        <v>203</v>
      </c>
      <c r="AL685" s="816">
        <v>32.436485992999998</v>
      </c>
      <c r="AN685" s="773" t="s">
        <v>499</v>
      </c>
      <c r="AO685" s="819" t="s">
        <v>203</v>
      </c>
      <c r="AP685" s="819" t="s">
        <v>203</v>
      </c>
      <c r="AQ685" s="819" t="s">
        <v>203</v>
      </c>
      <c r="AR685" s="952">
        <v>1.1305000000000001</v>
      </c>
      <c r="AV685" s="777" t="s">
        <v>499</v>
      </c>
      <c r="AW685" s="882" t="s">
        <v>203</v>
      </c>
      <c r="AX685" s="820">
        <v>38.743093922651958</v>
      </c>
      <c r="AY685" s="820">
        <v>32.436485992999998</v>
      </c>
    </row>
    <row r="686" spans="1:51" ht="30">
      <c r="A686" s="753" t="s">
        <v>500</v>
      </c>
      <c r="B686" s="805" t="s">
        <v>203</v>
      </c>
      <c r="C686" s="805" t="s">
        <v>203</v>
      </c>
      <c r="D686" s="805" t="s">
        <v>203</v>
      </c>
      <c r="E686" s="805" t="s">
        <v>203</v>
      </c>
      <c r="F686" s="880">
        <v>59.939659519700001</v>
      </c>
      <c r="H686" s="758" t="s">
        <v>500</v>
      </c>
      <c r="I686" s="881">
        <v>57.422907488986809</v>
      </c>
      <c r="J686" s="808" t="s">
        <v>203</v>
      </c>
      <c r="K686" s="881">
        <v>59.939659519700001</v>
      </c>
      <c r="M686" s="761" t="s">
        <v>500</v>
      </c>
      <c r="N686" s="809" t="s">
        <v>203</v>
      </c>
      <c r="O686" s="809" t="s">
        <v>203</v>
      </c>
      <c r="P686" s="809" t="s">
        <v>203</v>
      </c>
      <c r="Q686" s="809" t="s">
        <v>203</v>
      </c>
      <c r="R686" s="809" t="s">
        <v>203</v>
      </c>
      <c r="S686" s="809" t="s">
        <v>203</v>
      </c>
      <c r="T686" s="809" t="s">
        <v>203</v>
      </c>
      <c r="U686" s="809" t="s">
        <v>203</v>
      </c>
      <c r="V686" s="810">
        <v>59.939659519700001</v>
      </c>
      <c r="AB686" s="766" t="s">
        <v>500</v>
      </c>
      <c r="AC686" s="813" t="s">
        <v>203</v>
      </c>
      <c r="AD686" s="813" t="s">
        <v>203</v>
      </c>
      <c r="AE686" s="813" t="s">
        <v>203</v>
      </c>
      <c r="AF686" s="848">
        <v>59.939659519700001</v>
      </c>
      <c r="AH686" s="769" t="s">
        <v>500</v>
      </c>
      <c r="AI686" s="816">
        <v>50.22531221835974</v>
      </c>
      <c r="AJ686" s="815" t="s">
        <v>203</v>
      </c>
      <c r="AK686" s="815" t="s">
        <v>203</v>
      </c>
      <c r="AL686" s="816">
        <v>59.939659519700001</v>
      </c>
      <c r="AN686" s="773" t="s">
        <v>500</v>
      </c>
      <c r="AO686" s="819" t="s">
        <v>203</v>
      </c>
      <c r="AP686" s="819" t="s">
        <v>203</v>
      </c>
      <c r="AQ686" s="819" t="s">
        <v>203</v>
      </c>
      <c r="AR686" s="952">
        <v>2.0890606060600003</v>
      </c>
      <c r="AV686" s="777" t="s">
        <v>500</v>
      </c>
      <c r="AW686" s="882" t="s">
        <v>203</v>
      </c>
      <c r="AX686" s="820">
        <v>60.832675611681161</v>
      </c>
      <c r="AY686" s="820">
        <v>59.939659519700001</v>
      </c>
    </row>
    <row r="687" spans="1:51">
      <c r="A687" s="753" t="s">
        <v>224</v>
      </c>
      <c r="B687" s="805" t="s">
        <v>203</v>
      </c>
      <c r="C687" s="805" t="s">
        <v>203</v>
      </c>
      <c r="D687" s="805" t="s">
        <v>203</v>
      </c>
      <c r="E687" s="805" t="s">
        <v>203</v>
      </c>
      <c r="F687" s="880">
        <v>32.246509120600003</v>
      </c>
      <c r="H687" s="758" t="s">
        <v>224</v>
      </c>
      <c r="I687" s="881">
        <v>32.158590308370059</v>
      </c>
      <c r="J687" s="808" t="s">
        <v>203</v>
      </c>
      <c r="K687" s="881">
        <v>32.246509120600003</v>
      </c>
      <c r="M687" s="761" t="s">
        <v>224</v>
      </c>
      <c r="N687" s="809" t="s">
        <v>203</v>
      </c>
      <c r="O687" s="809" t="s">
        <v>203</v>
      </c>
      <c r="P687" s="809" t="s">
        <v>203</v>
      </c>
      <c r="Q687" s="809" t="s">
        <v>203</v>
      </c>
      <c r="R687" s="809" t="s">
        <v>203</v>
      </c>
      <c r="S687" s="809" t="s">
        <v>203</v>
      </c>
      <c r="T687" s="809" t="s">
        <v>203</v>
      </c>
      <c r="U687" s="809" t="s">
        <v>203</v>
      </c>
      <c r="V687" s="810">
        <v>32.246509120600003</v>
      </c>
      <c r="AB687" s="766" t="s">
        <v>224</v>
      </c>
      <c r="AC687" s="813" t="s">
        <v>203</v>
      </c>
      <c r="AD687" s="813" t="s">
        <v>203</v>
      </c>
      <c r="AE687" s="813" t="s">
        <v>203</v>
      </c>
      <c r="AF687" s="848">
        <v>32.246509120600003</v>
      </c>
      <c r="AH687" s="769" t="s">
        <v>224</v>
      </c>
      <c r="AI687" s="816">
        <v>37.594953006308756</v>
      </c>
      <c r="AJ687" s="815" t="s">
        <v>203</v>
      </c>
      <c r="AK687" s="815" t="s">
        <v>203</v>
      </c>
      <c r="AL687" s="816">
        <v>32.246509120600003</v>
      </c>
      <c r="AN687" s="773" t="s">
        <v>224</v>
      </c>
      <c r="AO687" s="819" t="s">
        <v>203</v>
      </c>
      <c r="AP687" s="819" t="s">
        <v>203</v>
      </c>
      <c r="AQ687" s="819" t="s">
        <v>203</v>
      </c>
      <c r="AR687" s="952">
        <v>1.1238787878799998</v>
      </c>
      <c r="AV687" s="777" t="s">
        <v>224</v>
      </c>
      <c r="AW687" s="882" t="s">
        <v>203</v>
      </c>
      <c r="AX687" s="820">
        <v>29.834254143646419</v>
      </c>
      <c r="AY687" s="820">
        <v>32.246509120600003</v>
      </c>
    </row>
    <row r="688" spans="1:51">
      <c r="A688" s="753" t="s">
        <v>230</v>
      </c>
      <c r="B688" s="805" t="s">
        <v>203</v>
      </c>
      <c r="C688" s="805" t="s">
        <v>203</v>
      </c>
      <c r="D688" s="805" t="s">
        <v>203</v>
      </c>
      <c r="E688" s="805" t="s">
        <v>203</v>
      </c>
      <c r="F688" s="883">
        <v>0</v>
      </c>
      <c r="G688" s="823"/>
      <c r="H688" s="758" t="s">
        <v>230</v>
      </c>
      <c r="I688" s="881">
        <v>0</v>
      </c>
      <c r="J688" s="808" t="s">
        <v>203</v>
      </c>
      <c r="K688" s="884">
        <v>0</v>
      </c>
      <c r="L688" s="823"/>
      <c r="M688" s="761" t="s">
        <v>230</v>
      </c>
      <c r="N688" s="809" t="s">
        <v>203</v>
      </c>
      <c r="O688" s="809" t="s">
        <v>203</v>
      </c>
      <c r="P688" s="809" t="s">
        <v>203</v>
      </c>
      <c r="Q688" s="809" t="s">
        <v>203</v>
      </c>
      <c r="R688" s="809" t="s">
        <v>203</v>
      </c>
      <c r="S688" s="809" t="s">
        <v>203</v>
      </c>
      <c r="T688" s="809" t="s">
        <v>203</v>
      </c>
      <c r="U688" s="809" t="s">
        <v>203</v>
      </c>
      <c r="V688" s="825">
        <v>0</v>
      </c>
      <c r="W688" s="823"/>
      <c r="X688" s="823"/>
      <c r="Y688" s="823"/>
      <c r="Z688" s="823"/>
      <c r="AA688" s="823"/>
      <c r="AB688" s="766" t="s">
        <v>230</v>
      </c>
      <c r="AC688" s="813" t="s">
        <v>203</v>
      </c>
      <c r="AD688" s="813" t="s">
        <v>203</v>
      </c>
      <c r="AE688" s="813" t="s">
        <v>203</v>
      </c>
      <c r="AF688" s="885">
        <v>0</v>
      </c>
      <c r="AG688" s="823"/>
      <c r="AH688" s="769" t="s">
        <v>230</v>
      </c>
      <c r="AI688" s="816">
        <v>0</v>
      </c>
      <c r="AJ688" s="815" t="s">
        <v>203</v>
      </c>
      <c r="AK688" s="815" t="s">
        <v>203</v>
      </c>
      <c r="AL688" s="828">
        <v>0</v>
      </c>
      <c r="AM688" s="823"/>
      <c r="AN688" s="773" t="s">
        <v>230</v>
      </c>
      <c r="AO688" s="819" t="s">
        <v>203</v>
      </c>
      <c r="AP688" s="819" t="s">
        <v>203</v>
      </c>
      <c r="AQ688" s="819" t="s">
        <v>203</v>
      </c>
      <c r="AR688" s="830">
        <v>0</v>
      </c>
      <c r="AS688" s="823"/>
      <c r="AT688" s="823"/>
      <c r="AU688" s="823"/>
      <c r="AV688" s="777" t="s">
        <v>230</v>
      </c>
      <c r="AW688" s="882" t="s">
        <v>203</v>
      </c>
      <c r="AX688" s="886">
        <v>0</v>
      </c>
      <c r="AY688" s="886">
        <v>0</v>
      </c>
    </row>
    <row r="689" spans="1:51" s="782" customFormat="1" ht="15.75" thickBot="1">
      <c r="A689" s="780" t="s">
        <v>209</v>
      </c>
      <c r="B689" s="781">
        <v>2</v>
      </c>
      <c r="C689" s="781">
        <v>19</v>
      </c>
      <c r="D689" s="781">
        <v>4</v>
      </c>
      <c r="E689" s="781">
        <v>8</v>
      </c>
      <c r="F689" s="781">
        <v>33</v>
      </c>
      <c r="H689" s="783" t="s">
        <v>209</v>
      </c>
      <c r="I689" s="784">
        <v>25</v>
      </c>
      <c r="J689" s="784">
        <v>8</v>
      </c>
      <c r="K689" s="784">
        <v>33</v>
      </c>
      <c r="M689" s="785" t="s">
        <v>209</v>
      </c>
      <c r="N689" s="786">
        <v>4</v>
      </c>
      <c r="O689" s="786">
        <v>3</v>
      </c>
      <c r="P689" s="786">
        <v>2</v>
      </c>
      <c r="Q689" s="786">
        <v>8</v>
      </c>
      <c r="R689" s="786">
        <v>6</v>
      </c>
      <c r="S689" s="786">
        <v>5</v>
      </c>
      <c r="T689" s="786">
        <v>1</v>
      </c>
      <c r="U689" s="786">
        <v>4</v>
      </c>
      <c r="V689" s="786">
        <v>33</v>
      </c>
      <c r="AB689" s="787" t="s">
        <v>209</v>
      </c>
      <c r="AC689" s="788">
        <v>16</v>
      </c>
      <c r="AD689" s="788">
        <v>16</v>
      </c>
      <c r="AE689" s="788">
        <v>1</v>
      </c>
      <c r="AF689" s="788">
        <v>33</v>
      </c>
      <c r="AH689" s="789" t="s">
        <v>209</v>
      </c>
      <c r="AI689" s="790">
        <v>22</v>
      </c>
      <c r="AJ689" s="790">
        <v>1</v>
      </c>
      <c r="AK689" s="790">
        <v>10</v>
      </c>
      <c r="AL689" s="790">
        <v>33</v>
      </c>
      <c r="AN689" s="791" t="s">
        <v>209</v>
      </c>
      <c r="AO689" s="792">
        <v>15</v>
      </c>
      <c r="AP689" s="792">
        <v>11</v>
      </c>
      <c r="AQ689" s="792">
        <v>7</v>
      </c>
      <c r="AR689" s="792">
        <v>33</v>
      </c>
      <c r="AV689" s="793" t="s">
        <v>209</v>
      </c>
      <c r="AW689" s="794">
        <v>4</v>
      </c>
      <c r="AX689" s="794">
        <v>29</v>
      </c>
      <c r="AY689" s="794">
        <v>33</v>
      </c>
    </row>
    <row r="690" spans="1:51" ht="15.75" thickTop="1">
      <c r="A690" s="728" t="s">
        <v>781</v>
      </c>
      <c r="H690" s="728" t="s">
        <v>781</v>
      </c>
      <c r="M690" s="728" t="s">
        <v>781</v>
      </c>
      <c r="AB690" s="728" t="s">
        <v>781</v>
      </c>
      <c r="AH690" s="728" t="s">
        <v>781</v>
      </c>
      <c r="AN690" s="728" t="s">
        <v>781</v>
      </c>
      <c r="AV690" s="728" t="s">
        <v>781</v>
      </c>
    </row>
    <row r="695" spans="1:51" s="727" customFormat="1" ht="48.95" customHeight="1" thickBot="1">
      <c r="A695" s="1547" t="s">
        <v>618</v>
      </c>
      <c r="B695" s="1547"/>
      <c r="C695" s="1547"/>
      <c r="D695" s="1547"/>
      <c r="E695" s="1547"/>
      <c r="F695" s="1547"/>
      <c r="H695" s="1548" t="s">
        <v>618</v>
      </c>
      <c r="I695" s="1548"/>
      <c r="J695" s="1548"/>
      <c r="K695" s="1548"/>
      <c r="M695" s="1549" t="s">
        <v>618</v>
      </c>
      <c r="N695" s="1549"/>
      <c r="O695" s="1549"/>
      <c r="P695" s="1549"/>
      <c r="Q695" s="1549"/>
      <c r="R695" s="1549"/>
      <c r="S695" s="1549"/>
      <c r="T695" s="1549"/>
      <c r="U695" s="1549"/>
      <c r="V695" s="1549"/>
      <c r="AB695" s="1550" t="s">
        <v>618</v>
      </c>
      <c r="AC695" s="1550"/>
      <c r="AD695" s="1550"/>
      <c r="AE695" s="1550"/>
      <c r="AF695" s="1550"/>
      <c r="AH695" s="1551" t="s">
        <v>618</v>
      </c>
      <c r="AI695" s="1551"/>
      <c r="AJ695" s="1551"/>
      <c r="AK695" s="1551"/>
      <c r="AL695" s="1551"/>
      <c r="AN695" s="1552" t="s">
        <v>618</v>
      </c>
      <c r="AO695" s="1552"/>
      <c r="AP695" s="1552"/>
      <c r="AQ695" s="1552"/>
      <c r="AR695" s="1552"/>
      <c r="AV695" s="1534" t="s">
        <v>618</v>
      </c>
      <c r="AW695" s="1534"/>
      <c r="AX695" s="1534"/>
      <c r="AY695" s="1534"/>
    </row>
    <row r="696" spans="1:51" ht="16.5" thickTop="1">
      <c r="A696" s="1535"/>
      <c r="B696" s="1537" t="s">
        <v>685</v>
      </c>
      <c r="C696" s="1537"/>
      <c r="D696" s="1537"/>
      <c r="E696" s="1537"/>
      <c r="F696" s="1537" t="s">
        <v>155</v>
      </c>
      <c r="H696" s="1539"/>
      <c r="I696" s="1541" t="s">
        <v>21</v>
      </c>
      <c r="J696" s="1541"/>
      <c r="K696" s="1541" t="s">
        <v>155</v>
      </c>
      <c r="M696" s="1543"/>
      <c r="N696" s="1545" t="s">
        <v>686</v>
      </c>
      <c r="O696" s="1545"/>
      <c r="P696" s="1545"/>
      <c r="Q696" s="1545"/>
      <c r="R696" s="1545"/>
      <c r="S696" s="1545"/>
      <c r="T696" s="1545"/>
      <c r="U696" s="1545"/>
      <c r="V696" s="1545" t="s">
        <v>155</v>
      </c>
      <c r="AB696" s="1526"/>
      <c r="AC696" s="1528" t="s">
        <v>157</v>
      </c>
      <c r="AD696" s="1528"/>
      <c r="AE696" s="1528"/>
      <c r="AF696" s="1528" t="s">
        <v>155</v>
      </c>
      <c r="AH696" s="1530"/>
      <c r="AI696" s="1532" t="s">
        <v>687</v>
      </c>
      <c r="AJ696" s="1532"/>
      <c r="AK696" s="1532"/>
      <c r="AL696" s="1532" t="s">
        <v>155</v>
      </c>
      <c r="AN696" s="1518"/>
      <c r="AO696" s="1520" t="s">
        <v>688</v>
      </c>
      <c r="AP696" s="1520"/>
      <c r="AQ696" s="1520"/>
      <c r="AR696" s="1520" t="s">
        <v>155</v>
      </c>
      <c r="AV696" s="1522"/>
      <c r="AW696" s="1524" t="s">
        <v>689</v>
      </c>
      <c r="AX696" s="1524"/>
      <c r="AY696" s="1524" t="s">
        <v>155</v>
      </c>
    </row>
    <row r="697" spans="1:51" ht="46.5" thickBot="1">
      <c r="A697" s="1536"/>
      <c r="B697" s="1201" t="s">
        <v>690</v>
      </c>
      <c r="C697" s="1201" t="s">
        <v>691</v>
      </c>
      <c r="D697" s="1201" t="s">
        <v>692</v>
      </c>
      <c r="E697" s="1201" t="s">
        <v>693</v>
      </c>
      <c r="F697" s="1557"/>
      <c r="H697" s="1540"/>
      <c r="I697" s="1210" t="s">
        <v>694</v>
      </c>
      <c r="J697" s="1203" t="s">
        <v>693</v>
      </c>
      <c r="K697" s="1558"/>
      <c r="M697" s="1544"/>
      <c r="N697" s="1204" t="s">
        <v>171</v>
      </c>
      <c r="O697" s="1204" t="s">
        <v>172</v>
      </c>
      <c r="P697" s="1204" t="s">
        <v>173</v>
      </c>
      <c r="Q697" s="1204" t="s">
        <v>174</v>
      </c>
      <c r="R697" s="1204" t="s">
        <v>175</v>
      </c>
      <c r="S697" s="1204" t="s">
        <v>176</v>
      </c>
      <c r="T697" s="1204" t="s">
        <v>177</v>
      </c>
      <c r="U697" s="1204" t="s">
        <v>178</v>
      </c>
      <c r="V697" s="1559"/>
      <c r="AB697" s="1527"/>
      <c r="AC697" s="1197" t="s">
        <v>181</v>
      </c>
      <c r="AD697" s="1197" t="s">
        <v>182</v>
      </c>
      <c r="AE697" s="1197" t="s">
        <v>695</v>
      </c>
      <c r="AF697" s="1555"/>
      <c r="AH697" s="1531"/>
      <c r="AI697" s="1208" t="s">
        <v>544</v>
      </c>
      <c r="AJ697" s="1199" t="s">
        <v>186</v>
      </c>
      <c r="AK697" s="1199" t="s">
        <v>545</v>
      </c>
      <c r="AL697" s="1556"/>
      <c r="AN697" s="1519"/>
      <c r="AO697" s="1193" t="s">
        <v>187</v>
      </c>
      <c r="AP697" s="1193" t="s">
        <v>188</v>
      </c>
      <c r="AQ697" s="1193" t="s">
        <v>189</v>
      </c>
      <c r="AR697" s="1553"/>
      <c r="AV697" s="1523"/>
      <c r="AW697" s="1195" t="s">
        <v>193</v>
      </c>
      <c r="AX697" s="1206" t="s">
        <v>194</v>
      </c>
      <c r="AY697" s="1554"/>
    </row>
    <row r="698" spans="1:51" s="727" customFormat="1" ht="15.75" thickTop="1">
      <c r="A698" s="729" t="s">
        <v>766</v>
      </c>
      <c r="B698" s="796" t="s">
        <v>203</v>
      </c>
      <c r="C698" s="910" t="s">
        <v>203</v>
      </c>
      <c r="D698" s="910" t="s">
        <v>203</v>
      </c>
      <c r="E698" s="910" t="s">
        <v>203</v>
      </c>
      <c r="F698" s="953">
        <v>0</v>
      </c>
      <c r="H698" s="732" t="s">
        <v>766</v>
      </c>
      <c r="I698" s="954">
        <v>0</v>
      </c>
      <c r="J698" s="891" t="s">
        <v>203</v>
      </c>
      <c r="K698" s="955">
        <v>0</v>
      </c>
      <c r="M698" s="735" t="s">
        <v>766</v>
      </c>
      <c r="N698" s="798" t="s">
        <v>203</v>
      </c>
      <c r="O698" s="892" t="s">
        <v>203</v>
      </c>
      <c r="P698" s="892" t="s">
        <v>203</v>
      </c>
      <c r="Q698" s="892" t="s">
        <v>203</v>
      </c>
      <c r="R698" s="892" t="s">
        <v>203</v>
      </c>
      <c r="S698" s="892" t="s">
        <v>203</v>
      </c>
      <c r="T698" s="892" t="s">
        <v>203</v>
      </c>
      <c r="U698" s="892" t="s">
        <v>203</v>
      </c>
      <c r="V698" s="956">
        <v>0</v>
      </c>
      <c r="AB698" s="739" t="s">
        <v>766</v>
      </c>
      <c r="AC698" s="853" t="s">
        <v>203</v>
      </c>
      <c r="AD698" s="893" t="s">
        <v>203</v>
      </c>
      <c r="AE698" s="893" t="s">
        <v>203</v>
      </c>
      <c r="AF698" s="957">
        <v>0</v>
      </c>
      <c r="AH698" s="742" t="s">
        <v>766</v>
      </c>
      <c r="AI698" s="958">
        <v>0</v>
      </c>
      <c r="AJ698" s="894" t="s">
        <v>203</v>
      </c>
      <c r="AK698" s="894" t="s">
        <v>203</v>
      </c>
      <c r="AL698" s="959">
        <v>0</v>
      </c>
      <c r="AN698" s="746" t="s">
        <v>766</v>
      </c>
      <c r="AO698" s="834" t="s">
        <v>203</v>
      </c>
      <c r="AP698" s="895" t="s">
        <v>203</v>
      </c>
      <c r="AQ698" s="895" t="s">
        <v>203</v>
      </c>
      <c r="AR698" s="960">
        <v>0</v>
      </c>
      <c r="AV698" s="750" t="s">
        <v>766</v>
      </c>
      <c r="AW698" s="920" t="s">
        <v>203</v>
      </c>
      <c r="AX698" s="961">
        <v>0</v>
      </c>
      <c r="AY698" s="961">
        <v>0</v>
      </c>
    </row>
    <row r="699" spans="1:51" s="727" customFormat="1">
      <c r="A699" s="753" t="s">
        <v>767</v>
      </c>
      <c r="B699" s="754" t="s">
        <v>203</v>
      </c>
      <c r="C699" s="913" t="s">
        <v>203</v>
      </c>
      <c r="D699" s="913" t="s">
        <v>203</v>
      </c>
      <c r="E699" s="913" t="s">
        <v>203</v>
      </c>
      <c r="F699" s="940">
        <v>0</v>
      </c>
      <c r="H699" s="758" t="s">
        <v>767</v>
      </c>
      <c r="I699" s="962">
        <v>0</v>
      </c>
      <c r="J699" s="900" t="s">
        <v>203</v>
      </c>
      <c r="K699" s="941">
        <v>0</v>
      </c>
      <c r="M699" s="761" t="s">
        <v>767</v>
      </c>
      <c r="N699" s="762" t="s">
        <v>203</v>
      </c>
      <c r="O699" s="901" t="s">
        <v>203</v>
      </c>
      <c r="P699" s="901" t="s">
        <v>203</v>
      </c>
      <c r="Q699" s="901" t="s">
        <v>203</v>
      </c>
      <c r="R699" s="901" t="s">
        <v>203</v>
      </c>
      <c r="S699" s="901" t="s">
        <v>203</v>
      </c>
      <c r="T699" s="901" t="s">
        <v>203</v>
      </c>
      <c r="U699" s="901" t="s">
        <v>203</v>
      </c>
      <c r="V699" s="942">
        <v>0</v>
      </c>
      <c r="AB699" s="766" t="s">
        <v>767</v>
      </c>
      <c r="AC699" s="768" t="s">
        <v>203</v>
      </c>
      <c r="AD699" s="902" t="s">
        <v>203</v>
      </c>
      <c r="AE699" s="902" t="s">
        <v>203</v>
      </c>
      <c r="AF699" s="943">
        <v>0</v>
      </c>
      <c r="AH699" s="769" t="s">
        <v>767</v>
      </c>
      <c r="AI699" s="963">
        <v>0</v>
      </c>
      <c r="AJ699" s="903" t="s">
        <v>203</v>
      </c>
      <c r="AK699" s="903" t="s">
        <v>203</v>
      </c>
      <c r="AL699" s="944">
        <v>0</v>
      </c>
      <c r="AN699" s="773" t="s">
        <v>767</v>
      </c>
      <c r="AO699" s="776" t="s">
        <v>203</v>
      </c>
      <c r="AP699" s="904" t="s">
        <v>203</v>
      </c>
      <c r="AQ699" s="904" t="s">
        <v>203</v>
      </c>
      <c r="AR699" s="945">
        <v>0</v>
      </c>
      <c r="AV699" s="777" t="s">
        <v>767</v>
      </c>
      <c r="AW699" s="921" t="s">
        <v>203</v>
      </c>
      <c r="AX699" s="946">
        <v>0</v>
      </c>
      <c r="AY699" s="946">
        <v>0</v>
      </c>
    </row>
    <row r="700" spans="1:51" s="727" customFormat="1">
      <c r="A700" s="753" t="s">
        <v>768</v>
      </c>
      <c r="B700" s="754" t="s">
        <v>203</v>
      </c>
      <c r="C700" s="913" t="s">
        <v>203</v>
      </c>
      <c r="D700" s="913" t="s">
        <v>203</v>
      </c>
      <c r="E700" s="913" t="s">
        <v>203</v>
      </c>
      <c r="F700" s="940">
        <v>0</v>
      </c>
      <c r="H700" s="758" t="s">
        <v>768</v>
      </c>
      <c r="I700" s="962">
        <v>0</v>
      </c>
      <c r="J700" s="900" t="s">
        <v>203</v>
      </c>
      <c r="K700" s="941">
        <v>0</v>
      </c>
      <c r="M700" s="761" t="s">
        <v>768</v>
      </c>
      <c r="N700" s="762" t="s">
        <v>203</v>
      </c>
      <c r="O700" s="901" t="s">
        <v>203</v>
      </c>
      <c r="P700" s="901" t="s">
        <v>203</v>
      </c>
      <c r="Q700" s="901" t="s">
        <v>203</v>
      </c>
      <c r="R700" s="901" t="s">
        <v>203</v>
      </c>
      <c r="S700" s="901" t="s">
        <v>203</v>
      </c>
      <c r="T700" s="901" t="s">
        <v>203</v>
      </c>
      <c r="U700" s="901" t="s">
        <v>203</v>
      </c>
      <c r="V700" s="942">
        <v>0</v>
      </c>
      <c r="AB700" s="766" t="s">
        <v>768</v>
      </c>
      <c r="AC700" s="768" t="s">
        <v>203</v>
      </c>
      <c r="AD700" s="902" t="s">
        <v>203</v>
      </c>
      <c r="AE700" s="902" t="s">
        <v>203</v>
      </c>
      <c r="AF700" s="943">
        <v>0</v>
      </c>
      <c r="AH700" s="769" t="s">
        <v>768</v>
      </c>
      <c r="AI700" s="963">
        <v>0</v>
      </c>
      <c r="AJ700" s="903" t="s">
        <v>203</v>
      </c>
      <c r="AK700" s="903" t="s">
        <v>203</v>
      </c>
      <c r="AL700" s="944">
        <v>0</v>
      </c>
      <c r="AN700" s="773" t="s">
        <v>768</v>
      </c>
      <c r="AO700" s="776" t="s">
        <v>203</v>
      </c>
      <c r="AP700" s="904" t="s">
        <v>203</v>
      </c>
      <c r="AQ700" s="904" t="s">
        <v>203</v>
      </c>
      <c r="AR700" s="945">
        <v>0</v>
      </c>
      <c r="AV700" s="777" t="s">
        <v>768</v>
      </c>
      <c r="AW700" s="921" t="s">
        <v>203</v>
      </c>
      <c r="AX700" s="946">
        <v>0</v>
      </c>
      <c r="AY700" s="946">
        <v>0</v>
      </c>
    </row>
    <row r="701" spans="1:51" s="727" customFormat="1">
      <c r="A701" s="753" t="s">
        <v>769</v>
      </c>
      <c r="B701" s="754" t="s">
        <v>203</v>
      </c>
      <c r="C701" s="913" t="s">
        <v>203</v>
      </c>
      <c r="D701" s="913" t="s">
        <v>203</v>
      </c>
      <c r="E701" s="913" t="s">
        <v>203</v>
      </c>
      <c r="F701" s="940">
        <v>0</v>
      </c>
      <c r="H701" s="758" t="s">
        <v>769</v>
      </c>
      <c r="I701" s="962">
        <v>0</v>
      </c>
      <c r="J701" s="900" t="s">
        <v>203</v>
      </c>
      <c r="K701" s="941">
        <v>0</v>
      </c>
      <c r="M701" s="761" t="s">
        <v>769</v>
      </c>
      <c r="N701" s="762" t="s">
        <v>203</v>
      </c>
      <c r="O701" s="901" t="s">
        <v>203</v>
      </c>
      <c r="P701" s="901" t="s">
        <v>203</v>
      </c>
      <c r="Q701" s="901" t="s">
        <v>203</v>
      </c>
      <c r="R701" s="901" t="s">
        <v>203</v>
      </c>
      <c r="S701" s="901" t="s">
        <v>203</v>
      </c>
      <c r="T701" s="901" t="s">
        <v>203</v>
      </c>
      <c r="U701" s="901" t="s">
        <v>203</v>
      </c>
      <c r="V701" s="942">
        <v>0</v>
      </c>
      <c r="AB701" s="766" t="s">
        <v>769</v>
      </c>
      <c r="AC701" s="768" t="s">
        <v>203</v>
      </c>
      <c r="AD701" s="902" t="s">
        <v>203</v>
      </c>
      <c r="AE701" s="902" t="s">
        <v>203</v>
      </c>
      <c r="AF701" s="943">
        <v>0</v>
      </c>
      <c r="AH701" s="769" t="s">
        <v>769</v>
      </c>
      <c r="AI701" s="963">
        <v>0</v>
      </c>
      <c r="AJ701" s="903" t="s">
        <v>203</v>
      </c>
      <c r="AK701" s="903" t="s">
        <v>203</v>
      </c>
      <c r="AL701" s="944">
        <v>0</v>
      </c>
      <c r="AN701" s="773" t="s">
        <v>769</v>
      </c>
      <c r="AO701" s="776" t="s">
        <v>203</v>
      </c>
      <c r="AP701" s="904" t="s">
        <v>203</v>
      </c>
      <c r="AQ701" s="904" t="s">
        <v>203</v>
      </c>
      <c r="AR701" s="945">
        <v>0</v>
      </c>
      <c r="AV701" s="777" t="s">
        <v>769</v>
      </c>
      <c r="AW701" s="921" t="s">
        <v>203</v>
      </c>
      <c r="AX701" s="946">
        <v>0</v>
      </c>
      <c r="AY701" s="946">
        <v>0</v>
      </c>
    </row>
    <row r="702" spans="1:51" s="727" customFormat="1">
      <c r="A702" s="753" t="s">
        <v>770</v>
      </c>
      <c r="B702" s="754" t="s">
        <v>203</v>
      </c>
      <c r="C702" s="913" t="s">
        <v>203</v>
      </c>
      <c r="D702" s="913" t="s">
        <v>203</v>
      </c>
      <c r="E702" s="913" t="s">
        <v>203</v>
      </c>
      <c r="F702" s="940">
        <v>0</v>
      </c>
      <c r="H702" s="758" t="s">
        <v>770</v>
      </c>
      <c r="I702" s="962">
        <v>0</v>
      </c>
      <c r="J702" s="900" t="s">
        <v>203</v>
      </c>
      <c r="K702" s="941">
        <v>0</v>
      </c>
      <c r="M702" s="761" t="s">
        <v>770</v>
      </c>
      <c r="N702" s="762" t="s">
        <v>203</v>
      </c>
      <c r="O702" s="901" t="s">
        <v>203</v>
      </c>
      <c r="P702" s="901" t="s">
        <v>203</v>
      </c>
      <c r="Q702" s="901" t="s">
        <v>203</v>
      </c>
      <c r="R702" s="901" t="s">
        <v>203</v>
      </c>
      <c r="S702" s="901" t="s">
        <v>203</v>
      </c>
      <c r="T702" s="901" t="s">
        <v>203</v>
      </c>
      <c r="U702" s="901" t="s">
        <v>203</v>
      </c>
      <c r="V702" s="942">
        <v>0</v>
      </c>
      <c r="AB702" s="766" t="s">
        <v>770</v>
      </c>
      <c r="AC702" s="768" t="s">
        <v>203</v>
      </c>
      <c r="AD702" s="902" t="s">
        <v>203</v>
      </c>
      <c r="AE702" s="902" t="s">
        <v>203</v>
      </c>
      <c r="AF702" s="943">
        <v>0</v>
      </c>
      <c r="AH702" s="769" t="s">
        <v>770</v>
      </c>
      <c r="AI702" s="963">
        <v>0</v>
      </c>
      <c r="AJ702" s="903" t="s">
        <v>203</v>
      </c>
      <c r="AK702" s="903" t="s">
        <v>203</v>
      </c>
      <c r="AL702" s="944">
        <v>0</v>
      </c>
      <c r="AN702" s="773" t="s">
        <v>770</v>
      </c>
      <c r="AO702" s="776" t="s">
        <v>203</v>
      </c>
      <c r="AP702" s="904" t="s">
        <v>203</v>
      </c>
      <c r="AQ702" s="904" t="s">
        <v>203</v>
      </c>
      <c r="AR702" s="945">
        <v>0</v>
      </c>
      <c r="AV702" s="777" t="s">
        <v>770</v>
      </c>
      <c r="AW702" s="921" t="s">
        <v>203</v>
      </c>
      <c r="AX702" s="946">
        <v>0</v>
      </c>
      <c r="AY702" s="946">
        <v>0</v>
      </c>
    </row>
    <row r="703" spans="1:51" s="727" customFormat="1">
      <c r="A703" s="753" t="s">
        <v>771</v>
      </c>
      <c r="B703" s="754" t="s">
        <v>203</v>
      </c>
      <c r="C703" s="754" t="s">
        <v>203</v>
      </c>
      <c r="D703" s="754" t="s">
        <v>203</v>
      </c>
      <c r="E703" s="754" t="s">
        <v>203</v>
      </c>
      <c r="F703" s="858">
        <v>0</v>
      </c>
      <c r="H703" s="758" t="s">
        <v>771</v>
      </c>
      <c r="I703" s="962">
        <v>0</v>
      </c>
      <c r="J703" s="836" t="s">
        <v>203</v>
      </c>
      <c r="K703" s="947">
        <v>0</v>
      </c>
      <c r="M703" s="761" t="s">
        <v>771</v>
      </c>
      <c r="N703" s="762" t="s">
        <v>203</v>
      </c>
      <c r="O703" s="901" t="s">
        <v>203</v>
      </c>
      <c r="P703" s="762" t="s">
        <v>203</v>
      </c>
      <c r="Q703" s="762" t="s">
        <v>203</v>
      </c>
      <c r="R703" s="762" t="s">
        <v>203</v>
      </c>
      <c r="S703" s="762" t="s">
        <v>203</v>
      </c>
      <c r="T703" s="901" t="s">
        <v>203</v>
      </c>
      <c r="U703" s="762" t="s">
        <v>203</v>
      </c>
      <c r="V703" s="948">
        <v>0</v>
      </c>
      <c r="AB703" s="766" t="s">
        <v>771</v>
      </c>
      <c r="AC703" s="768" t="s">
        <v>203</v>
      </c>
      <c r="AD703" s="768" t="s">
        <v>203</v>
      </c>
      <c r="AE703" s="902" t="s">
        <v>203</v>
      </c>
      <c r="AF703" s="949">
        <v>0</v>
      </c>
      <c r="AH703" s="769" t="s">
        <v>771</v>
      </c>
      <c r="AI703" s="963">
        <v>0</v>
      </c>
      <c r="AJ703" s="903" t="s">
        <v>203</v>
      </c>
      <c r="AK703" s="771" t="s">
        <v>203</v>
      </c>
      <c r="AL703" s="950">
        <v>0</v>
      </c>
      <c r="AN703" s="773" t="s">
        <v>771</v>
      </c>
      <c r="AO703" s="776" t="s">
        <v>203</v>
      </c>
      <c r="AP703" s="776" t="s">
        <v>203</v>
      </c>
      <c r="AQ703" s="904" t="s">
        <v>203</v>
      </c>
      <c r="AR703" s="951">
        <v>0</v>
      </c>
      <c r="AV703" s="777" t="s">
        <v>771</v>
      </c>
      <c r="AW703" s="921" t="s">
        <v>203</v>
      </c>
      <c r="AX703" s="804">
        <v>0</v>
      </c>
      <c r="AY703" s="804">
        <v>0</v>
      </c>
    </row>
    <row r="704" spans="1:51" s="727" customFormat="1">
      <c r="A704" s="753" t="s">
        <v>772</v>
      </c>
      <c r="B704" s="756" t="s">
        <v>203</v>
      </c>
      <c r="C704" s="756" t="s">
        <v>203</v>
      </c>
      <c r="D704" s="756" t="s">
        <v>203</v>
      </c>
      <c r="E704" s="756" t="s">
        <v>203</v>
      </c>
      <c r="F704" s="860">
        <v>36.206896551724135</v>
      </c>
      <c r="H704" s="758" t="s">
        <v>772</v>
      </c>
      <c r="I704" s="935">
        <v>41.379310344827587</v>
      </c>
      <c r="J704" s="760" t="s">
        <v>203</v>
      </c>
      <c r="K704" s="935">
        <v>35.652173913043477</v>
      </c>
      <c r="M704" s="761" t="s">
        <v>772</v>
      </c>
      <c r="N704" s="763" t="s">
        <v>203</v>
      </c>
      <c r="O704" s="762" t="s">
        <v>203</v>
      </c>
      <c r="P704" s="763" t="s">
        <v>203</v>
      </c>
      <c r="Q704" s="763" t="s">
        <v>203</v>
      </c>
      <c r="R704" s="763" t="s">
        <v>203</v>
      </c>
      <c r="S704" s="763" t="s">
        <v>203</v>
      </c>
      <c r="T704" s="762" t="s">
        <v>203</v>
      </c>
      <c r="U704" s="763" t="s">
        <v>203</v>
      </c>
      <c r="V704" s="936">
        <v>36.521739130434781</v>
      </c>
      <c r="AB704" s="766" t="s">
        <v>772</v>
      </c>
      <c r="AC704" s="799" t="s">
        <v>203</v>
      </c>
      <c r="AD704" s="799" t="s">
        <v>203</v>
      </c>
      <c r="AE704" s="768" t="s">
        <v>203</v>
      </c>
      <c r="AF704" s="937">
        <v>35.964912280701753</v>
      </c>
      <c r="AH704" s="769" t="s">
        <v>772</v>
      </c>
      <c r="AI704" s="938">
        <v>43.902439024390247</v>
      </c>
      <c r="AJ704" s="771" t="s">
        <v>203</v>
      </c>
      <c r="AK704" s="800" t="s">
        <v>203</v>
      </c>
      <c r="AL704" s="938">
        <v>35.964912280701753</v>
      </c>
      <c r="AN704" s="773" t="s">
        <v>772</v>
      </c>
      <c r="AO704" s="802" t="s">
        <v>203</v>
      </c>
      <c r="AP704" s="802" t="s">
        <v>203</v>
      </c>
      <c r="AQ704" s="776" t="s">
        <v>203</v>
      </c>
      <c r="AR704" s="939">
        <v>35.344827586206897</v>
      </c>
      <c r="AV704" s="777" t="s">
        <v>772</v>
      </c>
      <c r="AW704" s="905" t="s">
        <v>203</v>
      </c>
      <c r="AX704" s="778">
        <v>41.836734693877553</v>
      </c>
      <c r="AY704" s="778">
        <v>35.344827586206897</v>
      </c>
    </row>
    <row r="705" spans="1:51" s="727" customFormat="1">
      <c r="A705" s="753" t="s">
        <v>773</v>
      </c>
      <c r="B705" s="754" t="s">
        <v>203</v>
      </c>
      <c r="C705" s="756" t="s">
        <v>203</v>
      </c>
      <c r="D705" s="754" t="s">
        <v>203</v>
      </c>
      <c r="E705" s="756" t="s">
        <v>203</v>
      </c>
      <c r="F705" s="860">
        <v>25.862068965517242</v>
      </c>
      <c r="H705" s="758" t="s">
        <v>773</v>
      </c>
      <c r="I705" s="935">
        <v>14.942528735632186</v>
      </c>
      <c r="J705" s="760" t="s">
        <v>203</v>
      </c>
      <c r="K705" s="935">
        <v>26.086956521739129</v>
      </c>
      <c r="M705" s="761" t="s">
        <v>773</v>
      </c>
      <c r="N705" s="763" t="s">
        <v>203</v>
      </c>
      <c r="O705" s="763" t="s">
        <v>203</v>
      </c>
      <c r="P705" s="763" t="s">
        <v>203</v>
      </c>
      <c r="Q705" s="763" t="s">
        <v>203</v>
      </c>
      <c r="R705" s="762" t="s">
        <v>203</v>
      </c>
      <c r="S705" s="763" t="s">
        <v>203</v>
      </c>
      <c r="T705" s="762" t="s">
        <v>203</v>
      </c>
      <c r="U705" s="762" t="s">
        <v>203</v>
      </c>
      <c r="V705" s="936">
        <v>25.217391304347824</v>
      </c>
      <c r="AB705" s="766" t="s">
        <v>773</v>
      </c>
      <c r="AC705" s="799" t="s">
        <v>203</v>
      </c>
      <c r="AD705" s="799" t="s">
        <v>203</v>
      </c>
      <c r="AE705" s="768" t="s">
        <v>203</v>
      </c>
      <c r="AF705" s="937">
        <v>26.315789473684209</v>
      </c>
      <c r="AH705" s="769" t="s">
        <v>773</v>
      </c>
      <c r="AI705" s="938">
        <v>15.853658536585366</v>
      </c>
      <c r="AJ705" s="771" t="s">
        <v>203</v>
      </c>
      <c r="AK705" s="800" t="s">
        <v>203</v>
      </c>
      <c r="AL705" s="938">
        <v>26.315789473684209</v>
      </c>
      <c r="AN705" s="773" t="s">
        <v>773</v>
      </c>
      <c r="AO705" s="802" t="s">
        <v>203</v>
      </c>
      <c r="AP705" s="802" t="s">
        <v>203</v>
      </c>
      <c r="AQ705" s="776" t="s">
        <v>203</v>
      </c>
      <c r="AR705" s="939">
        <v>26.72413793103448</v>
      </c>
      <c r="AV705" s="777" t="s">
        <v>773</v>
      </c>
      <c r="AW705" s="840" t="s">
        <v>203</v>
      </c>
      <c r="AX705" s="778">
        <v>21.428571428571427</v>
      </c>
      <c r="AY705" s="778">
        <v>26.72413793103448</v>
      </c>
    </row>
    <row r="706" spans="1:51" s="727" customFormat="1">
      <c r="A706" s="753" t="s">
        <v>774</v>
      </c>
      <c r="B706" s="756" t="s">
        <v>203</v>
      </c>
      <c r="C706" s="756" t="s">
        <v>203</v>
      </c>
      <c r="D706" s="756" t="s">
        <v>203</v>
      </c>
      <c r="E706" s="756" t="s">
        <v>203</v>
      </c>
      <c r="F706" s="860">
        <v>25</v>
      </c>
      <c r="H706" s="758" t="s">
        <v>774</v>
      </c>
      <c r="I706" s="935">
        <v>26.436781609195403</v>
      </c>
      <c r="J706" s="760" t="s">
        <v>203</v>
      </c>
      <c r="K706" s="935">
        <v>25.217391304347824</v>
      </c>
      <c r="M706" s="761" t="s">
        <v>774</v>
      </c>
      <c r="N706" s="763" t="s">
        <v>203</v>
      </c>
      <c r="O706" s="762" t="s">
        <v>203</v>
      </c>
      <c r="P706" s="762" t="s">
        <v>203</v>
      </c>
      <c r="Q706" s="763" t="s">
        <v>203</v>
      </c>
      <c r="R706" s="762" t="s">
        <v>203</v>
      </c>
      <c r="S706" s="763" t="s">
        <v>203</v>
      </c>
      <c r="T706" s="763" t="s">
        <v>203</v>
      </c>
      <c r="U706" s="763" t="s">
        <v>203</v>
      </c>
      <c r="V706" s="936">
        <v>25.217391304347824</v>
      </c>
      <c r="AB706" s="766" t="s">
        <v>774</v>
      </c>
      <c r="AC706" s="768" t="s">
        <v>203</v>
      </c>
      <c r="AD706" s="799" t="s">
        <v>203</v>
      </c>
      <c r="AE706" s="799" t="s">
        <v>203</v>
      </c>
      <c r="AF706" s="937">
        <v>24.561403508771928</v>
      </c>
      <c r="AH706" s="769" t="s">
        <v>774</v>
      </c>
      <c r="AI706" s="938">
        <v>21.951219512195124</v>
      </c>
      <c r="AJ706" s="800" t="s">
        <v>203</v>
      </c>
      <c r="AK706" s="800" t="s">
        <v>203</v>
      </c>
      <c r="AL706" s="938">
        <v>24.561403508771928</v>
      </c>
      <c r="AN706" s="773" t="s">
        <v>774</v>
      </c>
      <c r="AO706" s="802" t="s">
        <v>203</v>
      </c>
      <c r="AP706" s="776" t="s">
        <v>203</v>
      </c>
      <c r="AQ706" s="802" t="s">
        <v>203</v>
      </c>
      <c r="AR706" s="939">
        <v>25</v>
      </c>
      <c r="AV706" s="777" t="s">
        <v>774</v>
      </c>
      <c r="AW706" s="905" t="s">
        <v>203</v>
      </c>
      <c r="AX706" s="778">
        <v>29.591836734693878</v>
      </c>
      <c r="AY706" s="778">
        <v>25</v>
      </c>
    </row>
    <row r="707" spans="1:51" s="727" customFormat="1">
      <c r="A707" s="753" t="s">
        <v>775</v>
      </c>
      <c r="B707" s="865" t="s">
        <v>203</v>
      </c>
      <c r="C707" s="913" t="s">
        <v>203</v>
      </c>
      <c r="D707" s="913" t="s">
        <v>203</v>
      </c>
      <c r="E707" s="913" t="s">
        <v>203</v>
      </c>
      <c r="F707" s="940">
        <v>0</v>
      </c>
      <c r="H707" s="758" t="s">
        <v>775</v>
      </c>
      <c r="I707" s="962">
        <v>0</v>
      </c>
      <c r="J707" s="900" t="s">
        <v>203</v>
      </c>
      <c r="K707" s="941">
        <v>0</v>
      </c>
      <c r="M707" s="761" t="s">
        <v>775</v>
      </c>
      <c r="N707" s="868" t="s">
        <v>203</v>
      </c>
      <c r="O707" s="901" t="s">
        <v>203</v>
      </c>
      <c r="P707" s="901" t="s">
        <v>203</v>
      </c>
      <c r="Q707" s="901" t="s">
        <v>203</v>
      </c>
      <c r="R707" s="901" t="s">
        <v>203</v>
      </c>
      <c r="S707" s="901" t="s">
        <v>203</v>
      </c>
      <c r="T707" s="901" t="s">
        <v>203</v>
      </c>
      <c r="U707" s="901" t="s">
        <v>203</v>
      </c>
      <c r="V707" s="942">
        <v>0</v>
      </c>
      <c r="AB707" s="766" t="s">
        <v>775</v>
      </c>
      <c r="AC707" s="768" t="s">
        <v>203</v>
      </c>
      <c r="AD707" s="902" t="s">
        <v>203</v>
      </c>
      <c r="AE707" s="902" t="s">
        <v>203</v>
      </c>
      <c r="AF707" s="943">
        <v>0</v>
      </c>
      <c r="AH707" s="769" t="s">
        <v>775</v>
      </c>
      <c r="AI707" s="963">
        <v>0</v>
      </c>
      <c r="AJ707" s="903" t="s">
        <v>203</v>
      </c>
      <c r="AK707" s="903" t="s">
        <v>203</v>
      </c>
      <c r="AL707" s="944">
        <v>0</v>
      </c>
      <c r="AN707" s="773" t="s">
        <v>775</v>
      </c>
      <c r="AO707" s="776" t="s">
        <v>203</v>
      </c>
      <c r="AP707" s="904" t="s">
        <v>203</v>
      </c>
      <c r="AQ707" s="904" t="s">
        <v>203</v>
      </c>
      <c r="AR707" s="945">
        <v>0</v>
      </c>
      <c r="AV707" s="777" t="s">
        <v>775</v>
      </c>
      <c r="AW707" s="905" t="s">
        <v>203</v>
      </c>
      <c r="AX707" s="946">
        <v>0</v>
      </c>
      <c r="AY707" s="946">
        <v>0</v>
      </c>
    </row>
    <row r="708" spans="1:51" s="727" customFormat="1">
      <c r="A708" s="753" t="s">
        <v>776</v>
      </c>
      <c r="B708" s="865" t="s">
        <v>203</v>
      </c>
      <c r="C708" s="754" t="s">
        <v>203</v>
      </c>
      <c r="D708" s="754" t="s">
        <v>203</v>
      </c>
      <c r="E708" s="913" t="s">
        <v>203</v>
      </c>
      <c r="F708" s="858">
        <v>0</v>
      </c>
      <c r="H708" s="758" t="s">
        <v>776</v>
      </c>
      <c r="I708" s="962">
        <v>0</v>
      </c>
      <c r="J708" s="900" t="s">
        <v>203</v>
      </c>
      <c r="K708" s="947">
        <v>0</v>
      </c>
      <c r="M708" s="761" t="s">
        <v>776</v>
      </c>
      <c r="N708" s="868" t="s">
        <v>203</v>
      </c>
      <c r="O708" s="762" t="s">
        <v>203</v>
      </c>
      <c r="P708" s="901" t="s">
        <v>203</v>
      </c>
      <c r="Q708" s="762" t="s">
        <v>203</v>
      </c>
      <c r="R708" s="901" t="s">
        <v>203</v>
      </c>
      <c r="S708" s="901" t="s">
        <v>203</v>
      </c>
      <c r="T708" s="901" t="s">
        <v>203</v>
      </c>
      <c r="U708" s="901" t="s">
        <v>203</v>
      </c>
      <c r="V708" s="948">
        <v>0</v>
      </c>
      <c r="AB708" s="766" t="s">
        <v>776</v>
      </c>
      <c r="AC708" s="768" t="s">
        <v>203</v>
      </c>
      <c r="AD708" s="768" t="s">
        <v>203</v>
      </c>
      <c r="AE708" s="902" t="s">
        <v>203</v>
      </c>
      <c r="AF708" s="949">
        <v>0</v>
      </c>
      <c r="AH708" s="769" t="s">
        <v>776</v>
      </c>
      <c r="AI708" s="963">
        <v>0</v>
      </c>
      <c r="AJ708" s="903" t="s">
        <v>203</v>
      </c>
      <c r="AK708" s="903" t="s">
        <v>203</v>
      </c>
      <c r="AL708" s="950">
        <v>0</v>
      </c>
      <c r="AN708" s="773" t="s">
        <v>776</v>
      </c>
      <c r="AO708" s="776" t="s">
        <v>203</v>
      </c>
      <c r="AP708" s="904" t="s">
        <v>203</v>
      </c>
      <c r="AQ708" s="904" t="s">
        <v>203</v>
      </c>
      <c r="AR708" s="951">
        <v>0</v>
      </c>
      <c r="AV708" s="777" t="s">
        <v>776</v>
      </c>
      <c r="AW708" s="905" t="s">
        <v>203</v>
      </c>
      <c r="AX708" s="804">
        <v>0</v>
      </c>
      <c r="AY708" s="804">
        <v>0</v>
      </c>
    </row>
    <row r="709" spans="1:51" s="727" customFormat="1">
      <c r="A709" s="753" t="s">
        <v>230</v>
      </c>
      <c r="B709" s="754" t="s">
        <v>203</v>
      </c>
      <c r="C709" s="756" t="s">
        <v>203</v>
      </c>
      <c r="D709" s="756" t="s">
        <v>203</v>
      </c>
      <c r="E709" s="754" t="s">
        <v>203</v>
      </c>
      <c r="F709" s="860">
        <v>12.931034482758621</v>
      </c>
      <c r="G709" s="757"/>
      <c r="H709" s="758" t="s">
        <v>230</v>
      </c>
      <c r="I709" s="935">
        <v>17.241379310344829</v>
      </c>
      <c r="J709" s="836" t="s">
        <v>203</v>
      </c>
      <c r="K709" s="935">
        <v>13.043478260869565</v>
      </c>
      <c r="L709" s="757"/>
      <c r="M709" s="761" t="s">
        <v>230</v>
      </c>
      <c r="N709" s="762" t="s">
        <v>203</v>
      </c>
      <c r="O709" s="763" t="s">
        <v>203</v>
      </c>
      <c r="P709" s="762" t="s">
        <v>203</v>
      </c>
      <c r="Q709" s="763" t="s">
        <v>203</v>
      </c>
      <c r="R709" s="762" t="s">
        <v>203</v>
      </c>
      <c r="S709" s="762" t="s">
        <v>203</v>
      </c>
      <c r="T709" s="762" t="s">
        <v>203</v>
      </c>
      <c r="U709" s="762" t="s">
        <v>203</v>
      </c>
      <c r="V709" s="936">
        <v>13.043478260869565</v>
      </c>
      <c r="W709" s="757"/>
      <c r="X709" s="757"/>
      <c r="Y709" s="757"/>
      <c r="Z709" s="757"/>
      <c r="AA709" s="757"/>
      <c r="AB709" s="766" t="s">
        <v>230</v>
      </c>
      <c r="AC709" s="799" t="s">
        <v>203</v>
      </c>
      <c r="AD709" s="799" t="s">
        <v>203</v>
      </c>
      <c r="AE709" s="768" t="s">
        <v>203</v>
      </c>
      <c r="AF709" s="937">
        <v>13.157894736842104</v>
      </c>
      <c r="AG709" s="757"/>
      <c r="AH709" s="769" t="s">
        <v>230</v>
      </c>
      <c r="AI709" s="938">
        <v>18.292682926829269</v>
      </c>
      <c r="AJ709" s="771" t="s">
        <v>203</v>
      </c>
      <c r="AK709" s="771" t="s">
        <v>203</v>
      </c>
      <c r="AL709" s="938">
        <v>13.157894736842104</v>
      </c>
      <c r="AM709" s="757"/>
      <c r="AN709" s="773" t="s">
        <v>230</v>
      </c>
      <c r="AO709" s="802" t="s">
        <v>203</v>
      </c>
      <c r="AP709" s="776" t="s">
        <v>203</v>
      </c>
      <c r="AQ709" s="776" t="s">
        <v>203</v>
      </c>
      <c r="AR709" s="939">
        <v>12.931034482758621</v>
      </c>
      <c r="AS709" s="757"/>
      <c r="AT709" s="757"/>
      <c r="AU709" s="757"/>
      <c r="AV709" s="777" t="s">
        <v>230</v>
      </c>
      <c r="AW709" s="840" t="s">
        <v>203</v>
      </c>
      <c r="AX709" s="778">
        <v>7.1428571428571423</v>
      </c>
      <c r="AY709" s="778">
        <v>12.931034482758621</v>
      </c>
    </row>
    <row r="710" spans="1:51" s="782" customFormat="1" ht="15.75" thickBot="1">
      <c r="A710" s="780" t="s">
        <v>209</v>
      </c>
      <c r="B710" s="781">
        <v>2</v>
      </c>
      <c r="C710" s="781">
        <v>19</v>
      </c>
      <c r="D710" s="781">
        <v>3</v>
      </c>
      <c r="E710" s="781">
        <v>8</v>
      </c>
      <c r="F710" s="781">
        <v>32</v>
      </c>
      <c r="H710" s="783" t="s">
        <v>209</v>
      </c>
      <c r="I710" s="925">
        <v>24</v>
      </c>
      <c r="J710" s="925">
        <v>8</v>
      </c>
      <c r="K710" s="925">
        <v>32</v>
      </c>
      <c r="M710" s="785" t="s">
        <v>209</v>
      </c>
      <c r="N710" s="915">
        <v>4</v>
      </c>
      <c r="O710" s="915">
        <v>3</v>
      </c>
      <c r="P710" s="915">
        <v>3</v>
      </c>
      <c r="Q710" s="915">
        <v>8</v>
      </c>
      <c r="R710" s="915">
        <v>4</v>
      </c>
      <c r="S710" s="915">
        <v>5</v>
      </c>
      <c r="T710" s="915">
        <v>1</v>
      </c>
      <c r="U710" s="915">
        <v>4</v>
      </c>
      <c r="V710" s="915">
        <v>32</v>
      </c>
      <c r="AB710" s="787" t="s">
        <v>209</v>
      </c>
      <c r="AC710" s="916">
        <v>15</v>
      </c>
      <c r="AD710" s="916">
        <v>16</v>
      </c>
      <c r="AE710" s="916">
        <v>1</v>
      </c>
      <c r="AF710" s="916">
        <v>32</v>
      </c>
      <c r="AH710" s="789" t="s">
        <v>209</v>
      </c>
      <c r="AI710" s="917">
        <v>23</v>
      </c>
      <c r="AJ710" s="917">
        <v>1</v>
      </c>
      <c r="AK710" s="917">
        <v>8</v>
      </c>
      <c r="AL710" s="917">
        <v>32</v>
      </c>
      <c r="AN710" s="791" t="s">
        <v>209</v>
      </c>
      <c r="AO710" s="918">
        <v>14</v>
      </c>
      <c r="AP710" s="918">
        <v>11</v>
      </c>
      <c r="AQ710" s="918">
        <v>7</v>
      </c>
      <c r="AR710" s="918">
        <v>32</v>
      </c>
      <c r="AV710" s="793" t="s">
        <v>209</v>
      </c>
      <c r="AW710" s="794">
        <v>4</v>
      </c>
      <c r="AX710" s="794">
        <v>28</v>
      </c>
      <c r="AY710" s="794">
        <v>32</v>
      </c>
    </row>
    <row r="711" spans="1:51" ht="15.75" thickTop="1">
      <c r="A711" s="728" t="s">
        <v>781</v>
      </c>
      <c r="H711" s="728" t="s">
        <v>781</v>
      </c>
      <c r="M711" s="728" t="s">
        <v>781</v>
      </c>
      <c r="AB711" s="728" t="s">
        <v>781</v>
      </c>
      <c r="AH711" s="728" t="s">
        <v>781</v>
      </c>
      <c r="AN711" s="728" t="s">
        <v>781</v>
      </c>
      <c r="AV711" s="728" t="s">
        <v>781</v>
      </c>
    </row>
    <row r="716" spans="1:51" s="727" customFormat="1" ht="66.95" customHeight="1" thickBot="1">
      <c r="A716" s="1547" t="s">
        <v>619</v>
      </c>
      <c r="B716" s="1547"/>
      <c r="C716" s="1547"/>
      <c r="D716" s="879"/>
      <c r="E716" s="879"/>
      <c r="F716" s="879"/>
      <c r="H716" s="1548" t="s">
        <v>619</v>
      </c>
      <c r="I716" s="1548"/>
      <c r="J716" s="1548"/>
      <c r="M716" s="1549" t="s">
        <v>619</v>
      </c>
      <c r="N716" s="1549"/>
      <c r="O716" s="1549"/>
      <c r="P716" s="1549"/>
      <c r="Q716" s="1549"/>
      <c r="AB716" s="1550" t="s">
        <v>619</v>
      </c>
      <c r="AC716" s="1550"/>
      <c r="AD716" s="1550"/>
      <c r="AH716" s="1551" t="s">
        <v>619</v>
      </c>
      <c r="AI716" s="1551"/>
      <c r="AJ716" s="1551"/>
      <c r="AN716" s="1552" t="s">
        <v>619</v>
      </c>
      <c r="AO716" s="1552"/>
      <c r="AP716" s="1552"/>
      <c r="AV716" s="1534" t="s">
        <v>619</v>
      </c>
      <c r="AW716" s="1534"/>
      <c r="AX716" s="1534"/>
    </row>
    <row r="717" spans="1:51" ht="61.5" thickTop="1">
      <c r="A717" s="1535"/>
      <c r="B717" s="1200" t="s">
        <v>685</v>
      </c>
      <c r="C717" s="1537" t="s">
        <v>155</v>
      </c>
      <c r="H717" s="1539"/>
      <c r="I717" s="1202" t="s">
        <v>21</v>
      </c>
      <c r="J717" s="1541" t="s">
        <v>155</v>
      </c>
      <c r="M717" s="1543"/>
      <c r="N717" s="1545" t="s">
        <v>686</v>
      </c>
      <c r="O717" s="1545"/>
      <c r="P717" s="1545"/>
      <c r="Q717" s="1545" t="s">
        <v>155</v>
      </c>
      <c r="AB717" s="1526"/>
      <c r="AC717" s="1196" t="s">
        <v>157</v>
      </c>
      <c r="AD717" s="1528" t="s">
        <v>155</v>
      </c>
      <c r="AH717" s="1530"/>
      <c r="AI717" s="1198" t="s">
        <v>687</v>
      </c>
      <c r="AJ717" s="1532" t="s">
        <v>155</v>
      </c>
      <c r="AN717" s="1518"/>
      <c r="AO717" s="1192" t="s">
        <v>688</v>
      </c>
      <c r="AP717" s="1520" t="s">
        <v>155</v>
      </c>
      <c r="AV717" s="1522"/>
      <c r="AW717" s="1194" t="s">
        <v>689</v>
      </c>
      <c r="AX717" s="1524" t="s">
        <v>155</v>
      </c>
    </row>
    <row r="718" spans="1:51" ht="31.5" thickBot="1">
      <c r="A718" s="1536"/>
      <c r="B718" s="1201" t="s">
        <v>693</v>
      </c>
      <c r="C718" s="1538"/>
      <c r="H718" s="1540"/>
      <c r="I718" s="1203" t="s">
        <v>693</v>
      </c>
      <c r="J718" s="1542"/>
      <c r="M718" s="1544"/>
      <c r="N718" s="1204" t="s">
        <v>172</v>
      </c>
      <c r="O718" s="1204" t="s">
        <v>177</v>
      </c>
      <c r="P718" s="1204" t="s">
        <v>179</v>
      </c>
      <c r="Q718" s="1546"/>
      <c r="AB718" s="1527"/>
      <c r="AC718" s="1197" t="s">
        <v>182</v>
      </c>
      <c r="AD718" s="1529"/>
      <c r="AH718" s="1531"/>
      <c r="AI718" s="1199" t="s">
        <v>545</v>
      </c>
      <c r="AJ718" s="1533"/>
      <c r="AN718" s="1519"/>
      <c r="AO718" s="1193" t="s">
        <v>188</v>
      </c>
      <c r="AP718" s="1521"/>
      <c r="AV718" s="1523"/>
      <c r="AW718" s="1195" t="s">
        <v>193</v>
      </c>
      <c r="AX718" s="1525"/>
    </row>
    <row r="719" spans="1:51" ht="15.75" thickTop="1">
      <c r="A719" s="753" t="s">
        <v>764</v>
      </c>
      <c r="B719" s="805" t="s">
        <v>203</v>
      </c>
      <c r="C719" s="805" t="s">
        <v>203</v>
      </c>
      <c r="H719" s="758" t="s">
        <v>764</v>
      </c>
      <c r="I719" s="808" t="s">
        <v>203</v>
      </c>
      <c r="J719" s="808" t="s">
        <v>203</v>
      </c>
      <c r="M719" s="761" t="s">
        <v>764</v>
      </c>
      <c r="N719" s="809" t="s">
        <v>203</v>
      </c>
      <c r="O719" s="809" t="s">
        <v>203</v>
      </c>
      <c r="P719" s="809" t="s">
        <v>203</v>
      </c>
      <c r="Q719" s="809" t="s">
        <v>203</v>
      </c>
      <c r="AB719" s="766" t="s">
        <v>764</v>
      </c>
      <c r="AC719" s="813" t="s">
        <v>203</v>
      </c>
      <c r="AD719" s="813" t="s">
        <v>203</v>
      </c>
      <c r="AH719" s="769" t="s">
        <v>764</v>
      </c>
      <c r="AI719" s="815" t="s">
        <v>203</v>
      </c>
      <c r="AJ719" s="815" t="s">
        <v>203</v>
      </c>
      <c r="AN719" s="773" t="s">
        <v>764</v>
      </c>
      <c r="AO719" s="819" t="s">
        <v>203</v>
      </c>
      <c r="AP719" s="819" t="s">
        <v>203</v>
      </c>
      <c r="AV719" s="777" t="s">
        <v>764</v>
      </c>
      <c r="AW719" s="882" t="s">
        <v>203</v>
      </c>
      <c r="AX719" s="882" t="s">
        <v>203</v>
      </c>
    </row>
    <row r="720" spans="1:51" ht="30">
      <c r="A720" s="753" t="s">
        <v>499</v>
      </c>
      <c r="B720" s="805" t="s">
        <v>203</v>
      </c>
      <c r="C720" s="805" t="s">
        <v>203</v>
      </c>
      <c r="H720" s="758" t="s">
        <v>499</v>
      </c>
      <c r="I720" s="808" t="s">
        <v>203</v>
      </c>
      <c r="J720" s="808" t="s">
        <v>203</v>
      </c>
      <c r="M720" s="761" t="s">
        <v>499</v>
      </c>
      <c r="N720" s="809" t="s">
        <v>203</v>
      </c>
      <c r="O720" s="809" t="s">
        <v>203</v>
      </c>
      <c r="P720" s="809" t="s">
        <v>203</v>
      </c>
      <c r="Q720" s="809" t="s">
        <v>203</v>
      </c>
      <c r="AB720" s="766" t="s">
        <v>499</v>
      </c>
      <c r="AC720" s="813" t="s">
        <v>203</v>
      </c>
      <c r="AD720" s="813" t="s">
        <v>203</v>
      </c>
      <c r="AH720" s="769" t="s">
        <v>499</v>
      </c>
      <c r="AI720" s="815" t="s">
        <v>203</v>
      </c>
      <c r="AJ720" s="815" t="s">
        <v>203</v>
      </c>
      <c r="AN720" s="773" t="s">
        <v>499</v>
      </c>
      <c r="AO720" s="819" t="s">
        <v>203</v>
      </c>
      <c r="AP720" s="819" t="s">
        <v>203</v>
      </c>
      <c r="AV720" s="777" t="s">
        <v>499</v>
      </c>
      <c r="AW720" s="882" t="s">
        <v>203</v>
      </c>
      <c r="AX720" s="882" t="s">
        <v>203</v>
      </c>
    </row>
    <row r="721" spans="1:51" ht="30">
      <c r="A721" s="753" t="s">
        <v>500</v>
      </c>
      <c r="B721" s="805" t="s">
        <v>203</v>
      </c>
      <c r="C721" s="805" t="s">
        <v>203</v>
      </c>
      <c r="H721" s="758" t="s">
        <v>500</v>
      </c>
      <c r="I721" s="808" t="s">
        <v>203</v>
      </c>
      <c r="J721" s="808" t="s">
        <v>203</v>
      </c>
      <c r="M721" s="761" t="s">
        <v>500</v>
      </c>
      <c r="N721" s="809" t="s">
        <v>203</v>
      </c>
      <c r="O721" s="809" t="s">
        <v>203</v>
      </c>
      <c r="P721" s="809" t="s">
        <v>203</v>
      </c>
      <c r="Q721" s="809" t="s">
        <v>203</v>
      </c>
      <c r="AB721" s="766" t="s">
        <v>500</v>
      </c>
      <c r="AC721" s="813" t="s">
        <v>203</v>
      </c>
      <c r="AD721" s="813" t="s">
        <v>203</v>
      </c>
      <c r="AH721" s="769" t="s">
        <v>500</v>
      </c>
      <c r="AI721" s="815" t="s">
        <v>203</v>
      </c>
      <c r="AJ721" s="815" t="s">
        <v>203</v>
      </c>
      <c r="AN721" s="773" t="s">
        <v>500</v>
      </c>
      <c r="AO721" s="819" t="s">
        <v>203</v>
      </c>
      <c r="AP721" s="819" t="s">
        <v>203</v>
      </c>
      <c r="AV721" s="777" t="s">
        <v>500</v>
      </c>
      <c r="AW721" s="882" t="s">
        <v>203</v>
      </c>
      <c r="AX721" s="882" t="s">
        <v>203</v>
      </c>
    </row>
    <row r="722" spans="1:51">
      <c r="A722" s="753" t="s">
        <v>224</v>
      </c>
      <c r="B722" s="805" t="s">
        <v>203</v>
      </c>
      <c r="C722" s="805" t="s">
        <v>203</v>
      </c>
      <c r="H722" s="758" t="s">
        <v>224</v>
      </c>
      <c r="I722" s="808" t="s">
        <v>203</v>
      </c>
      <c r="J722" s="808" t="s">
        <v>203</v>
      </c>
      <c r="M722" s="761" t="s">
        <v>224</v>
      </c>
      <c r="N722" s="809" t="s">
        <v>203</v>
      </c>
      <c r="O722" s="809" t="s">
        <v>203</v>
      </c>
      <c r="P722" s="809" t="s">
        <v>203</v>
      </c>
      <c r="Q722" s="809" t="s">
        <v>203</v>
      </c>
      <c r="AB722" s="766" t="s">
        <v>224</v>
      </c>
      <c r="AC722" s="813" t="s">
        <v>203</v>
      </c>
      <c r="AD722" s="813" t="s">
        <v>203</v>
      </c>
      <c r="AH722" s="769" t="s">
        <v>224</v>
      </c>
      <c r="AI722" s="815" t="s">
        <v>203</v>
      </c>
      <c r="AJ722" s="815" t="s">
        <v>203</v>
      </c>
      <c r="AN722" s="773" t="s">
        <v>224</v>
      </c>
      <c r="AO722" s="819" t="s">
        <v>203</v>
      </c>
      <c r="AP722" s="819" t="s">
        <v>203</v>
      </c>
      <c r="AV722" s="777" t="s">
        <v>224</v>
      </c>
      <c r="AW722" s="882" t="s">
        <v>203</v>
      </c>
      <c r="AX722" s="882" t="s">
        <v>203</v>
      </c>
    </row>
    <row r="723" spans="1:51">
      <c r="A723" s="753" t="s">
        <v>230</v>
      </c>
      <c r="B723" s="805" t="s">
        <v>203</v>
      </c>
      <c r="C723" s="805" t="s">
        <v>203</v>
      </c>
      <c r="D723" s="887"/>
      <c r="E723" s="887"/>
      <c r="F723" s="887"/>
      <c r="G723" s="823"/>
      <c r="H723" s="758" t="s">
        <v>230</v>
      </c>
      <c r="I723" s="808" t="s">
        <v>203</v>
      </c>
      <c r="J723" s="808" t="s">
        <v>203</v>
      </c>
      <c r="K723" s="823"/>
      <c r="L723" s="823"/>
      <c r="M723" s="761" t="s">
        <v>230</v>
      </c>
      <c r="N723" s="809" t="s">
        <v>203</v>
      </c>
      <c r="O723" s="809" t="s">
        <v>203</v>
      </c>
      <c r="P723" s="809" t="s">
        <v>203</v>
      </c>
      <c r="Q723" s="809" t="s">
        <v>203</v>
      </c>
      <c r="R723" s="823"/>
      <c r="S723" s="823"/>
      <c r="T723" s="823"/>
      <c r="U723" s="823"/>
      <c r="V723" s="823"/>
      <c r="W723" s="823"/>
      <c r="X723" s="823"/>
      <c r="Y723" s="823"/>
      <c r="Z723" s="823"/>
      <c r="AA723" s="823"/>
      <c r="AB723" s="766" t="s">
        <v>230</v>
      </c>
      <c r="AC723" s="813" t="s">
        <v>203</v>
      </c>
      <c r="AD723" s="813" t="s">
        <v>203</v>
      </c>
      <c r="AE723" s="823"/>
      <c r="AF723" s="823"/>
      <c r="AG723" s="823"/>
      <c r="AH723" s="769" t="s">
        <v>230</v>
      </c>
      <c r="AI723" s="815" t="s">
        <v>203</v>
      </c>
      <c r="AJ723" s="815" t="s">
        <v>203</v>
      </c>
      <c r="AK723" s="823"/>
      <c r="AL723" s="823"/>
      <c r="AM723" s="823"/>
      <c r="AN723" s="773" t="s">
        <v>230</v>
      </c>
      <c r="AO723" s="819" t="s">
        <v>203</v>
      </c>
      <c r="AP723" s="819" t="s">
        <v>203</v>
      </c>
      <c r="AQ723" s="823"/>
      <c r="AR723" s="823"/>
      <c r="AS723" s="823"/>
      <c r="AT723" s="823"/>
      <c r="AU723" s="823"/>
      <c r="AV723" s="777" t="s">
        <v>230</v>
      </c>
      <c r="AW723" s="882" t="s">
        <v>203</v>
      </c>
      <c r="AX723" s="882" t="s">
        <v>203</v>
      </c>
      <c r="AY723" s="823"/>
    </row>
    <row r="724" spans="1:51" s="782" customFormat="1" ht="15.75" thickBot="1">
      <c r="A724" s="780" t="s">
        <v>209</v>
      </c>
      <c r="B724" s="781">
        <v>4</v>
      </c>
      <c r="C724" s="781">
        <v>4</v>
      </c>
      <c r="D724" s="888"/>
      <c r="E724" s="888"/>
      <c r="F724" s="888"/>
      <c r="H724" s="783" t="s">
        <v>209</v>
      </c>
      <c r="I724" s="784">
        <v>4</v>
      </c>
      <c r="J724" s="784">
        <v>4</v>
      </c>
      <c r="M724" s="785" t="s">
        <v>209</v>
      </c>
      <c r="N724" s="786">
        <v>2</v>
      </c>
      <c r="O724" s="786">
        <v>1</v>
      </c>
      <c r="P724" s="786">
        <v>1</v>
      </c>
      <c r="Q724" s="786">
        <v>4</v>
      </c>
      <c r="AB724" s="787" t="s">
        <v>209</v>
      </c>
      <c r="AC724" s="788">
        <v>4</v>
      </c>
      <c r="AD724" s="788">
        <v>4</v>
      </c>
      <c r="AH724" s="789" t="s">
        <v>209</v>
      </c>
      <c r="AI724" s="790">
        <v>4</v>
      </c>
      <c r="AJ724" s="790">
        <v>4</v>
      </c>
      <c r="AN724" s="791" t="s">
        <v>209</v>
      </c>
      <c r="AO724" s="792">
        <v>4</v>
      </c>
      <c r="AP724" s="792">
        <v>4</v>
      </c>
      <c r="AV724" s="793" t="s">
        <v>209</v>
      </c>
      <c r="AW724" s="794">
        <v>4</v>
      </c>
      <c r="AX724" s="794">
        <v>4</v>
      </c>
    </row>
    <row r="725" spans="1:51" ht="15.75" thickTop="1">
      <c r="A725" s="728" t="s">
        <v>782</v>
      </c>
      <c r="H725" s="728" t="s">
        <v>782</v>
      </c>
      <c r="M725" s="728" t="s">
        <v>782</v>
      </c>
      <c r="AB725" s="728" t="s">
        <v>782</v>
      </c>
      <c r="AH725" s="728" t="s">
        <v>782</v>
      </c>
      <c r="AN725" s="728" t="s">
        <v>782</v>
      </c>
      <c r="AV725" s="728" t="s">
        <v>782</v>
      </c>
    </row>
    <row r="730" spans="1:51" s="727" customFormat="1" ht="78.95" customHeight="1" thickBot="1">
      <c r="A730" s="1547" t="s">
        <v>620</v>
      </c>
      <c r="B730" s="1547"/>
      <c r="C730" s="1547"/>
      <c r="D730" s="879"/>
      <c r="E730" s="879"/>
      <c r="F730" s="879"/>
      <c r="H730" s="1548" t="s">
        <v>620</v>
      </c>
      <c r="I730" s="1548"/>
      <c r="J730" s="1548"/>
      <c r="M730" s="1549" t="s">
        <v>620</v>
      </c>
      <c r="N730" s="1549"/>
      <c r="O730" s="1549"/>
      <c r="P730" s="1549"/>
      <c r="Q730" s="1549"/>
      <c r="AB730" s="1550" t="s">
        <v>620</v>
      </c>
      <c r="AC730" s="1550"/>
      <c r="AD730" s="1550"/>
      <c r="AH730" s="1551" t="s">
        <v>620</v>
      </c>
      <c r="AI730" s="1551"/>
      <c r="AJ730" s="1551"/>
      <c r="AN730" s="1552" t="s">
        <v>620</v>
      </c>
      <c r="AO730" s="1552"/>
      <c r="AP730" s="1552"/>
      <c r="AV730" s="1534" t="s">
        <v>620</v>
      </c>
      <c r="AW730" s="1534"/>
      <c r="AX730" s="1534"/>
    </row>
    <row r="731" spans="1:51" ht="61.5" thickTop="1">
      <c r="A731" s="1535"/>
      <c r="B731" s="1200" t="s">
        <v>685</v>
      </c>
      <c r="C731" s="1537" t="s">
        <v>155</v>
      </c>
      <c r="H731" s="1539"/>
      <c r="I731" s="1202" t="s">
        <v>21</v>
      </c>
      <c r="J731" s="1541" t="s">
        <v>155</v>
      </c>
      <c r="M731" s="1543"/>
      <c r="N731" s="1545" t="s">
        <v>686</v>
      </c>
      <c r="O731" s="1545"/>
      <c r="P731" s="1545"/>
      <c r="Q731" s="1545" t="s">
        <v>155</v>
      </c>
      <c r="AB731" s="1526"/>
      <c r="AC731" s="1196" t="s">
        <v>157</v>
      </c>
      <c r="AD731" s="1528" t="s">
        <v>155</v>
      </c>
      <c r="AH731" s="1530"/>
      <c r="AI731" s="1198" t="s">
        <v>687</v>
      </c>
      <c r="AJ731" s="1532" t="s">
        <v>155</v>
      </c>
      <c r="AN731" s="1518"/>
      <c r="AO731" s="1192" t="s">
        <v>688</v>
      </c>
      <c r="AP731" s="1520" t="s">
        <v>155</v>
      </c>
      <c r="AV731" s="1522"/>
      <c r="AW731" s="1194" t="s">
        <v>689</v>
      </c>
      <c r="AX731" s="1524" t="s">
        <v>155</v>
      </c>
    </row>
    <row r="732" spans="1:51" ht="31.5" thickBot="1">
      <c r="A732" s="1536"/>
      <c r="B732" s="1201" t="s">
        <v>693</v>
      </c>
      <c r="C732" s="1538"/>
      <c r="H732" s="1540"/>
      <c r="I732" s="1203" t="s">
        <v>693</v>
      </c>
      <c r="J732" s="1542"/>
      <c r="M732" s="1544"/>
      <c r="N732" s="1204" t="s">
        <v>172</v>
      </c>
      <c r="O732" s="1204" t="s">
        <v>177</v>
      </c>
      <c r="P732" s="1204" t="s">
        <v>179</v>
      </c>
      <c r="Q732" s="1546"/>
      <c r="AB732" s="1527"/>
      <c r="AC732" s="1197" t="s">
        <v>182</v>
      </c>
      <c r="AD732" s="1529"/>
      <c r="AH732" s="1531"/>
      <c r="AI732" s="1199" t="s">
        <v>545</v>
      </c>
      <c r="AJ732" s="1533"/>
      <c r="AN732" s="1519"/>
      <c r="AO732" s="1193" t="s">
        <v>188</v>
      </c>
      <c r="AP732" s="1521"/>
      <c r="AV732" s="1523"/>
      <c r="AW732" s="1195" t="s">
        <v>193</v>
      </c>
      <c r="AX732" s="1525"/>
    </row>
    <row r="733" spans="1:51" s="727" customFormat="1" ht="15.75" thickTop="1">
      <c r="A733" s="729" t="s">
        <v>766</v>
      </c>
      <c r="B733" s="796" t="s">
        <v>203</v>
      </c>
      <c r="C733" s="796" t="s">
        <v>203</v>
      </c>
      <c r="D733" s="879"/>
      <c r="E733" s="879"/>
      <c r="F733" s="879"/>
      <c r="H733" s="732" t="s">
        <v>766</v>
      </c>
      <c r="I733" s="797" t="s">
        <v>203</v>
      </c>
      <c r="J733" s="891" t="s">
        <v>203</v>
      </c>
      <c r="M733" s="735" t="s">
        <v>766</v>
      </c>
      <c r="N733" s="798" t="s">
        <v>203</v>
      </c>
      <c r="O733" s="892" t="s">
        <v>203</v>
      </c>
      <c r="P733" s="892" t="s">
        <v>203</v>
      </c>
      <c r="Q733" s="892" t="s">
        <v>203</v>
      </c>
      <c r="AB733" s="739" t="s">
        <v>766</v>
      </c>
      <c r="AC733" s="853" t="s">
        <v>203</v>
      </c>
      <c r="AD733" s="893" t="s">
        <v>203</v>
      </c>
      <c r="AH733" s="742" t="s">
        <v>766</v>
      </c>
      <c r="AI733" s="850" t="s">
        <v>203</v>
      </c>
      <c r="AJ733" s="894" t="s">
        <v>203</v>
      </c>
      <c r="AN733" s="746" t="s">
        <v>766</v>
      </c>
      <c r="AO733" s="834" t="s">
        <v>203</v>
      </c>
      <c r="AP733" s="895" t="s">
        <v>203</v>
      </c>
      <c r="AV733" s="750" t="s">
        <v>766</v>
      </c>
      <c r="AW733" s="896" t="s">
        <v>203</v>
      </c>
      <c r="AX733" s="897" t="s">
        <v>203</v>
      </c>
    </row>
    <row r="734" spans="1:51" s="727" customFormat="1">
      <c r="A734" s="753" t="s">
        <v>767</v>
      </c>
      <c r="B734" s="754" t="s">
        <v>203</v>
      </c>
      <c r="C734" s="754" t="s">
        <v>203</v>
      </c>
      <c r="D734" s="879"/>
      <c r="E734" s="879"/>
      <c r="F734" s="879"/>
      <c r="H734" s="758" t="s">
        <v>767</v>
      </c>
      <c r="I734" s="836" t="s">
        <v>203</v>
      </c>
      <c r="J734" s="900" t="s">
        <v>203</v>
      </c>
      <c r="M734" s="761" t="s">
        <v>767</v>
      </c>
      <c r="N734" s="762" t="s">
        <v>203</v>
      </c>
      <c r="O734" s="901" t="s">
        <v>203</v>
      </c>
      <c r="P734" s="901" t="s">
        <v>203</v>
      </c>
      <c r="Q734" s="901" t="s">
        <v>203</v>
      </c>
      <c r="AB734" s="766" t="s">
        <v>767</v>
      </c>
      <c r="AC734" s="768" t="s">
        <v>203</v>
      </c>
      <c r="AD734" s="902" t="s">
        <v>203</v>
      </c>
      <c r="AH734" s="769" t="s">
        <v>767</v>
      </c>
      <c r="AI734" s="771" t="s">
        <v>203</v>
      </c>
      <c r="AJ734" s="903" t="s">
        <v>203</v>
      </c>
      <c r="AN734" s="773" t="s">
        <v>767</v>
      </c>
      <c r="AO734" s="776" t="s">
        <v>203</v>
      </c>
      <c r="AP734" s="904" t="s">
        <v>203</v>
      </c>
      <c r="AV734" s="777" t="s">
        <v>767</v>
      </c>
      <c r="AW734" s="905" t="s">
        <v>203</v>
      </c>
      <c r="AX734" s="906" t="s">
        <v>203</v>
      </c>
    </row>
    <row r="735" spans="1:51" s="727" customFormat="1">
      <c r="A735" s="753" t="s">
        <v>768</v>
      </c>
      <c r="B735" s="754" t="s">
        <v>203</v>
      </c>
      <c r="C735" s="754" t="s">
        <v>203</v>
      </c>
      <c r="D735" s="879"/>
      <c r="E735" s="879"/>
      <c r="F735" s="879"/>
      <c r="H735" s="758" t="s">
        <v>768</v>
      </c>
      <c r="I735" s="836" t="s">
        <v>203</v>
      </c>
      <c r="J735" s="900" t="s">
        <v>203</v>
      </c>
      <c r="M735" s="761" t="s">
        <v>768</v>
      </c>
      <c r="N735" s="762" t="s">
        <v>203</v>
      </c>
      <c r="O735" s="901" t="s">
        <v>203</v>
      </c>
      <c r="P735" s="901" t="s">
        <v>203</v>
      </c>
      <c r="Q735" s="901" t="s">
        <v>203</v>
      </c>
      <c r="AB735" s="766" t="s">
        <v>768</v>
      </c>
      <c r="AC735" s="768" t="s">
        <v>203</v>
      </c>
      <c r="AD735" s="902" t="s">
        <v>203</v>
      </c>
      <c r="AH735" s="769" t="s">
        <v>768</v>
      </c>
      <c r="AI735" s="771" t="s">
        <v>203</v>
      </c>
      <c r="AJ735" s="903" t="s">
        <v>203</v>
      </c>
      <c r="AN735" s="773" t="s">
        <v>768</v>
      </c>
      <c r="AO735" s="776" t="s">
        <v>203</v>
      </c>
      <c r="AP735" s="904" t="s">
        <v>203</v>
      </c>
      <c r="AV735" s="777" t="s">
        <v>768</v>
      </c>
      <c r="AW735" s="905" t="s">
        <v>203</v>
      </c>
      <c r="AX735" s="906" t="s">
        <v>203</v>
      </c>
    </row>
    <row r="736" spans="1:51" s="727" customFormat="1">
      <c r="A736" s="753" t="s">
        <v>769</v>
      </c>
      <c r="B736" s="754" t="s">
        <v>203</v>
      </c>
      <c r="C736" s="754" t="s">
        <v>203</v>
      </c>
      <c r="D736" s="879"/>
      <c r="E736" s="879"/>
      <c r="F736" s="879"/>
      <c r="H736" s="758" t="s">
        <v>769</v>
      </c>
      <c r="I736" s="836" t="s">
        <v>203</v>
      </c>
      <c r="J736" s="900" t="s">
        <v>203</v>
      </c>
      <c r="M736" s="761" t="s">
        <v>769</v>
      </c>
      <c r="N736" s="762" t="s">
        <v>203</v>
      </c>
      <c r="O736" s="901" t="s">
        <v>203</v>
      </c>
      <c r="P736" s="901" t="s">
        <v>203</v>
      </c>
      <c r="Q736" s="901" t="s">
        <v>203</v>
      </c>
      <c r="AB736" s="766" t="s">
        <v>769</v>
      </c>
      <c r="AC736" s="768" t="s">
        <v>203</v>
      </c>
      <c r="AD736" s="902" t="s">
        <v>203</v>
      </c>
      <c r="AH736" s="769" t="s">
        <v>769</v>
      </c>
      <c r="AI736" s="771" t="s">
        <v>203</v>
      </c>
      <c r="AJ736" s="903" t="s">
        <v>203</v>
      </c>
      <c r="AN736" s="773" t="s">
        <v>769</v>
      </c>
      <c r="AO736" s="776" t="s">
        <v>203</v>
      </c>
      <c r="AP736" s="904" t="s">
        <v>203</v>
      </c>
      <c r="AV736" s="777" t="s">
        <v>769</v>
      </c>
      <c r="AW736" s="905" t="s">
        <v>203</v>
      </c>
      <c r="AX736" s="906" t="s">
        <v>203</v>
      </c>
    </row>
    <row r="737" spans="1:51" s="727" customFormat="1">
      <c r="A737" s="753" t="s">
        <v>770</v>
      </c>
      <c r="B737" s="754" t="s">
        <v>203</v>
      </c>
      <c r="C737" s="754" t="s">
        <v>203</v>
      </c>
      <c r="D737" s="879"/>
      <c r="E737" s="879"/>
      <c r="F737" s="879"/>
      <c r="H737" s="758" t="s">
        <v>770</v>
      </c>
      <c r="I737" s="836" t="s">
        <v>203</v>
      </c>
      <c r="J737" s="900" t="s">
        <v>203</v>
      </c>
      <c r="M737" s="761" t="s">
        <v>770</v>
      </c>
      <c r="N737" s="762" t="s">
        <v>203</v>
      </c>
      <c r="O737" s="901" t="s">
        <v>203</v>
      </c>
      <c r="P737" s="901" t="s">
        <v>203</v>
      </c>
      <c r="Q737" s="901" t="s">
        <v>203</v>
      </c>
      <c r="AB737" s="766" t="s">
        <v>770</v>
      </c>
      <c r="AC737" s="768" t="s">
        <v>203</v>
      </c>
      <c r="AD737" s="902" t="s">
        <v>203</v>
      </c>
      <c r="AH737" s="769" t="s">
        <v>770</v>
      </c>
      <c r="AI737" s="771" t="s">
        <v>203</v>
      </c>
      <c r="AJ737" s="903" t="s">
        <v>203</v>
      </c>
      <c r="AN737" s="773" t="s">
        <v>770</v>
      </c>
      <c r="AO737" s="776" t="s">
        <v>203</v>
      </c>
      <c r="AP737" s="904" t="s">
        <v>203</v>
      </c>
      <c r="AV737" s="777" t="s">
        <v>770</v>
      </c>
      <c r="AW737" s="905" t="s">
        <v>203</v>
      </c>
      <c r="AX737" s="906" t="s">
        <v>203</v>
      </c>
    </row>
    <row r="738" spans="1:51" s="727" customFormat="1">
      <c r="A738" s="753" t="s">
        <v>771</v>
      </c>
      <c r="B738" s="754" t="s">
        <v>203</v>
      </c>
      <c r="C738" s="754" t="s">
        <v>203</v>
      </c>
      <c r="D738" s="879"/>
      <c r="E738" s="879"/>
      <c r="F738" s="879"/>
      <c r="H738" s="758" t="s">
        <v>771</v>
      </c>
      <c r="I738" s="836" t="s">
        <v>203</v>
      </c>
      <c r="J738" s="900" t="s">
        <v>203</v>
      </c>
      <c r="M738" s="761" t="s">
        <v>771</v>
      </c>
      <c r="N738" s="762" t="s">
        <v>203</v>
      </c>
      <c r="O738" s="901" t="s">
        <v>203</v>
      </c>
      <c r="P738" s="901" t="s">
        <v>203</v>
      </c>
      <c r="Q738" s="901" t="s">
        <v>203</v>
      </c>
      <c r="AB738" s="766" t="s">
        <v>771</v>
      </c>
      <c r="AC738" s="768" t="s">
        <v>203</v>
      </c>
      <c r="AD738" s="902" t="s">
        <v>203</v>
      </c>
      <c r="AH738" s="769" t="s">
        <v>771</v>
      </c>
      <c r="AI738" s="771" t="s">
        <v>203</v>
      </c>
      <c r="AJ738" s="903" t="s">
        <v>203</v>
      </c>
      <c r="AN738" s="773" t="s">
        <v>771</v>
      </c>
      <c r="AO738" s="776" t="s">
        <v>203</v>
      </c>
      <c r="AP738" s="904" t="s">
        <v>203</v>
      </c>
      <c r="AV738" s="777" t="s">
        <v>771</v>
      </c>
      <c r="AW738" s="905" t="s">
        <v>203</v>
      </c>
      <c r="AX738" s="906" t="s">
        <v>203</v>
      </c>
    </row>
    <row r="739" spans="1:51" s="727" customFormat="1">
      <c r="A739" s="753" t="s">
        <v>772</v>
      </c>
      <c r="B739" s="754" t="s">
        <v>203</v>
      </c>
      <c r="C739" s="754" t="s">
        <v>203</v>
      </c>
      <c r="D739" s="879"/>
      <c r="E739" s="879"/>
      <c r="F739" s="879"/>
      <c r="H739" s="758" t="s">
        <v>772</v>
      </c>
      <c r="I739" s="836" t="s">
        <v>203</v>
      </c>
      <c r="J739" s="900" t="s">
        <v>203</v>
      </c>
      <c r="M739" s="761" t="s">
        <v>772</v>
      </c>
      <c r="N739" s="762" t="s">
        <v>203</v>
      </c>
      <c r="O739" s="901" t="s">
        <v>203</v>
      </c>
      <c r="P739" s="901" t="s">
        <v>203</v>
      </c>
      <c r="Q739" s="901" t="s">
        <v>203</v>
      </c>
      <c r="AB739" s="766" t="s">
        <v>772</v>
      </c>
      <c r="AC739" s="768" t="s">
        <v>203</v>
      </c>
      <c r="AD739" s="902" t="s">
        <v>203</v>
      </c>
      <c r="AH739" s="769" t="s">
        <v>772</v>
      </c>
      <c r="AI739" s="771" t="s">
        <v>203</v>
      </c>
      <c r="AJ739" s="903" t="s">
        <v>203</v>
      </c>
      <c r="AN739" s="773" t="s">
        <v>772</v>
      </c>
      <c r="AO739" s="776" t="s">
        <v>203</v>
      </c>
      <c r="AP739" s="904" t="s">
        <v>203</v>
      </c>
      <c r="AV739" s="777" t="s">
        <v>772</v>
      </c>
      <c r="AW739" s="905" t="s">
        <v>203</v>
      </c>
      <c r="AX739" s="906" t="s">
        <v>203</v>
      </c>
    </row>
    <row r="740" spans="1:51" s="727" customFormat="1">
      <c r="A740" s="753" t="s">
        <v>773</v>
      </c>
      <c r="B740" s="754" t="s">
        <v>203</v>
      </c>
      <c r="C740" s="754" t="s">
        <v>203</v>
      </c>
      <c r="D740" s="879"/>
      <c r="E740" s="879"/>
      <c r="F740" s="879"/>
      <c r="H740" s="758" t="s">
        <v>773</v>
      </c>
      <c r="I740" s="836" t="s">
        <v>203</v>
      </c>
      <c r="J740" s="900" t="s">
        <v>203</v>
      </c>
      <c r="M740" s="761" t="s">
        <v>773</v>
      </c>
      <c r="N740" s="762" t="s">
        <v>203</v>
      </c>
      <c r="O740" s="901" t="s">
        <v>203</v>
      </c>
      <c r="P740" s="901" t="s">
        <v>203</v>
      </c>
      <c r="Q740" s="901" t="s">
        <v>203</v>
      </c>
      <c r="AB740" s="766" t="s">
        <v>773</v>
      </c>
      <c r="AC740" s="768" t="s">
        <v>203</v>
      </c>
      <c r="AD740" s="902" t="s">
        <v>203</v>
      </c>
      <c r="AH740" s="769" t="s">
        <v>773</v>
      </c>
      <c r="AI740" s="771" t="s">
        <v>203</v>
      </c>
      <c r="AJ740" s="903" t="s">
        <v>203</v>
      </c>
      <c r="AN740" s="773" t="s">
        <v>773</v>
      </c>
      <c r="AO740" s="776" t="s">
        <v>203</v>
      </c>
      <c r="AP740" s="904" t="s">
        <v>203</v>
      </c>
      <c r="AV740" s="777" t="s">
        <v>773</v>
      </c>
      <c r="AW740" s="905" t="s">
        <v>203</v>
      </c>
      <c r="AX740" s="906" t="s">
        <v>203</v>
      </c>
    </row>
    <row r="741" spans="1:51" s="727" customFormat="1">
      <c r="A741" s="753" t="s">
        <v>774</v>
      </c>
      <c r="B741" s="754" t="s">
        <v>203</v>
      </c>
      <c r="C741" s="754" t="s">
        <v>203</v>
      </c>
      <c r="D741" s="879"/>
      <c r="E741" s="879"/>
      <c r="F741" s="879"/>
      <c r="H741" s="758" t="s">
        <v>774</v>
      </c>
      <c r="I741" s="836" t="s">
        <v>203</v>
      </c>
      <c r="J741" s="900" t="s">
        <v>203</v>
      </c>
      <c r="M741" s="761" t="s">
        <v>774</v>
      </c>
      <c r="N741" s="762" t="s">
        <v>203</v>
      </c>
      <c r="O741" s="901" t="s">
        <v>203</v>
      </c>
      <c r="P741" s="901" t="s">
        <v>203</v>
      </c>
      <c r="Q741" s="901" t="s">
        <v>203</v>
      </c>
      <c r="AB741" s="766" t="s">
        <v>774</v>
      </c>
      <c r="AC741" s="768" t="s">
        <v>203</v>
      </c>
      <c r="AD741" s="902" t="s">
        <v>203</v>
      </c>
      <c r="AH741" s="769" t="s">
        <v>774</v>
      </c>
      <c r="AI741" s="771" t="s">
        <v>203</v>
      </c>
      <c r="AJ741" s="903" t="s">
        <v>203</v>
      </c>
      <c r="AN741" s="773" t="s">
        <v>774</v>
      </c>
      <c r="AO741" s="776" t="s">
        <v>203</v>
      </c>
      <c r="AP741" s="904" t="s">
        <v>203</v>
      </c>
      <c r="AV741" s="777" t="s">
        <v>774</v>
      </c>
      <c r="AW741" s="905" t="s">
        <v>203</v>
      </c>
      <c r="AX741" s="906" t="s">
        <v>203</v>
      </c>
    </row>
    <row r="742" spans="1:51" s="727" customFormat="1">
      <c r="A742" s="753" t="s">
        <v>775</v>
      </c>
      <c r="B742" s="754" t="s">
        <v>203</v>
      </c>
      <c r="C742" s="754" t="s">
        <v>203</v>
      </c>
      <c r="D742" s="879"/>
      <c r="E742" s="879"/>
      <c r="F742" s="879"/>
      <c r="H742" s="758" t="s">
        <v>775</v>
      </c>
      <c r="I742" s="836" t="s">
        <v>203</v>
      </c>
      <c r="J742" s="900" t="s">
        <v>203</v>
      </c>
      <c r="M742" s="761" t="s">
        <v>775</v>
      </c>
      <c r="N742" s="762" t="s">
        <v>203</v>
      </c>
      <c r="O742" s="901" t="s">
        <v>203</v>
      </c>
      <c r="P742" s="901" t="s">
        <v>203</v>
      </c>
      <c r="Q742" s="901" t="s">
        <v>203</v>
      </c>
      <c r="AB742" s="766" t="s">
        <v>775</v>
      </c>
      <c r="AC742" s="768" t="s">
        <v>203</v>
      </c>
      <c r="AD742" s="902" t="s">
        <v>203</v>
      </c>
      <c r="AH742" s="769" t="s">
        <v>775</v>
      </c>
      <c r="AI742" s="771" t="s">
        <v>203</v>
      </c>
      <c r="AJ742" s="903" t="s">
        <v>203</v>
      </c>
      <c r="AN742" s="773" t="s">
        <v>775</v>
      </c>
      <c r="AO742" s="776" t="s">
        <v>203</v>
      </c>
      <c r="AP742" s="904" t="s">
        <v>203</v>
      </c>
      <c r="AV742" s="777" t="s">
        <v>775</v>
      </c>
      <c r="AW742" s="905" t="s">
        <v>203</v>
      </c>
      <c r="AX742" s="906" t="s">
        <v>203</v>
      </c>
    </row>
    <row r="743" spans="1:51" s="727" customFormat="1">
      <c r="A743" s="753" t="s">
        <v>776</v>
      </c>
      <c r="B743" s="754" t="s">
        <v>203</v>
      </c>
      <c r="C743" s="754" t="s">
        <v>203</v>
      </c>
      <c r="D743" s="879"/>
      <c r="E743" s="879"/>
      <c r="F743" s="879"/>
      <c r="H743" s="758" t="s">
        <v>776</v>
      </c>
      <c r="I743" s="836" t="s">
        <v>203</v>
      </c>
      <c r="J743" s="836" t="s">
        <v>203</v>
      </c>
      <c r="M743" s="761" t="s">
        <v>776</v>
      </c>
      <c r="N743" s="762" t="s">
        <v>203</v>
      </c>
      <c r="O743" s="762" t="s">
        <v>203</v>
      </c>
      <c r="P743" s="762" t="s">
        <v>203</v>
      </c>
      <c r="Q743" s="762" t="s">
        <v>203</v>
      </c>
      <c r="AB743" s="766" t="s">
        <v>776</v>
      </c>
      <c r="AC743" s="768" t="s">
        <v>203</v>
      </c>
      <c r="AD743" s="768" t="s">
        <v>203</v>
      </c>
      <c r="AH743" s="769" t="s">
        <v>776</v>
      </c>
      <c r="AI743" s="771" t="s">
        <v>203</v>
      </c>
      <c r="AJ743" s="771" t="s">
        <v>203</v>
      </c>
      <c r="AN743" s="773" t="s">
        <v>776</v>
      </c>
      <c r="AO743" s="776" t="s">
        <v>203</v>
      </c>
      <c r="AP743" s="776" t="s">
        <v>203</v>
      </c>
      <c r="AV743" s="777" t="s">
        <v>776</v>
      </c>
      <c r="AW743" s="905" t="s">
        <v>203</v>
      </c>
      <c r="AX743" s="905" t="s">
        <v>203</v>
      </c>
    </row>
    <row r="744" spans="1:51" s="727" customFormat="1">
      <c r="A744" s="753" t="s">
        <v>230</v>
      </c>
      <c r="B744" s="756" t="s">
        <v>203</v>
      </c>
      <c r="C744" s="756" t="s">
        <v>203</v>
      </c>
      <c r="D744" s="908"/>
      <c r="E744" s="908"/>
      <c r="F744" s="908"/>
      <c r="G744" s="757"/>
      <c r="H744" s="758" t="s">
        <v>230</v>
      </c>
      <c r="I744" s="760" t="s">
        <v>203</v>
      </c>
      <c r="J744" s="760" t="s">
        <v>203</v>
      </c>
      <c r="K744" s="757"/>
      <c r="L744" s="757"/>
      <c r="M744" s="761" t="s">
        <v>230</v>
      </c>
      <c r="N744" s="763" t="s">
        <v>203</v>
      </c>
      <c r="O744" s="763" t="s">
        <v>203</v>
      </c>
      <c r="P744" s="763" t="s">
        <v>203</v>
      </c>
      <c r="Q744" s="763" t="s">
        <v>203</v>
      </c>
      <c r="R744" s="757"/>
      <c r="S744" s="757"/>
      <c r="T744" s="757"/>
      <c r="U744" s="757"/>
      <c r="V744" s="757"/>
      <c r="W744" s="757"/>
      <c r="X744" s="757"/>
      <c r="Y744" s="757"/>
      <c r="Z744" s="757"/>
      <c r="AA744" s="757"/>
      <c r="AB744" s="766" t="s">
        <v>230</v>
      </c>
      <c r="AC744" s="799" t="s">
        <v>203</v>
      </c>
      <c r="AD744" s="799" t="s">
        <v>203</v>
      </c>
      <c r="AE744" s="757"/>
      <c r="AF744" s="757"/>
      <c r="AG744" s="757"/>
      <c r="AH744" s="769" t="s">
        <v>230</v>
      </c>
      <c r="AI744" s="800" t="s">
        <v>203</v>
      </c>
      <c r="AJ744" s="800" t="s">
        <v>203</v>
      </c>
      <c r="AK744" s="757"/>
      <c r="AL744" s="757"/>
      <c r="AM744" s="757"/>
      <c r="AN744" s="773" t="s">
        <v>230</v>
      </c>
      <c r="AO744" s="802" t="s">
        <v>203</v>
      </c>
      <c r="AP744" s="802" t="s">
        <v>203</v>
      </c>
      <c r="AQ744" s="757"/>
      <c r="AR744" s="757"/>
      <c r="AS744" s="757"/>
      <c r="AT744" s="757"/>
      <c r="AU744" s="757"/>
      <c r="AV744" s="777" t="s">
        <v>230</v>
      </c>
      <c r="AW744" s="840" t="s">
        <v>203</v>
      </c>
      <c r="AX744" s="840" t="s">
        <v>203</v>
      </c>
      <c r="AY744" s="757"/>
    </row>
    <row r="745" spans="1:51" s="782" customFormat="1" ht="15.75" thickBot="1">
      <c r="A745" s="780" t="s">
        <v>209</v>
      </c>
      <c r="B745" s="781">
        <v>4</v>
      </c>
      <c r="C745" s="781">
        <v>4</v>
      </c>
      <c r="D745" s="888"/>
      <c r="E745" s="888"/>
      <c r="F745" s="888"/>
      <c r="H745" s="783" t="s">
        <v>209</v>
      </c>
      <c r="I745" s="784">
        <v>4</v>
      </c>
      <c r="J745" s="784">
        <v>4</v>
      </c>
      <c r="M745" s="785" t="s">
        <v>209</v>
      </c>
      <c r="N745" s="786">
        <v>2</v>
      </c>
      <c r="O745" s="786">
        <v>1</v>
      </c>
      <c r="P745" s="786">
        <v>1</v>
      </c>
      <c r="Q745" s="786">
        <v>4</v>
      </c>
      <c r="AB745" s="787" t="s">
        <v>209</v>
      </c>
      <c r="AC745" s="788">
        <v>4</v>
      </c>
      <c r="AD745" s="788">
        <v>4</v>
      </c>
      <c r="AH745" s="789" t="s">
        <v>209</v>
      </c>
      <c r="AI745" s="790">
        <v>4</v>
      </c>
      <c r="AJ745" s="790">
        <v>4</v>
      </c>
      <c r="AN745" s="791" t="s">
        <v>209</v>
      </c>
      <c r="AO745" s="792">
        <v>4</v>
      </c>
      <c r="AP745" s="792">
        <v>4</v>
      </c>
      <c r="AV745" s="793" t="s">
        <v>209</v>
      </c>
      <c r="AW745" s="794">
        <v>4</v>
      </c>
      <c r="AX745" s="794">
        <v>4</v>
      </c>
    </row>
    <row r="746" spans="1:51" ht="15.75" thickTop="1">
      <c r="A746" s="728" t="s">
        <v>782</v>
      </c>
      <c r="H746" s="728" t="s">
        <v>782</v>
      </c>
      <c r="M746" s="728" t="s">
        <v>782</v>
      </c>
      <c r="AB746" s="728" t="s">
        <v>782</v>
      </c>
      <c r="AH746" s="728" t="s">
        <v>782</v>
      </c>
      <c r="AN746" s="728" t="s">
        <v>782</v>
      </c>
      <c r="AV746" s="728" t="s">
        <v>782</v>
      </c>
    </row>
    <row r="751" spans="1:51" s="727" customFormat="1" ht="16.5" thickBot="1">
      <c r="A751" s="1547" t="s">
        <v>621</v>
      </c>
      <c r="B751" s="1547"/>
      <c r="C751" s="1547"/>
      <c r="D751" s="1547"/>
      <c r="E751" s="1547"/>
      <c r="F751" s="1547"/>
      <c r="H751" s="1548" t="s">
        <v>621</v>
      </c>
      <c r="I751" s="1548"/>
      <c r="J751" s="1548"/>
      <c r="K751" s="1548"/>
      <c r="M751" s="1549" t="s">
        <v>621</v>
      </c>
      <c r="N751" s="1549"/>
      <c r="O751" s="1549"/>
      <c r="P751" s="1549"/>
      <c r="Q751" s="1549"/>
      <c r="R751" s="1549"/>
      <c r="S751" s="1549"/>
      <c r="T751" s="1549"/>
      <c r="U751" s="1549"/>
      <c r="V751" s="1549"/>
      <c r="AB751" s="1550" t="s">
        <v>621</v>
      </c>
      <c r="AC751" s="1550"/>
      <c r="AD751" s="1550"/>
      <c r="AE751" s="1550"/>
      <c r="AF751" s="1550"/>
      <c r="AH751" s="1551" t="s">
        <v>621</v>
      </c>
      <c r="AI751" s="1551"/>
      <c r="AJ751" s="1551"/>
      <c r="AK751" s="1551"/>
      <c r="AL751" s="1551"/>
      <c r="AN751" s="1552" t="s">
        <v>621</v>
      </c>
      <c r="AO751" s="1552"/>
      <c r="AP751" s="1552"/>
      <c r="AQ751" s="1552"/>
      <c r="AR751" s="1552"/>
      <c r="AV751" s="1534" t="s">
        <v>621</v>
      </c>
      <c r="AW751" s="1534"/>
      <c r="AX751" s="1534"/>
      <c r="AY751" s="1534"/>
    </row>
    <row r="752" spans="1:51" ht="16.5" thickTop="1">
      <c r="A752" s="1535"/>
      <c r="B752" s="1537" t="s">
        <v>685</v>
      </c>
      <c r="C752" s="1537"/>
      <c r="D752" s="1537"/>
      <c r="E752" s="1537"/>
      <c r="F752" s="1537" t="s">
        <v>155</v>
      </c>
      <c r="H752" s="1539"/>
      <c r="I752" s="1541" t="s">
        <v>21</v>
      </c>
      <c r="J752" s="1541"/>
      <c r="K752" s="1541" t="s">
        <v>155</v>
      </c>
      <c r="M752" s="1543"/>
      <c r="N752" s="1545" t="s">
        <v>686</v>
      </c>
      <c r="O752" s="1545"/>
      <c r="P752" s="1545"/>
      <c r="Q752" s="1545"/>
      <c r="R752" s="1545"/>
      <c r="S752" s="1545"/>
      <c r="T752" s="1545"/>
      <c r="U752" s="1545"/>
      <c r="V752" s="1545" t="s">
        <v>155</v>
      </c>
      <c r="AB752" s="1526"/>
      <c r="AC752" s="1528" t="s">
        <v>157</v>
      </c>
      <c r="AD752" s="1528"/>
      <c r="AE752" s="1528"/>
      <c r="AF752" s="1528" t="s">
        <v>155</v>
      </c>
      <c r="AH752" s="1530"/>
      <c r="AI752" s="1532" t="s">
        <v>687</v>
      </c>
      <c r="AJ752" s="1532"/>
      <c r="AK752" s="1532"/>
      <c r="AL752" s="1532" t="s">
        <v>155</v>
      </c>
      <c r="AN752" s="1518"/>
      <c r="AO752" s="1520" t="s">
        <v>688</v>
      </c>
      <c r="AP752" s="1520"/>
      <c r="AQ752" s="1520"/>
      <c r="AR752" s="1520" t="s">
        <v>155</v>
      </c>
      <c r="AV752" s="1522"/>
      <c r="AW752" s="1524" t="s">
        <v>689</v>
      </c>
      <c r="AX752" s="1524"/>
      <c r="AY752" s="1524" t="s">
        <v>155</v>
      </c>
    </row>
    <row r="753" spans="1:51" ht="46.5" thickBot="1">
      <c r="A753" s="1536"/>
      <c r="B753" s="1201" t="s">
        <v>690</v>
      </c>
      <c r="C753" s="1201" t="s">
        <v>691</v>
      </c>
      <c r="D753" s="1209" t="s">
        <v>692</v>
      </c>
      <c r="E753" s="1201" t="s">
        <v>693</v>
      </c>
      <c r="F753" s="1538"/>
      <c r="H753" s="1540"/>
      <c r="I753" s="1210" t="s">
        <v>694</v>
      </c>
      <c r="J753" s="1203" t="s">
        <v>693</v>
      </c>
      <c r="K753" s="1542"/>
      <c r="M753" s="1544"/>
      <c r="N753" s="1204" t="s">
        <v>170</v>
      </c>
      <c r="O753" s="1204" t="s">
        <v>171</v>
      </c>
      <c r="P753" s="1204" t="s">
        <v>173</v>
      </c>
      <c r="Q753" s="1204" t="s">
        <v>174</v>
      </c>
      <c r="R753" s="1204" t="s">
        <v>175</v>
      </c>
      <c r="S753" s="1204" t="s">
        <v>176</v>
      </c>
      <c r="T753" s="1204" t="s">
        <v>177</v>
      </c>
      <c r="U753" s="1204" t="s">
        <v>178</v>
      </c>
      <c r="V753" s="1546"/>
      <c r="AB753" s="1527"/>
      <c r="AC753" s="1207" t="s">
        <v>181</v>
      </c>
      <c r="AD753" s="1197" t="s">
        <v>182</v>
      </c>
      <c r="AE753" s="1197" t="s">
        <v>695</v>
      </c>
      <c r="AF753" s="1529"/>
      <c r="AH753" s="1531"/>
      <c r="AI753" s="1208" t="s">
        <v>544</v>
      </c>
      <c r="AJ753" s="1199" t="s">
        <v>186</v>
      </c>
      <c r="AK753" s="1199" t="s">
        <v>545</v>
      </c>
      <c r="AL753" s="1533"/>
      <c r="AN753" s="1519"/>
      <c r="AO753" s="1205" t="s">
        <v>187</v>
      </c>
      <c r="AP753" s="1193" t="s">
        <v>188</v>
      </c>
      <c r="AQ753" s="1193" t="s">
        <v>191</v>
      </c>
      <c r="AR753" s="1521"/>
      <c r="AV753" s="1523"/>
      <c r="AW753" s="1195" t="s">
        <v>193</v>
      </c>
      <c r="AX753" s="1206" t="s">
        <v>194</v>
      </c>
      <c r="AY753" s="1525"/>
    </row>
    <row r="754" spans="1:51" ht="15.75" thickTop="1">
      <c r="A754" s="753" t="s">
        <v>764</v>
      </c>
      <c r="B754" s="805" t="s">
        <v>203</v>
      </c>
      <c r="C754" s="805" t="s">
        <v>203</v>
      </c>
      <c r="D754" s="880">
        <v>23.264185103668854</v>
      </c>
      <c r="E754" s="805" t="s">
        <v>203</v>
      </c>
      <c r="F754" s="806">
        <v>20.660680060099999</v>
      </c>
      <c r="H754" s="753" t="s">
        <v>764</v>
      </c>
      <c r="I754" s="881">
        <v>21.166915258856239</v>
      </c>
      <c r="J754" s="808" t="s">
        <v>203</v>
      </c>
      <c r="K754" s="807">
        <v>20.660680060099999</v>
      </c>
      <c r="M754" s="753" t="s">
        <v>764</v>
      </c>
      <c r="N754" s="809" t="s">
        <v>203</v>
      </c>
      <c r="O754" s="809" t="s">
        <v>203</v>
      </c>
      <c r="P754" s="809" t="s">
        <v>203</v>
      </c>
      <c r="Q754" s="809" t="s">
        <v>203</v>
      </c>
      <c r="R754" s="809" t="s">
        <v>203</v>
      </c>
      <c r="S754" s="809" t="s">
        <v>203</v>
      </c>
      <c r="T754" s="809" t="s">
        <v>203</v>
      </c>
      <c r="U754" s="809" t="s">
        <v>203</v>
      </c>
      <c r="V754" s="811">
        <v>20.660680060099999</v>
      </c>
      <c r="AB754" s="753" t="s">
        <v>764</v>
      </c>
      <c r="AC754" s="848">
        <v>24.847407865255345</v>
      </c>
      <c r="AD754" s="813" t="s">
        <v>203</v>
      </c>
      <c r="AE754" s="813" t="s">
        <v>203</v>
      </c>
      <c r="AF754" s="812">
        <v>20.660680060099999</v>
      </c>
      <c r="AH754" s="753" t="s">
        <v>764</v>
      </c>
      <c r="AI754" s="816">
        <v>22.210817918374115</v>
      </c>
      <c r="AJ754" s="815" t="s">
        <v>203</v>
      </c>
      <c r="AK754" s="815" t="s">
        <v>203</v>
      </c>
      <c r="AL754" s="814">
        <v>20.660680060099999</v>
      </c>
      <c r="AN754" s="753" t="s">
        <v>764</v>
      </c>
      <c r="AO754" s="818">
        <v>18.239167642277916</v>
      </c>
      <c r="AP754" s="819" t="s">
        <v>203</v>
      </c>
      <c r="AQ754" s="819" t="s">
        <v>203</v>
      </c>
      <c r="AR754" s="817">
        <v>20.660680060099999</v>
      </c>
      <c r="AV754" s="753" t="s">
        <v>764</v>
      </c>
      <c r="AW754" s="882" t="s">
        <v>203</v>
      </c>
      <c r="AX754" s="820">
        <v>24.199338354332369</v>
      </c>
      <c r="AY754" s="821">
        <v>20.660680060099999</v>
      </c>
    </row>
    <row r="755" spans="1:51" ht="30">
      <c r="A755" s="753" t="s">
        <v>499</v>
      </c>
      <c r="B755" s="805" t="s">
        <v>203</v>
      </c>
      <c r="C755" s="805" t="s">
        <v>203</v>
      </c>
      <c r="D755" s="880">
        <v>31.7224300739976</v>
      </c>
      <c r="E755" s="805" t="s">
        <v>203</v>
      </c>
      <c r="F755" s="806">
        <v>28.172359167900002</v>
      </c>
      <c r="H755" s="753" t="s">
        <v>499</v>
      </c>
      <c r="I755" s="881">
        <v>28.862648151617702</v>
      </c>
      <c r="J755" s="808" t="s">
        <v>203</v>
      </c>
      <c r="K755" s="807">
        <v>28.172359167900002</v>
      </c>
      <c r="M755" s="753" t="s">
        <v>499</v>
      </c>
      <c r="N755" s="809" t="s">
        <v>203</v>
      </c>
      <c r="O755" s="809" t="s">
        <v>203</v>
      </c>
      <c r="P755" s="809" t="s">
        <v>203</v>
      </c>
      <c r="Q755" s="809" t="s">
        <v>203</v>
      </c>
      <c r="R755" s="809" t="s">
        <v>203</v>
      </c>
      <c r="S755" s="809" t="s">
        <v>203</v>
      </c>
      <c r="T755" s="809" t="s">
        <v>203</v>
      </c>
      <c r="U755" s="809" t="s">
        <v>203</v>
      </c>
      <c r="V755" s="811">
        <v>28.172359167900002</v>
      </c>
      <c r="AB755" s="753" t="s">
        <v>499</v>
      </c>
      <c r="AC755" s="848">
        <v>22.69684133441276</v>
      </c>
      <c r="AD755" s="813" t="s">
        <v>203</v>
      </c>
      <c r="AE755" s="813" t="s">
        <v>203</v>
      </c>
      <c r="AF755" s="812">
        <v>28.172359167900002</v>
      </c>
      <c r="AH755" s="753" t="s">
        <v>499</v>
      </c>
      <c r="AI755" s="816">
        <v>30.286086323771581</v>
      </c>
      <c r="AJ755" s="815" t="s">
        <v>203</v>
      </c>
      <c r="AK755" s="815" t="s">
        <v>203</v>
      </c>
      <c r="AL755" s="814">
        <v>28.172359167900002</v>
      </c>
      <c r="AN755" s="753" t="s">
        <v>499</v>
      </c>
      <c r="AO755" s="818">
        <v>33.962333723577821</v>
      </c>
      <c r="AP755" s="819" t="s">
        <v>203</v>
      </c>
      <c r="AQ755" s="819" t="s">
        <v>203</v>
      </c>
      <c r="AR755" s="817">
        <v>28.172359167900002</v>
      </c>
      <c r="AV755" s="753" t="s">
        <v>499</v>
      </c>
      <c r="AW755" s="882" t="s">
        <v>203</v>
      </c>
      <c r="AX755" s="820">
        <v>34.644893362426963</v>
      </c>
      <c r="AY755" s="821">
        <v>28.172359167900002</v>
      </c>
    </row>
    <row r="756" spans="1:51" ht="30">
      <c r="A756" s="753" t="s">
        <v>500</v>
      </c>
      <c r="B756" s="805" t="s">
        <v>203</v>
      </c>
      <c r="C756" s="805" t="s">
        <v>203</v>
      </c>
      <c r="D756" s="880">
        <v>44.022560311929183</v>
      </c>
      <c r="E756" s="805" t="s">
        <v>203</v>
      </c>
      <c r="F756" s="806">
        <v>50.287019862199998</v>
      </c>
      <c r="H756" s="753" t="s">
        <v>500</v>
      </c>
      <c r="I756" s="881">
        <v>49.068935060258234</v>
      </c>
      <c r="J756" s="808" t="s">
        <v>203</v>
      </c>
      <c r="K756" s="807">
        <v>50.287019862199998</v>
      </c>
      <c r="M756" s="753" t="s">
        <v>500</v>
      </c>
      <c r="N756" s="809" t="s">
        <v>203</v>
      </c>
      <c r="O756" s="809" t="s">
        <v>203</v>
      </c>
      <c r="P756" s="809" t="s">
        <v>203</v>
      </c>
      <c r="Q756" s="809" t="s">
        <v>203</v>
      </c>
      <c r="R756" s="809" t="s">
        <v>203</v>
      </c>
      <c r="S756" s="809" t="s">
        <v>203</v>
      </c>
      <c r="T756" s="809" t="s">
        <v>203</v>
      </c>
      <c r="U756" s="809" t="s">
        <v>203</v>
      </c>
      <c r="V756" s="811">
        <v>50.287019862199998</v>
      </c>
      <c r="AB756" s="753" t="s">
        <v>500</v>
      </c>
      <c r="AC756" s="848">
        <v>49.44959336757487</v>
      </c>
      <c r="AD756" s="813" t="s">
        <v>203</v>
      </c>
      <c r="AE756" s="813" t="s">
        <v>203</v>
      </c>
      <c r="AF756" s="812">
        <v>50.287019862199998</v>
      </c>
      <c r="AH756" s="753" t="s">
        <v>500</v>
      </c>
      <c r="AI756" s="816">
        <v>46.557134285677797</v>
      </c>
      <c r="AJ756" s="815" t="s">
        <v>203</v>
      </c>
      <c r="AK756" s="815" t="s">
        <v>203</v>
      </c>
      <c r="AL756" s="814">
        <v>50.287019862199998</v>
      </c>
      <c r="AN756" s="753" t="s">
        <v>500</v>
      </c>
      <c r="AO756" s="818">
        <v>44.657491311682428</v>
      </c>
      <c r="AP756" s="819" t="s">
        <v>203</v>
      </c>
      <c r="AQ756" s="819" t="s">
        <v>203</v>
      </c>
      <c r="AR756" s="817">
        <v>50.287019862199998</v>
      </c>
      <c r="AV756" s="753" t="s">
        <v>500</v>
      </c>
      <c r="AW756" s="882" t="s">
        <v>203</v>
      </c>
      <c r="AX756" s="820">
        <v>39.783205462096142</v>
      </c>
      <c r="AY756" s="821">
        <v>50.287019862199998</v>
      </c>
    </row>
    <row r="757" spans="1:51">
      <c r="A757" s="753" t="s">
        <v>224</v>
      </c>
      <c r="B757" s="805" t="s">
        <v>203</v>
      </c>
      <c r="C757" s="805" t="s">
        <v>203</v>
      </c>
      <c r="D757" s="880">
        <v>2.8828848102992262</v>
      </c>
      <c r="E757" s="805" t="s">
        <v>203</v>
      </c>
      <c r="F757" s="806">
        <v>2.5602599210100001</v>
      </c>
      <c r="H757" s="753" t="s">
        <v>224</v>
      </c>
      <c r="I757" s="881">
        <v>2.6229923037804661</v>
      </c>
      <c r="J757" s="808" t="s">
        <v>203</v>
      </c>
      <c r="K757" s="807">
        <v>2.5602599210100001</v>
      </c>
      <c r="M757" s="753" t="s">
        <v>224</v>
      </c>
      <c r="N757" s="809" t="s">
        <v>203</v>
      </c>
      <c r="O757" s="809" t="s">
        <v>203</v>
      </c>
      <c r="P757" s="809" t="s">
        <v>203</v>
      </c>
      <c r="Q757" s="809" t="s">
        <v>203</v>
      </c>
      <c r="R757" s="809" t="s">
        <v>203</v>
      </c>
      <c r="S757" s="809" t="s">
        <v>203</v>
      </c>
      <c r="T757" s="809" t="s">
        <v>203</v>
      </c>
      <c r="U757" s="809" t="s">
        <v>203</v>
      </c>
      <c r="V757" s="811">
        <v>2.5602599210100001</v>
      </c>
      <c r="AB757" s="753" t="s">
        <v>224</v>
      </c>
      <c r="AC757" s="848">
        <v>0</v>
      </c>
      <c r="AD757" s="813" t="s">
        <v>203</v>
      </c>
      <c r="AE757" s="813" t="s">
        <v>203</v>
      </c>
      <c r="AF757" s="812">
        <v>2.5602599210100001</v>
      </c>
      <c r="AH757" s="753" t="s">
        <v>224</v>
      </c>
      <c r="AI757" s="816">
        <v>2.7523521376686704</v>
      </c>
      <c r="AJ757" s="815" t="s">
        <v>203</v>
      </c>
      <c r="AK757" s="815" t="s">
        <v>203</v>
      </c>
      <c r="AL757" s="814">
        <v>2.5602599210100001</v>
      </c>
      <c r="AN757" s="753" t="s">
        <v>224</v>
      </c>
      <c r="AO757" s="818">
        <v>3.3124690800369958</v>
      </c>
      <c r="AP757" s="819" t="s">
        <v>203</v>
      </c>
      <c r="AQ757" s="819" t="s">
        <v>203</v>
      </c>
      <c r="AR757" s="817">
        <v>2.5602599210100001</v>
      </c>
      <c r="AV757" s="753" t="s">
        <v>224</v>
      </c>
      <c r="AW757" s="882" t="s">
        <v>203</v>
      </c>
      <c r="AX757" s="820">
        <v>0</v>
      </c>
      <c r="AY757" s="821">
        <v>2.5602599210100001</v>
      </c>
    </row>
    <row r="758" spans="1:51">
      <c r="A758" s="753" t="s">
        <v>230</v>
      </c>
      <c r="B758" s="805" t="s">
        <v>203</v>
      </c>
      <c r="C758" s="805" t="s">
        <v>203</v>
      </c>
      <c r="D758" s="880">
        <v>6.3006276559044307</v>
      </c>
      <c r="E758" s="805" t="s">
        <v>203</v>
      </c>
      <c r="F758" s="806">
        <v>5.5955216826500003</v>
      </c>
      <c r="G758" s="823"/>
      <c r="H758" s="753" t="s">
        <v>230</v>
      </c>
      <c r="I758" s="881">
        <v>5.7326251091899607</v>
      </c>
      <c r="J758" s="808" t="s">
        <v>203</v>
      </c>
      <c r="K758" s="807">
        <v>5.5955216826500003</v>
      </c>
      <c r="L758" s="823"/>
      <c r="M758" s="753" t="s">
        <v>230</v>
      </c>
      <c r="N758" s="809" t="s">
        <v>203</v>
      </c>
      <c r="O758" s="809" t="s">
        <v>203</v>
      </c>
      <c r="P758" s="809" t="s">
        <v>203</v>
      </c>
      <c r="Q758" s="809" t="s">
        <v>203</v>
      </c>
      <c r="R758" s="809" t="s">
        <v>203</v>
      </c>
      <c r="S758" s="809" t="s">
        <v>203</v>
      </c>
      <c r="T758" s="809" t="s">
        <v>203</v>
      </c>
      <c r="U758" s="809" t="s">
        <v>203</v>
      </c>
      <c r="V758" s="811">
        <v>5.5955216826500003</v>
      </c>
      <c r="W758" s="823"/>
      <c r="X758" s="823"/>
      <c r="Y758" s="823"/>
      <c r="Z758" s="823"/>
      <c r="AA758" s="823"/>
      <c r="AB758" s="753" t="s">
        <v>230</v>
      </c>
      <c r="AC758" s="848">
        <v>7.9142998229696087</v>
      </c>
      <c r="AD758" s="813" t="s">
        <v>203</v>
      </c>
      <c r="AE758" s="813" t="s">
        <v>203</v>
      </c>
      <c r="AF758" s="812">
        <v>5.5955216826500003</v>
      </c>
      <c r="AG758" s="823"/>
      <c r="AH758" s="753" t="s">
        <v>230</v>
      </c>
      <c r="AI758" s="816">
        <v>6.0153447461478544</v>
      </c>
      <c r="AJ758" s="815" t="s">
        <v>203</v>
      </c>
      <c r="AK758" s="815" t="s">
        <v>203</v>
      </c>
      <c r="AL758" s="814">
        <v>5.5955216826500003</v>
      </c>
      <c r="AM758" s="823"/>
      <c r="AN758" s="753" t="s">
        <v>230</v>
      </c>
      <c r="AO758" s="818">
        <v>7.2394964309528405</v>
      </c>
      <c r="AP758" s="819" t="s">
        <v>203</v>
      </c>
      <c r="AQ758" s="819" t="s">
        <v>203</v>
      </c>
      <c r="AR758" s="817">
        <v>5.5955216826500003</v>
      </c>
      <c r="AS758" s="823"/>
      <c r="AT758" s="823"/>
      <c r="AU758" s="823"/>
      <c r="AV758" s="753" t="s">
        <v>230</v>
      </c>
      <c r="AW758" s="882" t="s">
        <v>203</v>
      </c>
      <c r="AX758" s="820">
        <v>8.7280917857394229</v>
      </c>
      <c r="AY758" s="821">
        <v>5.5955216826500003</v>
      </c>
    </row>
    <row r="759" spans="1:51" s="782" customFormat="1" ht="15.75" thickBot="1">
      <c r="A759" s="780" t="s">
        <v>209</v>
      </c>
      <c r="B759" s="781">
        <v>2</v>
      </c>
      <c r="C759" s="781">
        <v>5</v>
      </c>
      <c r="D759" s="781">
        <v>41</v>
      </c>
      <c r="E759" s="781">
        <v>2</v>
      </c>
      <c r="F759" s="781">
        <v>50</v>
      </c>
      <c r="H759" s="783" t="s">
        <v>209</v>
      </c>
      <c r="I759" s="784">
        <v>48</v>
      </c>
      <c r="J759" s="784">
        <v>2</v>
      </c>
      <c r="K759" s="784">
        <v>50</v>
      </c>
      <c r="M759" s="785" t="s">
        <v>209</v>
      </c>
      <c r="N759" s="786">
        <v>1</v>
      </c>
      <c r="O759" s="786">
        <v>1</v>
      </c>
      <c r="P759" s="786">
        <v>1</v>
      </c>
      <c r="Q759" s="786">
        <v>16</v>
      </c>
      <c r="R759" s="786">
        <v>13</v>
      </c>
      <c r="S759" s="786">
        <v>12</v>
      </c>
      <c r="T759" s="786">
        <v>5</v>
      </c>
      <c r="U759" s="786">
        <v>1</v>
      </c>
      <c r="V759" s="786">
        <v>50</v>
      </c>
      <c r="AB759" s="787" t="s">
        <v>209</v>
      </c>
      <c r="AC759" s="788">
        <v>38</v>
      </c>
      <c r="AD759" s="788">
        <v>10</v>
      </c>
      <c r="AE759" s="788">
        <v>2</v>
      </c>
      <c r="AF759" s="788">
        <v>50</v>
      </c>
      <c r="AH759" s="789" t="s">
        <v>209</v>
      </c>
      <c r="AI759" s="790">
        <v>46</v>
      </c>
      <c r="AJ759" s="790">
        <v>2</v>
      </c>
      <c r="AK759" s="790">
        <v>2</v>
      </c>
      <c r="AL759" s="790">
        <v>50</v>
      </c>
      <c r="AN759" s="791" t="s">
        <v>209</v>
      </c>
      <c r="AO759" s="792">
        <v>37</v>
      </c>
      <c r="AP759" s="792">
        <v>12</v>
      </c>
      <c r="AQ759" s="792">
        <v>1</v>
      </c>
      <c r="AR759" s="792">
        <v>50</v>
      </c>
      <c r="AV759" s="793" t="s">
        <v>209</v>
      </c>
      <c r="AW759" s="794">
        <v>12</v>
      </c>
      <c r="AX759" s="794">
        <v>38</v>
      </c>
      <c r="AY759" s="794">
        <v>50</v>
      </c>
    </row>
    <row r="760" spans="1:51" ht="15.75" thickTop="1">
      <c r="A760" s="728" t="s">
        <v>783</v>
      </c>
      <c r="H760" s="728" t="s">
        <v>783</v>
      </c>
      <c r="M760" s="728" t="s">
        <v>783</v>
      </c>
      <c r="AB760" s="728" t="s">
        <v>783</v>
      </c>
      <c r="AH760" s="728" t="s">
        <v>783</v>
      </c>
      <c r="AN760" s="728" t="s">
        <v>783</v>
      </c>
      <c r="AV760" s="728" t="s">
        <v>783</v>
      </c>
    </row>
    <row r="765" spans="1:51" s="727" customFormat="1" ht="48.95" customHeight="1" thickBot="1">
      <c r="A765" s="1547" t="s">
        <v>622</v>
      </c>
      <c r="B765" s="1547"/>
      <c r="C765" s="1547"/>
      <c r="D765" s="1547"/>
      <c r="E765" s="1547"/>
      <c r="F765" s="1547"/>
      <c r="H765" s="1548" t="s">
        <v>622</v>
      </c>
      <c r="I765" s="1548"/>
      <c r="J765" s="1548"/>
      <c r="K765" s="1548"/>
      <c r="M765" s="1549" t="s">
        <v>622</v>
      </c>
      <c r="N765" s="1549"/>
      <c r="O765" s="1549"/>
      <c r="P765" s="1549"/>
      <c r="Q765" s="1549"/>
      <c r="R765" s="1549"/>
      <c r="S765" s="1549"/>
      <c r="T765" s="1549"/>
      <c r="U765" s="1549"/>
      <c r="V765" s="1549"/>
      <c r="AB765" s="1550" t="s">
        <v>622</v>
      </c>
      <c r="AC765" s="1550"/>
      <c r="AD765" s="1550"/>
      <c r="AE765" s="1550"/>
      <c r="AF765" s="1550"/>
      <c r="AH765" s="1551" t="s">
        <v>622</v>
      </c>
      <c r="AI765" s="1551"/>
      <c r="AJ765" s="1551"/>
      <c r="AK765" s="1551"/>
      <c r="AL765" s="1551"/>
      <c r="AN765" s="1552" t="s">
        <v>622</v>
      </c>
      <c r="AO765" s="1552"/>
      <c r="AP765" s="1552"/>
      <c r="AQ765" s="1552"/>
      <c r="AV765" s="1534" t="s">
        <v>622</v>
      </c>
      <c r="AW765" s="1534"/>
      <c r="AX765" s="1534"/>
      <c r="AY765" s="1534"/>
    </row>
    <row r="766" spans="1:51" ht="16.5" thickTop="1">
      <c r="A766" s="1535"/>
      <c r="B766" s="1537" t="s">
        <v>685</v>
      </c>
      <c r="C766" s="1537"/>
      <c r="D766" s="1537"/>
      <c r="E766" s="1537"/>
      <c r="F766" s="1537" t="s">
        <v>155</v>
      </c>
      <c r="H766" s="1539"/>
      <c r="I766" s="1541" t="s">
        <v>21</v>
      </c>
      <c r="J766" s="1541"/>
      <c r="K766" s="1541" t="s">
        <v>155</v>
      </c>
      <c r="M766" s="1543"/>
      <c r="N766" s="1545" t="s">
        <v>686</v>
      </c>
      <c r="O766" s="1545"/>
      <c r="P766" s="1545"/>
      <c r="Q766" s="1545"/>
      <c r="R766" s="1545"/>
      <c r="S766" s="1545"/>
      <c r="T766" s="1545"/>
      <c r="U766" s="1545"/>
      <c r="V766" s="1545" t="s">
        <v>155</v>
      </c>
      <c r="AB766" s="1526"/>
      <c r="AC766" s="1528" t="s">
        <v>157</v>
      </c>
      <c r="AD766" s="1528"/>
      <c r="AE766" s="1528"/>
      <c r="AF766" s="1528" t="s">
        <v>155</v>
      </c>
      <c r="AH766" s="1530"/>
      <c r="AI766" s="1532" t="s">
        <v>687</v>
      </c>
      <c r="AJ766" s="1532"/>
      <c r="AK766" s="1532"/>
      <c r="AL766" s="1532" t="s">
        <v>155</v>
      </c>
      <c r="AN766" s="1518"/>
      <c r="AO766" s="1520" t="s">
        <v>688</v>
      </c>
      <c r="AP766" s="1520"/>
      <c r="AQ766" s="1520" t="s">
        <v>155</v>
      </c>
      <c r="AV766" s="1522"/>
      <c r="AW766" s="1524" t="s">
        <v>689</v>
      </c>
      <c r="AX766" s="1524"/>
      <c r="AY766" s="1524" t="s">
        <v>155</v>
      </c>
    </row>
    <row r="767" spans="1:51" ht="46.5" thickBot="1">
      <c r="A767" s="1536"/>
      <c r="B767" s="1201" t="s">
        <v>690</v>
      </c>
      <c r="C767" s="1201" t="s">
        <v>691</v>
      </c>
      <c r="D767" s="1209" t="s">
        <v>692</v>
      </c>
      <c r="E767" s="1201" t="s">
        <v>693</v>
      </c>
      <c r="F767" s="1557"/>
      <c r="H767" s="1540"/>
      <c r="I767" s="1210" t="s">
        <v>694</v>
      </c>
      <c r="J767" s="1203" t="s">
        <v>693</v>
      </c>
      <c r="K767" s="1558"/>
      <c r="M767" s="1544"/>
      <c r="N767" s="1204" t="s">
        <v>170</v>
      </c>
      <c r="O767" s="1204" t="s">
        <v>171</v>
      </c>
      <c r="P767" s="1204" t="s">
        <v>173</v>
      </c>
      <c r="Q767" s="1204" t="s">
        <v>174</v>
      </c>
      <c r="R767" s="1204" t="s">
        <v>175</v>
      </c>
      <c r="S767" s="1204" t="s">
        <v>176</v>
      </c>
      <c r="T767" s="1204" t="s">
        <v>177</v>
      </c>
      <c r="U767" s="1204" t="s">
        <v>178</v>
      </c>
      <c r="V767" s="1559"/>
      <c r="AB767" s="1527"/>
      <c r="AC767" s="1207" t="s">
        <v>181</v>
      </c>
      <c r="AD767" s="1197" t="s">
        <v>182</v>
      </c>
      <c r="AE767" s="1197" t="s">
        <v>695</v>
      </c>
      <c r="AF767" s="1555"/>
      <c r="AH767" s="1531"/>
      <c r="AI767" s="1208" t="s">
        <v>544</v>
      </c>
      <c r="AJ767" s="1199" t="s">
        <v>186</v>
      </c>
      <c r="AK767" s="1199" t="s">
        <v>545</v>
      </c>
      <c r="AL767" s="1556"/>
      <c r="AN767" s="1519"/>
      <c r="AO767" s="1205" t="s">
        <v>187</v>
      </c>
      <c r="AP767" s="1193" t="s">
        <v>188</v>
      </c>
      <c r="AQ767" s="1553"/>
      <c r="AV767" s="1523"/>
      <c r="AW767" s="1195" t="s">
        <v>193</v>
      </c>
      <c r="AX767" s="1206" t="s">
        <v>194</v>
      </c>
      <c r="AY767" s="1554"/>
    </row>
    <row r="768" spans="1:51" s="727" customFormat="1" ht="15.75" thickTop="1">
      <c r="A768" s="729" t="s">
        <v>784</v>
      </c>
      <c r="B768" s="730" t="s">
        <v>203</v>
      </c>
      <c r="C768" s="730" t="s">
        <v>203</v>
      </c>
      <c r="D768" s="854">
        <v>25.899280575539567</v>
      </c>
      <c r="E768" s="730" t="s">
        <v>203</v>
      </c>
      <c r="F768" s="854">
        <v>36.419753086419753</v>
      </c>
      <c r="H768" s="732" t="s">
        <v>784</v>
      </c>
      <c r="I768" s="964">
        <v>34.810126582278485</v>
      </c>
      <c r="J768" s="734" t="s">
        <v>203</v>
      </c>
      <c r="K768" s="964">
        <v>36.809815950920246</v>
      </c>
      <c r="M768" s="735" t="s">
        <v>784</v>
      </c>
      <c r="N768" s="798" t="s">
        <v>203</v>
      </c>
      <c r="O768" s="736" t="s">
        <v>203</v>
      </c>
      <c r="P768" s="798" t="s">
        <v>203</v>
      </c>
      <c r="Q768" s="736" t="s">
        <v>203</v>
      </c>
      <c r="R768" s="736" t="s">
        <v>203</v>
      </c>
      <c r="S768" s="736" t="s">
        <v>203</v>
      </c>
      <c r="T768" s="798" t="s">
        <v>203</v>
      </c>
      <c r="U768" s="798" t="s">
        <v>203</v>
      </c>
      <c r="V768" s="737">
        <v>36.809815950920246</v>
      </c>
      <c r="AB768" s="739" t="s">
        <v>784</v>
      </c>
      <c r="AC768" s="849">
        <v>42.477876106194692</v>
      </c>
      <c r="AD768" s="741" t="s">
        <v>203</v>
      </c>
      <c r="AE768" s="853" t="s">
        <v>203</v>
      </c>
      <c r="AF768" s="849">
        <v>36.809815950920246</v>
      </c>
      <c r="AH768" s="742" t="s">
        <v>784</v>
      </c>
      <c r="AI768" s="745">
        <v>36.912751677852349</v>
      </c>
      <c r="AJ768" s="850" t="s">
        <v>203</v>
      </c>
      <c r="AK768" s="744" t="s">
        <v>203</v>
      </c>
      <c r="AL768" s="745">
        <v>36.585365853658537</v>
      </c>
      <c r="AN768" s="746" t="s">
        <v>784</v>
      </c>
      <c r="AO768" s="748">
        <v>28.68217054263566</v>
      </c>
      <c r="AP768" s="749" t="s">
        <v>203</v>
      </c>
      <c r="AQ768" s="748">
        <v>36.809815950920246</v>
      </c>
      <c r="AV768" s="750" t="s">
        <v>784</v>
      </c>
      <c r="AW768" s="864" t="s">
        <v>203</v>
      </c>
      <c r="AX768" s="751">
        <v>36.633663366336634</v>
      </c>
      <c r="AY768" s="751">
        <v>36.419753086419753</v>
      </c>
    </row>
    <row r="769" spans="1:51" s="727" customFormat="1">
      <c r="A769" s="753" t="s">
        <v>785</v>
      </c>
      <c r="B769" s="754" t="s">
        <v>203</v>
      </c>
      <c r="C769" s="754" t="s">
        <v>203</v>
      </c>
      <c r="D769" s="860">
        <v>58.273381294964032</v>
      </c>
      <c r="E769" s="754" t="s">
        <v>203</v>
      </c>
      <c r="F769" s="860">
        <v>50</v>
      </c>
      <c r="H769" s="758" t="s">
        <v>785</v>
      </c>
      <c r="I769" s="965">
        <v>51.265822784810119</v>
      </c>
      <c r="J769" s="836" t="s">
        <v>203</v>
      </c>
      <c r="K769" s="965">
        <v>49.693251533742334</v>
      </c>
      <c r="M769" s="761" t="s">
        <v>785</v>
      </c>
      <c r="N769" s="763" t="s">
        <v>203</v>
      </c>
      <c r="O769" s="762" t="s">
        <v>203</v>
      </c>
      <c r="P769" s="762" t="s">
        <v>203</v>
      </c>
      <c r="Q769" s="763" t="s">
        <v>203</v>
      </c>
      <c r="R769" s="763" t="s">
        <v>203</v>
      </c>
      <c r="S769" s="763" t="s">
        <v>203</v>
      </c>
      <c r="T769" s="763" t="s">
        <v>203</v>
      </c>
      <c r="U769" s="762" t="s">
        <v>203</v>
      </c>
      <c r="V769" s="764">
        <v>49.693251533742334</v>
      </c>
      <c r="AB769" s="766" t="s">
        <v>785</v>
      </c>
      <c r="AC769" s="851">
        <v>53.982300884955748</v>
      </c>
      <c r="AD769" s="799" t="s">
        <v>203</v>
      </c>
      <c r="AE769" s="768" t="s">
        <v>203</v>
      </c>
      <c r="AF769" s="851">
        <v>49.693251533742334</v>
      </c>
      <c r="AH769" s="769" t="s">
        <v>785</v>
      </c>
      <c r="AI769" s="772">
        <v>48.322147651006716</v>
      </c>
      <c r="AJ769" s="800" t="s">
        <v>203</v>
      </c>
      <c r="AK769" s="771" t="s">
        <v>203</v>
      </c>
      <c r="AL769" s="772">
        <v>50</v>
      </c>
      <c r="AN769" s="773" t="s">
        <v>785</v>
      </c>
      <c r="AO769" s="801">
        <v>59.689922480620147</v>
      </c>
      <c r="AP769" s="802" t="s">
        <v>203</v>
      </c>
      <c r="AQ769" s="801">
        <v>49.693251533742334</v>
      </c>
      <c r="AV769" s="777" t="s">
        <v>785</v>
      </c>
      <c r="AW769" s="840" t="s">
        <v>203</v>
      </c>
      <c r="AX769" s="778">
        <v>60.396039603960396</v>
      </c>
      <c r="AY769" s="778">
        <v>50</v>
      </c>
    </row>
    <row r="770" spans="1:51" s="727" customFormat="1">
      <c r="A770" s="753" t="s">
        <v>786</v>
      </c>
      <c r="B770" s="754" t="s">
        <v>203</v>
      </c>
      <c r="C770" s="754" t="s">
        <v>203</v>
      </c>
      <c r="D770" s="860">
        <v>15.827338129496402</v>
      </c>
      <c r="E770" s="754" t="s">
        <v>203</v>
      </c>
      <c r="F770" s="860">
        <v>13.580246913580247</v>
      </c>
      <c r="G770" s="757"/>
      <c r="H770" s="758" t="s">
        <v>786</v>
      </c>
      <c r="I770" s="965">
        <v>13.924050632911392</v>
      </c>
      <c r="J770" s="836" t="s">
        <v>203</v>
      </c>
      <c r="K770" s="965">
        <v>13.496932515337424</v>
      </c>
      <c r="L770" s="757"/>
      <c r="M770" s="761" t="s">
        <v>786</v>
      </c>
      <c r="N770" s="762" t="s">
        <v>203</v>
      </c>
      <c r="O770" s="762" t="s">
        <v>203</v>
      </c>
      <c r="P770" s="763" t="s">
        <v>203</v>
      </c>
      <c r="Q770" s="763" t="s">
        <v>203</v>
      </c>
      <c r="R770" s="762" t="s">
        <v>203</v>
      </c>
      <c r="S770" s="763" t="s">
        <v>203</v>
      </c>
      <c r="T770" s="762" t="s">
        <v>203</v>
      </c>
      <c r="U770" s="763" t="s">
        <v>203</v>
      </c>
      <c r="V770" s="764">
        <v>13.496932515337424</v>
      </c>
      <c r="W770" s="757"/>
      <c r="X770" s="757"/>
      <c r="Y770" s="757"/>
      <c r="Z770" s="757"/>
      <c r="AA770" s="757"/>
      <c r="AB770" s="766" t="s">
        <v>786</v>
      </c>
      <c r="AC770" s="851">
        <v>3.5398230088495577</v>
      </c>
      <c r="AD770" s="799" t="s">
        <v>203</v>
      </c>
      <c r="AE770" s="799" t="s">
        <v>203</v>
      </c>
      <c r="AF770" s="851">
        <v>13.496932515337424</v>
      </c>
      <c r="AG770" s="757"/>
      <c r="AH770" s="769" t="s">
        <v>786</v>
      </c>
      <c r="AI770" s="772">
        <v>14.76510067114094</v>
      </c>
      <c r="AJ770" s="771" t="s">
        <v>203</v>
      </c>
      <c r="AK770" s="771" t="s">
        <v>203</v>
      </c>
      <c r="AL770" s="772">
        <v>13.414634146341465</v>
      </c>
      <c r="AM770" s="757"/>
      <c r="AN770" s="773" t="s">
        <v>786</v>
      </c>
      <c r="AO770" s="801">
        <v>11.627906976744185</v>
      </c>
      <c r="AP770" s="802" t="s">
        <v>203</v>
      </c>
      <c r="AQ770" s="801">
        <v>13.496932515337424</v>
      </c>
      <c r="AR770" s="757"/>
      <c r="AS770" s="757"/>
      <c r="AT770" s="757"/>
      <c r="AU770" s="757"/>
      <c r="AV770" s="777" t="s">
        <v>786</v>
      </c>
      <c r="AW770" s="840" t="s">
        <v>203</v>
      </c>
      <c r="AX770" s="778">
        <v>2.9702970297029703</v>
      </c>
      <c r="AY770" s="778">
        <v>13.580246913580247</v>
      </c>
    </row>
    <row r="771" spans="1:51" s="782" customFormat="1" ht="15.75" thickBot="1">
      <c r="A771" s="780" t="s">
        <v>209</v>
      </c>
      <c r="B771" s="781">
        <v>2</v>
      </c>
      <c r="C771" s="781">
        <v>5</v>
      </c>
      <c r="D771" s="781">
        <v>30</v>
      </c>
      <c r="E771" s="781">
        <v>2</v>
      </c>
      <c r="F771" s="781">
        <v>39</v>
      </c>
      <c r="H771" s="783" t="s">
        <v>209</v>
      </c>
      <c r="I771" s="784">
        <v>37</v>
      </c>
      <c r="J771" s="784">
        <v>2</v>
      </c>
      <c r="K771" s="784">
        <v>39</v>
      </c>
      <c r="M771" s="785" t="s">
        <v>209</v>
      </c>
      <c r="N771" s="786">
        <v>1</v>
      </c>
      <c r="O771" s="786">
        <v>1</v>
      </c>
      <c r="P771" s="786">
        <v>1</v>
      </c>
      <c r="Q771" s="786">
        <v>12</v>
      </c>
      <c r="R771" s="786">
        <v>8</v>
      </c>
      <c r="S771" s="786">
        <v>12</v>
      </c>
      <c r="T771" s="786">
        <v>3</v>
      </c>
      <c r="U771" s="786">
        <v>1</v>
      </c>
      <c r="V771" s="786">
        <v>39</v>
      </c>
      <c r="AB771" s="787" t="s">
        <v>209</v>
      </c>
      <c r="AC771" s="788">
        <v>29</v>
      </c>
      <c r="AD771" s="788">
        <v>9</v>
      </c>
      <c r="AE771" s="788">
        <v>1</v>
      </c>
      <c r="AF771" s="788">
        <v>39</v>
      </c>
      <c r="AH771" s="789" t="s">
        <v>209</v>
      </c>
      <c r="AI771" s="790">
        <v>35</v>
      </c>
      <c r="AJ771" s="790">
        <v>2</v>
      </c>
      <c r="AK771" s="790">
        <v>2</v>
      </c>
      <c r="AL771" s="790">
        <v>39</v>
      </c>
      <c r="AN771" s="791" t="s">
        <v>209</v>
      </c>
      <c r="AO771" s="792">
        <v>28</v>
      </c>
      <c r="AP771" s="792">
        <v>11</v>
      </c>
      <c r="AQ771" s="792">
        <v>39</v>
      </c>
      <c r="AV771" s="793" t="s">
        <v>209</v>
      </c>
      <c r="AW771" s="794">
        <v>10</v>
      </c>
      <c r="AX771" s="794">
        <v>29</v>
      </c>
      <c r="AY771" s="794">
        <v>39</v>
      </c>
    </row>
    <row r="772" spans="1:51" ht="15.75" thickTop="1">
      <c r="A772" s="728" t="s">
        <v>783</v>
      </c>
      <c r="H772" s="728" t="s">
        <v>783</v>
      </c>
      <c r="M772" s="728" t="s">
        <v>783</v>
      </c>
      <c r="AB772" s="728" t="s">
        <v>783</v>
      </c>
      <c r="AH772" s="728" t="s">
        <v>783</v>
      </c>
      <c r="AN772" s="728" t="s">
        <v>783</v>
      </c>
      <c r="AV772" s="728" t="s">
        <v>783</v>
      </c>
    </row>
    <row r="777" spans="1:51" s="727" customFormat="1" ht="39" customHeight="1" thickBot="1">
      <c r="A777" s="1547" t="s">
        <v>624</v>
      </c>
      <c r="B777" s="1547"/>
      <c r="C777" s="1547"/>
      <c r="D777" s="1547"/>
      <c r="E777" s="1547"/>
      <c r="F777" s="879"/>
      <c r="H777" s="1548" t="s">
        <v>624</v>
      </c>
      <c r="I777" s="1548"/>
      <c r="J777" s="1548"/>
      <c r="K777" s="1548"/>
      <c r="M777" s="1549" t="s">
        <v>624</v>
      </c>
      <c r="N777" s="1549"/>
      <c r="O777" s="1549"/>
      <c r="P777" s="1549"/>
      <c r="Q777" s="1549"/>
      <c r="R777" s="1549"/>
      <c r="S777" s="1549"/>
      <c r="T777" s="1549"/>
      <c r="AB777" s="1550" t="s">
        <v>624</v>
      </c>
      <c r="AC777" s="1550"/>
      <c r="AD777" s="1550"/>
      <c r="AE777" s="1550"/>
      <c r="AH777" s="1551" t="s">
        <v>624</v>
      </c>
      <c r="AI777" s="1551"/>
      <c r="AJ777" s="1551"/>
      <c r="AK777" s="1551"/>
      <c r="AL777" s="1551"/>
      <c r="AN777" s="1552" t="s">
        <v>624</v>
      </c>
      <c r="AO777" s="1552"/>
      <c r="AP777" s="1552"/>
      <c r="AQ777" s="1552"/>
      <c r="AR777" s="1552"/>
      <c r="AS777" s="1552"/>
      <c r="AV777" s="1534" t="s">
        <v>624</v>
      </c>
      <c r="AW777" s="1534"/>
      <c r="AX777" s="1534"/>
      <c r="AY777" s="1534"/>
    </row>
    <row r="778" spans="1:51" ht="16.5" thickTop="1">
      <c r="A778" s="1535"/>
      <c r="B778" s="1537" t="s">
        <v>685</v>
      </c>
      <c r="C778" s="1537"/>
      <c r="D778" s="1537"/>
      <c r="E778" s="1537" t="s">
        <v>155</v>
      </c>
      <c r="H778" s="1539"/>
      <c r="I778" s="1541" t="s">
        <v>21</v>
      </c>
      <c r="J778" s="1541"/>
      <c r="K778" s="1541" t="s">
        <v>155</v>
      </c>
      <c r="M778" s="1543"/>
      <c r="N778" s="1545" t="s">
        <v>686</v>
      </c>
      <c r="O778" s="1545"/>
      <c r="P778" s="1545"/>
      <c r="Q778" s="1545"/>
      <c r="R778" s="1545"/>
      <c r="S778" s="1545"/>
      <c r="T778" s="1545" t="s">
        <v>155</v>
      </c>
      <c r="AB778" s="1526"/>
      <c r="AC778" s="1528" t="s">
        <v>157</v>
      </c>
      <c r="AD778" s="1528"/>
      <c r="AE778" s="1528" t="s">
        <v>155</v>
      </c>
      <c r="AH778" s="1530"/>
      <c r="AI778" s="1532" t="s">
        <v>687</v>
      </c>
      <c r="AJ778" s="1532"/>
      <c r="AK778" s="1532"/>
      <c r="AL778" s="1532" t="s">
        <v>155</v>
      </c>
      <c r="AN778" s="1518"/>
      <c r="AO778" s="1520" t="s">
        <v>688</v>
      </c>
      <c r="AP778" s="1520"/>
      <c r="AQ778" s="1520"/>
      <c r="AR778" s="1520"/>
      <c r="AS778" s="1520" t="s">
        <v>155</v>
      </c>
      <c r="AV778" s="1522"/>
      <c r="AW778" s="1524" t="s">
        <v>689</v>
      </c>
      <c r="AX778" s="1524"/>
      <c r="AY778" s="1524" t="s">
        <v>155</v>
      </c>
    </row>
    <row r="779" spans="1:51" ht="31.5" thickBot="1">
      <c r="A779" s="1536"/>
      <c r="B779" s="1201" t="s">
        <v>690</v>
      </c>
      <c r="C779" s="1201" t="s">
        <v>691</v>
      </c>
      <c r="D779" s="1201" t="s">
        <v>693</v>
      </c>
      <c r="E779" s="1538"/>
      <c r="H779" s="1540"/>
      <c r="I779" s="1203" t="s">
        <v>694</v>
      </c>
      <c r="J779" s="1203" t="s">
        <v>693</v>
      </c>
      <c r="K779" s="1542"/>
      <c r="M779" s="1544"/>
      <c r="N779" s="1204" t="s">
        <v>171</v>
      </c>
      <c r="O779" s="1204" t="s">
        <v>172</v>
      </c>
      <c r="P779" s="1204" t="s">
        <v>173</v>
      </c>
      <c r="Q779" s="1204" t="s">
        <v>176</v>
      </c>
      <c r="R779" s="1204" t="s">
        <v>177</v>
      </c>
      <c r="S779" s="1204" t="s">
        <v>179</v>
      </c>
      <c r="T779" s="1546"/>
      <c r="AB779" s="1527"/>
      <c r="AC779" s="1197" t="s">
        <v>181</v>
      </c>
      <c r="AD779" s="1197" t="s">
        <v>182</v>
      </c>
      <c r="AE779" s="1529"/>
      <c r="AH779" s="1531"/>
      <c r="AI779" s="1199" t="s">
        <v>544</v>
      </c>
      <c r="AJ779" s="1199" t="s">
        <v>186</v>
      </c>
      <c r="AK779" s="1199" t="s">
        <v>545</v>
      </c>
      <c r="AL779" s="1533"/>
      <c r="AN779" s="1519"/>
      <c r="AO779" s="1193" t="s">
        <v>187</v>
      </c>
      <c r="AP779" s="1193" t="s">
        <v>188</v>
      </c>
      <c r="AQ779" s="1193" t="s">
        <v>189</v>
      </c>
      <c r="AR779" s="1193" t="s">
        <v>191</v>
      </c>
      <c r="AS779" s="1521"/>
      <c r="AV779" s="1523"/>
      <c r="AW779" s="1195" t="s">
        <v>193</v>
      </c>
      <c r="AX779" s="1195" t="s">
        <v>194</v>
      </c>
      <c r="AY779" s="1525"/>
    </row>
    <row r="780" spans="1:51" s="727" customFormat="1" ht="30.75" thickTop="1">
      <c r="A780" s="729" t="s">
        <v>508</v>
      </c>
      <c r="B780" s="796" t="s">
        <v>203</v>
      </c>
      <c r="C780" s="796" t="s">
        <v>203</v>
      </c>
      <c r="D780" s="730" t="s">
        <v>203</v>
      </c>
      <c r="E780" s="730" t="s">
        <v>203</v>
      </c>
      <c r="F780" s="879"/>
      <c r="H780" s="732" t="s">
        <v>508</v>
      </c>
      <c r="I780" s="797" t="s">
        <v>203</v>
      </c>
      <c r="J780" s="734" t="s">
        <v>203</v>
      </c>
      <c r="K780" s="734" t="s">
        <v>203</v>
      </c>
      <c r="M780" s="735" t="s">
        <v>508</v>
      </c>
      <c r="N780" s="798" t="s">
        <v>203</v>
      </c>
      <c r="O780" s="736" t="s">
        <v>203</v>
      </c>
      <c r="P780" s="798" t="s">
        <v>203</v>
      </c>
      <c r="Q780" s="798" t="s">
        <v>203</v>
      </c>
      <c r="R780" s="736" t="s">
        <v>203</v>
      </c>
      <c r="S780" s="736" t="s">
        <v>203</v>
      </c>
      <c r="T780" s="736" t="s">
        <v>203</v>
      </c>
      <c r="AB780" s="739" t="s">
        <v>508</v>
      </c>
      <c r="AC780" s="853" t="s">
        <v>203</v>
      </c>
      <c r="AD780" s="741" t="s">
        <v>203</v>
      </c>
      <c r="AE780" s="741" t="s">
        <v>203</v>
      </c>
      <c r="AH780" s="742" t="s">
        <v>508</v>
      </c>
      <c r="AI780" s="850" t="s">
        <v>203</v>
      </c>
      <c r="AJ780" s="850" t="s">
        <v>203</v>
      </c>
      <c r="AK780" s="744" t="s">
        <v>203</v>
      </c>
      <c r="AL780" s="744" t="s">
        <v>203</v>
      </c>
      <c r="AN780" s="746" t="s">
        <v>508</v>
      </c>
      <c r="AO780" s="834" t="s">
        <v>203</v>
      </c>
      <c r="AP780" s="749" t="s">
        <v>203</v>
      </c>
      <c r="AQ780" s="834" t="s">
        <v>203</v>
      </c>
      <c r="AR780" s="834" t="s">
        <v>203</v>
      </c>
      <c r="AS780" s="749" t="s">
        <v>203</v>
      </c>
      <c r="AV780" s="750" t="s">
        <v>508</v>
      </c>
      <c r="AW780" s="864" t="s">
        <v>203</v>
      </c>
      <c r="AX780" s="896" t="s">
        <v>203</v>
      </c>
      <c r="AY780" s="864" t="s">
        <v>203</v>
      </c>
    </row>
    <row r="781" spans="1:51" s="727" customFormat="1">
      <c r="A781" s="753" t="s">
        <v>787</v>
      </c>
      <c r="B781" s="754" t="s">
        <v>203</v>
      </c>
      <c r="C781" s="913" t="s">
        <v>203</v>
      </c>
      <c r="D781" s="913" t="s">
        <v>203</v>
      </c>
      <c r="E781" s="913" t="s">
        <v>203</v>
      </c>
      <c r="F781" s="879"/>
      <c r="H781" s="758" t="s">
        <v>787</v>
      </c>
      <c r="I781" s="836" t="s">
        <v>203</v>
      </c>
      <c r="J781" s="900" t="s">
        <v>203</v>
      </c>
      <c r="K781" s="900" t="s">
        <v>203</v>
      </c>
      <c r="M781" s="761" t="s">
        <v>787</v>
      </c>
      <c r="N781" s="762" t="s">
        <v>203</v>
      </c>
      <c r="O781" s="901" t="s">
        <v>203</v>
      </c>
      <c r="P781" s="901" t="s">
        <v>203</v>
      </c>
      <c r="Q781" s="901" t="s">
        <v>203</v>
      </c>
      <c r="R781" s="901" t="s">
        <v>203</v>
      </c>
      <c r="S781" s="901" t="s">
        <v>203</v>
      </c>
      <c r="T781" s="901" t="s">
        <v>203</v>
      </c>
      <c r="AB781" s="766" t="s">
        <v>787</v>
      </c>
      <c r="AC781" s="768" t="s">
        <v>203</v>
      </c>
      <c r="AD781" s="902" t="s">
        <v>203</v>
      </c>
      <c r="AE781" s="902" t="s">
        <v>203</v>
      </c>
      <c r="AH781" s="769" t="s">
        <v>787</v>
      </c>
      <c r="AI781" s="771" t="s">
        <v>203</v>
      </c>
      <c r="AJ781" s="903" t="s">
        <v>203</v>
      </c>
      <c r="AK781" s="903" t="s">
        <v>203</v>
      </c>
      <c r="AL781" s="903" t="s">
        <v>203</v>
      </c>
      <c r="AN781" s="773" t="s">
        <v>787</v>
      </c>
      <c r="AO781" s="914" t="s">
        <v>203</v>
      </c>
      <c r="AP781" s="904" t="s">
        <v>203</v>
      </c>
      <c r="AQ781" s="904" t="s">
        <v>203</v>
      </c>
      <c r="AR781" s="904" t="s">
        <v>203</v>
      </c>
      <c r="AS781" s="904" t="s">
        <v>203</v>
      </c>
      <c r="AV781" s="777" t="s">
        <v>787</v>
      </c>
      <c r="AW781" s="905" t="s">
        <v>203</v>
      </c>
      <c r="AX781" s="906" t="s">
        <v>203</v>
      </c>
      <c r="AY781" s="906" t="s">
        <v>203</v>
      </c>
    </row>
    <row r="782" spans="1:51" s="727" customFormat="1">
      <c r="A782" s="753" t="s">
        <v>788</v>
      </c>
      <c r="B782" s="754" t="s">
        <v>203</v>
      </c>
      <c r="C782" s="913" t="s">
        <v>203</v>
      </c>
      <c r="D782" s="913" t="s">
        <v>203</v>
      </c>
      <c r="E782" s="913" t="s">
        <v>203</v>
      </c>
      <c r="F782" s="879"/>
      <c r="H782" s="758" t="s">
        <v>788</v>
      </c>
      <c r="I782" s="836" t="s">
        <v>203</v>
      </c>
      <c r="J782" s="900" t="s">
        <v>203</v>
      </c>
      <c r="K782" s="900" t="s">
        <v>203</v>
      </c>
      <c r="M782" s="761" t="s">
        <v>788</v>
      </c>
      <c r="N782" s="762" t="s">
        <v>203</v>
      </c>
      <c r="O782" s="901" t="s">
        <v>203</v>
      </c>
      <c r="P782" s="901" t="s">
        <v>203</v>
      </c>
      <c r="Q782" s="901" t="s">
        <v>203</v>
      </c>
      <c r="R782" s="901" t="s">
        <v>203</v>
      </c>
      <c r="S782" s="901" t="s">
        <v>203</v>
      </c>
      <c r="T782" s="901" t="s">
        <v>203</v>
      </c>
      <c r="AB782" s="766" t="s">
        <v>788</v>
      </c>
      <c r="AC782" s="768" t="s">
        <v>203</v>
      </c>
      <c r="AD782" s="902" t="s">
        <v>203</v>
      </c>
      <c r="AE782" s="902" t="s">
        <v>203</v>
      </c>
      <c r="AH782" s="769" t="s">
        <v>788</v>
      </c>
      <c r="AI782" s="771" t="s">
        <v>203</v>
      </c>
      <c r="AJ782" s="903" t="s">
        <v>203</v>
      </c>
      <c r="AK782" s="903" t="s">
        <v>203</v>
      </c>
      <c r="AL782" s="903" t="s">
        <v>203</v>
      </c>
      <c r="AN782" s="773" t="s">
        <v>788</v>
      </c>
      <c r="AO782" s="914" t="s">
        <v>203</v>
      </c>
      <c r="AP782" s="904" t="s">
        <v>203</v>
      </c>
      <c r="AQ782" s="904" t="s">
        <v>203</v>
      </c>
      <c r="AR782" s="904" t="s">
        <v>203</v>
      </c>
      <c r="AS782" s="904" t="s">
        <v>203</v>
      </c>
      <c r="AV782" s="777" t="s">
        <v>788</v>
      </c>
      <c r="AW782" s="905" t="s">
        <v>203</v>
      </c>
      <c r="AX782" s="906" t="s">
        <v>203</v>
      </c>
      <c r="AY782" s="906" t="s">
        <v>203</v>
      </c>
    </row>
    <row r="783" spans="1:51" s="727" customFormat="1">
      <c r="A783" s="753" t="s">
        <v>789</v>
      </c>
      <c r="B783" s="754" t="s">
        <v>203</v>
      </c>
      <c r="C783" s="754" t="s">
        <v>203</v>
      </c>
      <c r="D783" s="754" t="s">
        <v>203</v>
      </c>
      <c r="E783" s="754" t="s">
        <v>203</v>
      </c>
      <c r="F783" s="879"/>
      <c r="H783" s="758" t="s">
        <v>789</v>
      </c>
      <c r="I783" s="836" t="s">
        <v>203</v>
      </c>
      <c r="J783" s="836" t="s">
        <v>203</v>
      </c>
      <c r="K783" s="836" t="s">
        <v>203</v>
      </c>
      <c r="M783" s="761" t="s">
        <v>789</v>
      </c>
      <c r="N783" s="762" t="s">
        <v>203</v>
      </c>
      <c r="O783" s="762" t="s">
        <v>203</v>
      </c>
      <c r="P783" s="762" t="s">
        <v>203</v>
      </c>
      <c r="Q783" s="901" t="s">
        <v>203</v>
      </c>
      <c r="R783" s="901" t="s">
        <v>203</v>
      </c>
      <c r="S783" s="901" t="s">
        <v>203</v>
      </c>
      <c r="T783" s="762" t="s">
        <v>203</v>
      </c>
      <c r="AB783" s="766" t="s">
        <v>789</v>
      </c>
      <c r="AC783" s="768" t="s">
        <v>203</v>
      </c>
      <c r="AD783" s="768" t="s">
        <v>203</v>
      </c>
      <c r="AE783" s="768" t="s">
        <v>203</v>
      </c>
      <c r="AH783" s="769" t="s">
        <v>789</v>
      </c>
      <c r="AI783" s="771" t="s">
        <v>203</v>
      </c>
      <c r="AJ783" s="771" t="s">
        <v>203</v>
      </c>
      <c r="AK783" s="771" t="s">
        <v>203</v>
      </c>
      <c r="AL783" s="771" t="s">
        <v>203</v>
      </c>
      <c r="AN783" s="773" t="s">
        <v>789</v>
      </c>
      <c r="AO783" s="914" t="s">
        <v>203</v>
      </c>
      <c r="AP783" s="776" t="s">
        <v>203</v>
      </c>
      <c r="AQ783" s="904" t="s">
        <v>203</v>
      </c>
      <c r="AR783" s="904" t="s">
        <v>203</v>
      </c>
      <c r="AS783" s="776" t="s">
        <v>203</v>
      </c>
      <c r="AV783" s="777" t="s">
        <v>789</v>
      </c>
      <c r="AW783" s="905" t="s">
        <v>203</v>
      </c>
      <c r="AX783" s="905" t="s">
        <v>203</v>
      </c>
      <c r="AY783" s="905" t="s">
        <v>203</v>
      </c>
    </row>
    <row r="784" spans="1:51" s="727" customFormat="1">
      <c r="A784" s="753" t="s">
        <v>790</v>
      </c>
      <c r="B784" s="756" t="s">
        <v>203</v>
      </c>
      <c r="C784" s="756" t="s">
        <v>203</v>
      </c>
      <c r="D784" s="756" t="s">
        <v>203</v>
      </c>
      <c r="E784" s="756" t="s">
        <v>203</v>
      </c>
      <c r="F784" s="879"/>
      <c r="H784" s="758" t="s">
        <v>790</v>
      </c>
      <c r="I784" s="760" t="s">
        <v>203</v>
      </c>
      <c r="J784" s="760" t="s">
        <v>203</v>
      </c>
      <c r="K784" s="760" t="s">
        <v>203</v>
      </c>
      <c r="M784" s="761" t="s">
        <v>790</v>
      </c>
      <c r="N784" s="763" t="s">
        <v>203</v>
      </c>
      <c r="O784" s="763" t="s">
        <v>203</v>
      </c>
      <c r="P784" s="763" t="s">
        <v>203</v>
      </c>
      <c r="Q784" s="762" t="s">
        <v>203</v>
      </c>
      <c r="R784" s="762" t="s">
        <v>203</v>
      </c>
      <c r="S784" s="762" t="s">
        <v>203</v>
      </c>
      <c r="T784" s="763" t="s">
        <v>203</v>
      </c>
      <c r="AB784" s="766" t="s">
        <v>790</v>
      </c>
      <c r="AC784" s="799" t="s">
        <v>203</v>
      </c>
      <c r="AD784" s="799" t="s">
        <v>203</v>
      </c>
      <c r="AE784" s="799" t="s">
        <v>203</v>
      </c>
      <c r="AH784" s="769" t="s">
        <v>790</v>
      </c>
      <c r="AI784" s="800" t="s">
        <v>203</v>
      </c>
      <c r="AJ784" s="800" t="s">
        <v>203</v>
      </c>
      <c r="AK784" s="800" t="s">
        <v>203</v>
      </c>
      <c r="AL784" s="800" t="s">
        <v>203</v>
      </c>
      <c r="AN784" s="773" t="s">
        <v>790</v>
      </c>
      <c r="AO784" s="776" t="s">
        <v>203</v>
      </c>
      <c r="AP784" s="802" t="s">
        <v>203</v>
      </c>
      <c r="AQ784" s="776" t="s">
        <v>203</v>
      </c>
      <c r="AR784" s="776" t="s">
        <v>203</v>
      </c>
      <c r="AS784" s="802" t="s">
        <v>203</v>
      </c>
      <c r="AV784" s="777" t="s">
        <v>790</v>
      </c>
      <c r="AW784" s="840" t="s">
        <v>203</v>
      </c>
      <c r="AX784" s="840" t="s">
        <v>203</v>
      </c>
      <c r="AY784" s="840" t="s">
        <v>203</v>
      </c>
    </row>
    <row r="785" spans="1:51" s="727" customFormat="1">
      <c r="A785" s="753" t="s">
        <v>791</v>
      </c>
      <c r="B785" s="756" t="s">
        <v>203</v>
      </c>
      <c r="C785" s="754" t="s">
        <v>203</v>
      </c>
      <c r="D785" s="754" t="s">
        <v>203</v>
      </c>
      <c r="E785" s="756" t="s">
        <v>203</v>
      </c>
      <c r="F785" s="879"/>
      <c r="H785" s="758" t="s">
        <v>791</v>
      </c>
      <c r="I785" s="760" t="s">
        <v>203</v>
      </c>
      <c r="J785" s="836" t="s">
        <v>203</v>
      </c>
      <c r="K785" s="760" t="s">
        <v>203</v>
      </c>
      <c r="M785" s="761" t="s">
        <v>791</v>
      </c>
      <c r="N785" s="762" t="s">
        <v>203</v>
      </c>
      <c r="O785" s="762" t="s">
        <v>203</v>
      </c>
      <c r="P785" s="763" t="s">
        <v>203</v>
      </c>
      <c r="Q785" s="763" t="s">
        <v>203</v>
      </c>
      <c r="R785" s="762" t="s">
        <v>203</v>
      </c>
      <c r="S785" s="762" t="s">
        <v>203</v>
      </c>
      <c r="T785" s="763" t="s">
        <v>203</v>
      </c>
      <c r="AB785" s="766" t="s">
        <v>791</v>
      </c>
      <c r="AC785" s="799" t="s">
        <v>203</v>
      </c>
      <c r="AD785" s="799" t="s">
        <v>203</v>
      </c>
      <c r="AE785" s="799" t="s">
        <v>203</v>
      </c>
      <c r="AH785" s="769" t="s">
        <v>791</v>
      </c>
      <c r="AI785" s="800" t="s">
        <v>203</v>
      </c>
      <c r="AJ785" s="771" t="s">
        <v>203</v>
      </c>
      <c r="AK785" s="771" t="s">
        <v>203</v>
      </c>
      <c r="AL785" s="800" t="s">
        <v>203</v>
      </c>
      <c r="AN785" s="773" t="s">
        <v>791</v>
      </c>
      <c r="AO785" s="776" t="s">
        <v>203</v>
      </c>
      <c r="AP785" s="776" t="s">
        <v>203</v>
      </c>
      <c r="AQ785" s="802" t="s">
        <v>203</v>
      </c>
      <c r="AR785" s="802" t="s">
        <v>203</v>
      </c>
      <c r="AS785" s="802" t="s">
        <v>203</v>
      </c>
      <c r="AV785" s="777" t="s">
        <v>791</v>
      </c>
      <c r="AW785" s="840" t="s">
        <v>203</v>
      </c>
      <c r="AX785" s="840" t="s">
        <v>203</v>
      </c>
      <c r="AY785" s="840" t="s">
        <v>203</v>
      </c>
    </row>
    <row r="786" spans="1:51" s="727" customFormat="1">
      <c r="A786" s="753" t="s">
        <v>792</v>
      </c>
      <c r="B786" s="754" t="s">
        <v>203</v>
      </c>
      <c r="C786" s="754" t="s">
        <v>203</v>
      </c>
      <c r="D786" s="913" t="s">
        <v>203</v>
      </c>
      <c r="E786" s="754" t="s">
        <v>203</v>
      </c>
      <c r="F786" s="879"/>
      <c r="H786" s="758" t="s">
        <v>792</v>
      </c>
      <c r="I786" s="836" t="s">
        <v>203</v>
      </c>
      <c r="J786" s="900" t="s">
        <v>203</v>
      </c>
      <c r="K786" s="836" t="s">
        <v>203</v>
      </c>
      <c r="M786" s="761" t="s">
        <v>792</v>
      </c>
      <c r="N786" s="762" t="s">
        <v>203</v>
      </c>
      <c r="O786" s="762" t="s">
        <v>203</v>
      </c>
      <c r="P786" s="901" t="s">
        <v>203</v>
      </c>
      <c r="Q786" s="762" t="s">
        <v>203</v>
      </c>
      <c r="R786" s="901" t="s">
        <v>203</v>
      </c>
      <c r="S786" s="901" t="s">
        <v>203</v>
      </c>
      <c r="T786" s="762" t="s">
        <v>203</v>
      </c>
      <c r="AB786" s="766" t="s">
        <v>792</v>
      </c>
      <c r="AC786" s="768" t="s">
        <v>203</v>
      </c>
      <c r="AD786" s="768" t="s">
        <v>203</v>
      </c>
      <c r="AE786" s="768" t="s">
        <v>203</v>
      </c>
      <c r="AH786" s="769" t="s">
        <v>792</v>
      </c>
      <c r="AI786" s="771" t="s">
        <v>203</v>
      </c>
      <c r="AJ786" s="903" t="s">
        <v>203</v>
      </c>
      <c r="AK786" s="903" t="s">
        <v>203</v>
      </c>
      <c r="AL786" s="771" t="s">
        <v>203</v>
      </c>
      <c r="AN786" s="773" t="s">
        <v>792</v>
      </c>
      <c r="AO786" s="776" t="s">
        <v>203</v>
      </c>
      <c r="AP786" s="904" t="s">
        <v>203</v>
      </c>
      <c r="AQ786" s="776" t="s">
        <v>203</v>
      </c>
      <c r="AR786" s="904" t="s">
        <v>203</v>
      </c>
      <c r="AS786" s="776" t="s">
        <v>203</v>
      </c>
      <c r="AV786" s="777" t="s">
        <v>792</v>
      </c>
      <c r="AW786" s="921" t="s">
        <v>203</v>
      </c>
      <c r="AX786" s="905" t="s">
        <v>203</v>
      </c>
      <c r="AY786" s="905" t="s">
        <v>203</v>
      </c>
    </row>
    <row r="787" spans="1:51" s="727" customFormat="1">
      <c r="A787" s="753" t="s">
        <v>230</v>
      </c>
      <c r="B787" s="756" t="s">
        <v>203</v>
      </c>
      <c r="C787" s="756" t="s">
        <v>203</v>
      </c>
      <c r="D787" s="754" t="s">
        <v>203</v>
      </c>
      <c r="E787" s="756" t="s">
        <v>203</v>
      </c>
      <c r="F787" s="908"/>
      <c r="G787" s="757"/>
      <c r="H787" s="758" t="s">
        <v>230</v>
      </c>
      <c r="I787" s="760" t="s">
        <v>203</v>
      </c>
      <c r="J787" s="836" t="s">
        <v>203</v>
      </c>
      <c r="K787" s="760" t="s">
        <v>203</v>
      </c>
      <c r="L787" s="757"/>
      <c r="M787" s="761" t="s">
        <v>230</v>
      </c>
      <c r="N787" s="763" t="s">
        <v>203</v>
      </c>
      <c r="O787" s="763" t="s">
        <v>203</v>
      </c>
      <c r="P787" s="762" t="s">
        <v>203</v>
      </c>
      <c r="Q787" s="763" t="s">
        <v>203</v>
      </c>
      <c r="R787" s="762" t="s">
        <v>203</v>
      </c>
      <c r="S787" s="762" t="s">
        <v>203</v>
      </c>
      <c r="T787" s="763" t="s">
        <v>203</v>
      </c>
      <c r="U787" s="757"/>
      <c r="V787" s="757"/>
      <c r="W787" s="757"/>
      <c r="X787" s="757"/>
      <c r="Y787" s="757"/>
      <c r="Z787" s="757"/>
      <c r="AA787" s="757"/>
      <c r="AB787" s="766" t="s">
        <v>230</v>
      </c>
      <c r="AC787" s="799" t="s">
        <v>203</v>
      </c>
      <c r="AD787" s="799" t="s">
        <v>203</v>
      </c>
      <c r="AE787" s="799" t="s">
        <v>203</v>
      </c>
      <c r="AF787" s="757"/>
      <c r="AG787" s="757"/>
      <c r="AH787" s="769" t="s">
        <v>230</v>
      </c>
      <c r="AI787" s="800" t="s">
        <v>203</v>
      </c>
      <c r="AJ787" s="771" t="s">
        <v>203</v>
      </c>
      <c r="AK787" s="771" t="s">
        <v>203</v>
      </c>
      <c r="AL787" s="800" t="s">
        <v>203</v>
      </c>
      <c r="AM787" s="757"/>
      <c r="AN787" s="773" t="s">
        <v>230</v>
      </c>
      <c r="AO787" s="802" t="s">
        <v>203</v>
      </c>
      <c r="AP787" s="776" t="s">
        <v>203</v>
      </c>
      <c r="AQ787" s="802" t="s">
        <v>203</v>
      </c>
      <c r="AR787" s="776" t="s">
        <v>203</v>
      </c>
      <c r="AS787" s="802" t="s">
        <v>203</v>
      </c>
      <c r="AT787" s="757"/>
      <c r="AU787" s="757"/>
      <c r="AV787" s="777" t="s">
        <v>230</v>
      </c>
      <c r="AW787" s="905" t="s">
        <v>203</v>
      </c>
      <c r="AX787" s="840" t="s">
        <v>203</v>
      </c>
      <c r="AY787" s="840" t="s">
        <v>203</v>
      </c>
    </row>
    <row r="788" spans="1:51" s="782" customFormat="1" ht="15.75" thickBot="1">
      <c r="A788" s="780" t="s">
        <v>209</v>
      </c>
      <c r="B788" s="781">
        <v>7</v>
      </c>
      <c r="C788" s="781">
        <v>7</v>
      </c>
      <c r="D788" s="781">
        <v>5</v>
      </c>
      <c r="E788" s="781">
        <v>19</v>
      </c>
      <c r="F788" s="888"/>
      <c r="H788" s="783" t="s">
        <v>209</v>
      </c>
      <c r="I788" s="784">
        <v>14</v>
      </c>
      <c r="J788" s="784">
        <v>5</v>
      </c>
      <c r="K788" s="784">
        <v>19</v>
      </c>
      <c r="M788" s="785" t="s">
        <v>209</v>
      </c>
      <c r="N788" s="786">
        <v>4</v>
      </c>
      <c r="O788" s="786">
        <v>7</v>
      </c>
      <c r="P788" s="786">
        <v>4</v>
      </c>
      <c r="Q788" s="786">
        <v>2</v>
      </c>
      <c r="R788" s="786">
        <v>1</v>
      </c>
      <c r="S788" s="786">
        <v>1</v>
      </c>
      <c r="T788" s="786">
        <v>19</v>
      </c>
      <c r="AB788" s="787" t="s">
        <v>209</v>
      </c>
      <c r="AC788" s="788">
        <v>3</v>
      </c>
      <c r="AD788" s="788">
        <v>16</v>
      </c>
      <c r="AE788" s="788">
        <v>19</v>
      </c>
      <c r="AH788" s="789" t="s">
        <v>209</v>
      </c>
      <c r="AI788" s="790">
        <v>12</v>
      </c>
      <c r="AJ788" s="790">
        <v>1</v>
      </c>
      <c r="AK788" s="790">
        <v>6</v>
      </c>
      <c r="AL788" s="790">
        <v>19</v>
      </c>
      <c r="AN788" s="791" t="s">
        <v>209</v>
      </c>
      <c r="AO788" s="792">
        <v>1</v>
      </c>
      <c r="AP788" s="792">
        <v>10</v>
      </c>
      <c r="AQ788" s="792">
        <v>7</v>
      </c>
      <c r="AR788" s="792">
        <v>1</v>
      </c>
      <c r="AS788" s="792">
        <v>19</v>
      </c>
      <c r="AV788" s="793" t="s">
        <v>209</v>
      </c>
      <c r="AW788" s="794">
        <v>8</v>
      </c>
      <c r="AX788" s="794">
        <v>11</v>
      </c>
      <c r="AY788" s="794">
        <v>19</v>
      </c>
    </row>
    <row r="789" spans="1:51" ht="15.75" thickTop="1">
      <c r="A789" s="728" t="s">
        <v>793</v>
      </c>
      <c r="H789" s="728" t="s">
        <v>794</v>
      </c>
      <c r="M789" s="728" t="s">
        <v>794</v>
      </c>
      <c r="AB789" s="728" t="s">
        <v>794</v>
      </c>
      <c r="AH789" s="728" t="s">
        <v>794</v>
      </c>
      <c r="AN789" s="728" t="s">
        <v>794</v>
      </c>
      <c r="AV789" s="728" t="s">
        <v>794</v>
      </c>
    </row>
    <row r="794" spans="1:51" s="727" customFormat="1" ht="42.95" customHeight="1" thickBot="1">
      <c r="A794" s="1547" t="s">
        <v>625</v>
      </c>
      <c r="B794" s="1547"/>
      <c r="C794" s="1547"/>
      <c r="D794" s="1547"/>
      <c r="E794" s="1547"/>
      <c r="F794" s="1547"/>
      <c r="H794" s="1548" t="s">
        <v>625</v>
      </c>
      <c r="I794" s="1548"/>
      <c r="J794" s="1548"/>
      <c r="K794" s="1548"/>
      <c r="M794" s="1549" t="s">
        <v>625</v>
      </c>
      <c r="N794" s="1549"/>
      <c r="O794" s="1549"/>
      <c r="P794" s="1549"/>
      <c r="Q794" s="1549"/>
      <c r="R794" s="1549"/>
      <c r="S794" s="1549"/>
      <c r="T794" s="1549"/>
      <c r="U794" s="1549"/>
      <c r="V794" s="1549"/>
      <c r="W794" s="1549"/>
      <c r="AB794" s="1550" t="s">
        <v>625</v>
      </c>
      <c r="AC794" s="1550"/>
      <c r="AD794" s="1550"/>
      <c r="AE794" s="1550"/>
      <c r="AH794" s="1551" t="s">
        <v>625</v>
      </c>
      <c r="AI794" s="1551"/>
      <c r="AJ794" s="1551"/>
      <c r="AK794" s="1551"/>
      <c r="AL794" s="1551"/>
      <c r="AN794" s="1552" t="s">
        <v>625</v>
      </c>
      <c r="AO794" s="1552"/>
      <c r="AP794" s="1552"/>
      <c r="AQ794" s="1552"/>
      <c r="AR794" s="1552"/>
      <c r="AS794" s="1552"/>
      <c r="AV794" s="1534" t="s">
        <v>625</v>
      </c>
      <c r="AW794" s="1534"/>
      <c r="AX794" s="1534"/>
      <c r="AY794" s="1534"/>
    </row>
    <row r="795" spans="1:51" ht="16.5" thickTop="1">
      <c r="A795" s="1535"/>
      <c r="B795" s="1537" t="s">
        <v>685</v>
      </c>
      <c r="C795" s="1537"/>
      <c r="D795" s="1537"/>
      <c r="E795" s="1537"/>
      <c r="F795" s="1537" t="s">
        <v>155</v>
      </c>
      <c r="H795" s="1539"/>
      <c r="I795" s="1541" t="s">
        <v>21</v>
      </c>
      <c r="J795" s="1541"/>
      <c r="K795" s="1541" t="s">
        <v>155</v>
      </c>
      <c r="M795" s="1543"/>
      <c r="N795" s="1545" t="s">
        <v>686</v>
      </c>
      <c r="O795" s="1545"/>
      <c r="P795" s="1545"/>
      <c r="Q795" s="1545"/>
      <c r="R795" s="1545"/>
      <c r="S795" s="1545"/>
      <c r="T795" s="1545"/>
      <c r="U795" s="1545"/>
      <c r="V795" s="1545"/>
      <c r="W795" s="1545" t="s">
        <v>155</v>
      </c>
      <c r="AB795" s="1526"/>
      <c r="AC795" s="1528" t="s">
        <v>157</v>
      </c>
      <c r="AD795" s="1528"/>
      <c r="AE795" s="1528" t="s">
        <v>155</v>
      </c>
      <c r="AH795" s="1530"/>
      <c r="AI795" s="1532" t="s">
        <v>687</v>
      </c>
      <c r="AJ795" s="1532"/>
      <c r="AK795" s="1532"/>
      <c r="AL795" s="1532" t="s">
        <v>155</v>
      </c>
      <c r="AN795" s="1518"/>
      <c r="AO795" s="1520" t="s">
        <v>688</v>
      </c>
      <c r="AP795" s="1520"/>
      <c r="AQ795" s="1520"/>
      <c r="AR795" s="1520"/>
      <c r="AS795" s="1520" t="s">
        <v>155</v>
      </c>
      <c r="AV795" s="1522"/>
      <c r="AW795" s="1524" t="s">
        <v>689</v>
      </c>
      <c r="AX795" s="1524"/>
      <c r="AY795" s="1524" t="s">
        <v>155</v>
      </c>
    </row>
    <row r="796" spans="1:51" ht="31.5" thickBot="1">
      <c r="A796" s="1536"/>
      <c r="B796" s="1201" t="s">
        <v>690</v>
      </c>
      <c r="C796" s="1201" t="s">
        <v>691</v>
      </c>
      <c r="D796" s="1201" t="s">
        <v>692</v>
      </c>
      <c r="E796" s="1201" t="s">
        <v>693</v>
      </c>
      <c r="F796" s="1557"/>
      <c r="H796" s="1540"/>
      <c r="I796" s="1210" t="s">
        <v>694</v>
      </c>
      <c r="J796" s="1203" t="s">
        <v>693</v>
      </c>
      <c r="K796" s="1558"/>
      <c r="M796" s="1544"/>
      <c r="N796" s="1204" t="s">
        <v>171</v>
      </c>
      <c r="O796" s="1204" t="s">
        <v>172</v>
      </c>
      <c r="P796" s="1204" t="s">
        <v>173</v>
      </c>
      <c r="Q796" s="1204" t="s">
        <v>174</v>
      </c>
      <c r="R796" s="1204" t="s">
        <v>175</v>
      </c>
      <c r="S796" s="1204" t="s">
        <v>176</v>
      </c>
      <c r="T796" s="1204" t="s">
        <v>177</v>
      </c>
      <c r="U796" s="1204" t="s">
        <v>178</v>
      </c>
      <c r="V796" s="1204" t="s">
        <v>179</v>
      </c>
      <c r="W796" s="1559"/>
      <c r="AB796" s="1527"/>
      <c r="AC796" s="1197" t="s">
        <v>181</v>
      </c>
      <c r="AD796" s="1207" t="s">
        <v>182</v>
      </c>
      <c r="AE796" s="1555"/>
      <c r="AH796" s="1531"/>
      <c r="AI796" s="1208" t="s">
        <v>544</v>
      </c>
      <c r="AJ796" s="1199" t="s">
        <v>186</v>
      </c>
      <c r="AK796" s="1199" t="s">
        <v>545</v>
      </c>
      <c r="AL796" s="1556"/>
      <c r="AN796" s="1519"/>
      <c r="AO796" s="1193" t="s">
        <v>187</v>
      </c>
      <c r="AP796" s="1205" t="s">
        <v>188</v>
      </c>
      <c r="AQ796" s="1193" t="s">
        <v>189</v>
      </c>
      <c r="AR796" s="1193" t="s">
        <v>190</v>
      </c>
      <c r="AS796" s="1553"/>
      <c r="AV796" s="1523"/>
      <c r="AW796" s="1195" t="s">
        <v>193</v>
      </c>
      <c r="AX796" s="1206" t="s">
        <v>194</v>
      </c>
      <c r="AY796" s="1554"/>
    </row>
    <row r="797" spans="1:51" s="727" customFormat="1" ht="30.75" thickTop="1">
      <c r="A797" s="729" t="s">
        <v>508</v>
      </c>
      <c r="B797" s="730" t="s">
        <v>203</v>
      </c>
      <c r="C797" s="730" t="s">
        <v>203</v>
      </c>
      <c r="D797" s="730" t="s">
        <v>203</v>
      </c>
      <c r="E797" s="730" t="s">
        <v>203</v>
      </c>
      <c r="F797" s="854">
        <v>22.068965517241381</v>
      </c>
      <c r="H797" s="732" t="s">
        <v>508</v>
      </c>
      <c r="I797" s="964">
        <v>9.6153846153846168</v>
      </c>
      <c r="J797" s="734" t="s">
        <v>203</v>
      </c>
      <c r="K797" s="964">
        <v>22.068965517241381</v>
      </c>
      <c r="M797" s="735" t="s">
        <v>508</v>
      </c>
      <c r="N797" s="798" t="s">
        <v>203</v>
      </c>
      <c r="O797" s="736" t="s">
        <v>203</v>
      </c>
      <c r="P797" s="736" t="s">
        <v>203</v>
      </c>
      <c r="Q797" s="736" t="s">
        <v>203</v>
      </c>
      <c r="R797" s="798" t="s">
        <v>203</v>
      </c>
      <c r="S797" s="798" t="s">
        <v>203</v>
      </c>
      <c r="T797" s="736" t="s">
        <v>203</v>
      </c>
      <c r="U797" s="798" t="s">
        <v>203</v>
      </c>
      <c r="V797" s="736" t="s">
        <v>203</v>
      </c>
      <c r="W797" s="737">
        <v>21.768707482993197</v>
      </c>
      <c r="AB797" s="739" t="s">
        <v>508</v>
      </c>
      <c r="AC797" s="741" t="s">
        <v>203</v>
      </c>
      <c r="AD797" s="849">
        <v>18.96551724137931</v>
      </c>
      <c r="AE797" s="849">
        <v>22.068965517241381</v>
      </c>
      <c r="AH797" s="742" t="s">
        <v>508</v>
      </c>
      <c r="AI797" s="745">
        <v>10.416666666666668</v>
      </c>
      <c r="AJ797" s="850" t="s">
        <v>203</v>
      </c>
      <c r="AK797" s="744" t="s">
        <v>203</v>
      </c>
      <c r="AL797" s="745">
        <v>22.068965517241381</v>
      </c>
      <c r="AN797" s="746" t="s">
        <v>508</v>
      </c>
      <c r="AO797" s="749" t="s">
        <v>203</v>
      </c>
      <c r="AP797" s="748">
        <v>29.72972972972973</v>
      </c>
      <c r="AQ797" s="749" t="s">
        <v>203</v>
      </c>
      <c r="AR797" s="834" t="s">
        <v>203</v>
      </c>
      <c r="AS797" s="748">
        <v>22.068965517241381</v>
      </c>
      <c r="AV797" s="750" t="s">
        <v>508</v>
      </c>
      <c r="AW797" s="864" t="s">
        <v>203</v>
      </c>
      <c r="AX797" s="751">
        <v>11.904761904761903</v>
      </c>
      <c r="AY797" s="751">
        <v>22.068965517241381</v>
      </c>
    </row>
    <row r="798" spans="1:51" s="727" customFormat="1">
      <c r="A798" s="753" t="s">
        <v>787</v>
      </c>
      <c r="B798" s="754" t="s">
        <v>203</v>
      </c>
      <c r="C798" s="966" t="s">
        <v>203</v>
      </c>
      <c r="D798" s="966" t="s">
        <v>203</v>
      </c>
      <c r="E798" s="966" t="s">
        <v>203</v>
      </c>
      <c r="F798" s="940">
        <v>0</v>
      </c>
      <c r="H798" s="758" t="s">
        <v>787</v>
      </c>
      <c r="I798" s="967">
        <v>0</v>
      </c>
      <c r="J798" s="968" t="s">
        <v>203</v>
      </c>
      <c r="K798" s="969">
        <v>0</v>
      </c>
      <c r="M798" s="761" t="s">
        <v>787</v>
      </c>
      <c r="N798" s="762" t="s">
        <v>203</v>
      </c>
      <c r="O798" s="870" t="s">
        <v>203</v>
      </c>
      <c r="P798" s="870" t="s">
        <v>203</v>
      </c>
      <c r="Q798" s="870" t="s">
        <v>203</v>
      </c>
      <c r="R798" s="870" t="s">
        <v>203</v>
      </c>
      <c r="S798" s="870" t="s">
        <v>203</v>
      </c>
      <c r="T798" s="870" t="s">
        <v>203</v>
      </c>
      <c r="U798" s="870" t="s">
        <v>203</v>
      </c>
      <c r="V798" s="870" t="s">
        <v>203</v>
      </c>
      <c r="W798" s="869">
        <v>0</v>
      </c>
      <c r="AB798" s="766" t="s">
        <v>787</v>
      </c>
      <c r="AC798" s="768" t="s">
        <v>203</v>
      </c>
      <c r="AD798" s="970">
        <v>0</v>
      </c>
      <c r="AE798" s="970">
        <v>0</v>
      </c>
      <c r="AH798" s="769" t="s">
        <v>787</v>
      </c>
      <c r="AI798" s="971">
        <v>0</v>
      </c>
      <c r="AJ798" s="972" t="s">
        <v>203</v>
      </c>
      <c r="AK798" s="972" t="s">
        <v>203</v>
      </c>
      <c r="AL798" s="973">
        <v>0</v>
      </c>
      <c r="AN798" s="773" t="s">
        <v>787</v>
      </c>
      <c r="AO798" s="914" t="s">
        <v>203</v>
      </c>
      <c r="AP798" s="974">
        <v>0</v>
      </c>
      <c r="AQ798" s="876" t="s">
        <v>203</v>
      </c>
      <c r="AR798" s="876" t="s">
        <v>203</v>
      </c>
      <c r="AS798" s="974">
        <v>0</v>
      </c>
      <c r="AV798" s="777" t="s">
        <v>787</v>
      </c>
      <c r="AW798" s="905" t="s">
        <v>203</v>
      </c>
      <c r="AX798" s="946">
        <v>0</v>
      </c>
      <c r="AY798" s="946">
        <v>0</v>
      </c>
    </row>
    <row r="799" spans="1:51" s="727" customFormat="1">
      <c r="A799" s="753" t="s">
        <v>788</v>
      </c>
      <c r="B799" s="754" t="s">
        <v>203</v>
      </c>
      <c r="C799" s="754" t="s">
        <v>203</v>
      </c>
      <c r="D799" s="966" t="s">
        <v>203</v>
      </c>
      <c r="E799" s="754" t="s">
        <v>203</v>
      </c>
      <c r="F799" s="858">
        <v>0</v>
      </c>
      <c r="H799" s="758" t="s">
        <v>788</v>
      </c>
      <c r="I799" s="967">
        <v>0</v>
      </c>
      <c r="J799" s="836" t="s">
        <v>203</v>
      </c>
      <c r="K799" s="975">
        <v>0</v>
      </c>
      <c r="M799" s="761" t="s">
        <v>788</v>
      </c>
      <c r="N799" s="762" t="s">
        <v>203</v>
      </c>
      <c r="O799" s="762" t="s">
        <v>203</v>
      </c>
      <c r="P799" s="762" t="s">
        <v>203</v>
      </c>
      <c r="Q799" s="870" t="s">
        <v>203</v>
      </c>
      <c r="R799" s="870" t="s">
        <v>203</v>
      </c>
      <c r="S799" s="870" t="s">
        <v>203</v>
      </c>
      <c r="T799" s="870" t="s">
        <v>203</v>
      </c>
      <c r="U799" s="762" t="s">
        <v>203</v>
      </c>
      <c r="V799" s="870" t="s">
        <v>203</v>
      </c>
      <c r="W799" s="803">
        <v>0</v>
      </c>
      <c r="AB799" s="766" t="s">
        <v>788</v>
      </c>
      <c r="AC799" s="768" t="s">
        <v>203</v>
      </c>
      <c r="AD799" s="859">
        <v>0</v>
      </c>
      <c r="AE799" s="859">
        <v>0</v>
      </c>
      <c r="AH799" s="769" t="s">
        <v>788</v>
      </c>
      <c r="AI799" s="971">
        <v>0</v>
      </c>
      <c r="AJ799" s="771" t="s">
        <v>203</v>
      </c>
      <c r="AK799" s="771" t="s">
        <v>203</v>
      </c>
      <c r="AL799" s="837">
        <v>0</v>
      </c>
      <c r="AN799" s="773" t="s">
        <v>788</v>
      </c>
      <c r="AO799" s="914" t="s">
        <v>203</v>
      </c>
      <c r="AP799" s="775">
        <v>0</v>
      </c>
      <c r="AQ799" s="776" t="s">
        <v>203</v>
      </c>
      <c r="AR799" s="876" t="s">
        <v>203</v>
      </c>
      <c r="AS799" s="775">
        <v>0</v>
      </c>
      <c r="AV799" s="777" t="s">
        <v>788</v>
      </c>
      <c r="AW799" s="905" t="s">
        <v>203</v>
      </c>
      <c r="AX799" s="804">
        <v>0</v>
      </c>
      <c r="AY799" s="804">
        <v>0</v>
      </c>
    </row>
    <row r="800" spans="1:51" s="727" customFormat="1">
      <c r="A800" s="753" t="s">
        <v>789</v>
      </c>
      <c r="B800" s="756" t="s">
        <v>203</v>
      </c>
      <c r="C800" s="756" t="s">
        <v>203</v>
      </c>
      <c r="D800" s="754" t="s">
        <v>203</v>
      </c>
      <c r="E800" s="756" t="s">
        <v>203</v>
      </c>
      <c r="F800" s="860">
        <v>46.206896551724135</v>
      </c>
      <c r="H800" s="758" t="s">
        <v>789</v>
      </c>
      <c r="I800" s="965">
        <v>59.615384615384613</v>
      </c>
      <c r="J800" s="760" t="s">
        <v>203</v>
      </c>
      <c r="K800" s="965">
        <v>46.206896551724135</v>
      </c>
      <c r="M800" s="761" t="s">
        <v>789</v>
      </c>
      <c r="N800" s="763" t="s">
        <v>203</v>
      </c>
      <c r="O800" s="763" t="s">
        <v>203</v>
      </c>
      <c r="P800" s="763" t="s">
        <v>203</v>
      </c>
      <c r="Q800" s="762" t="s">
        <v>203</v>
      </c>
      <c r="R800" s="762" t="s">
        <v>203</v>
      </c>
      <c r="S800" s="762" t="s">
        <v>203</v>
      </c>
      <c r="T800" s="762" t="s">
        <v>203</v>
      </c>
      <c r="U800" s="763" t="s">
        <v>203</v>
      </c>
      <c r="V800" s="762" t="s">
        <v>203</v>
      </c>
      <c r="W800" s="764">
        <v>46.258503401360542</v>
      </c>
      <c r="AB800" s="766" t="s">
        <v>789</v>
      </c>
      <c r="AC800" s="799" t="s">
        <v>203</v>
      </c>
      <c r="AD800" s="851">
        <v>53.448275862068961</v>
      </c>
      <c r="AE800" s="851">
        <v>46.206896551724135</v>
      </c>
      <c r="AH800" s="769" t="s">
        <v>789</v>
      </c>
      <c r="AI800" s="772">
        <v>56.25</v>
      </c>
      <c r="AJ800" s="800" t="s">
        <v>203</v>
      </c>
      <c r="AK800" s="800" t="s">
        <v>203</v>
      </c>
      <c r="AL800" s="772">
        <v>46.206896551724135</v>
      </c>
      <c r="AN800" s="773" t="s">
        <v>789</v>
      </c>
      <c r="AO800" s="776" t="s">
        <v>203</v>
      </c>
      <c r="AP800" s="801">
        <v>43.243243243243242</v>
      </c>
      <c r="AQ800" s="802" t="s">
        <v>203</v>
      </c>
      <c r="AR800" s="776" t="s">
        <v>203</v>
      </c>
      <c r="AS800" s="801">
        <v>46.206896551724135</v>
      </c>
      <c r="AV800" s="777" t="s">
        <v>789</v>
      </c>
      <c r="AW800" s="840" t="s">
        <v>203</v>
      </c>
      <c r="AX800" s="778">
        <v>55.952380952380956</v>
      </c>
      <c r="AY800" s="778">
        <v>46.206896551724135</v>
      </c>
    </row>
    <row r="801" spans="1:51" s="727" customFormat="1">
      <c r="A801" s="753" t="s">
        <v>790</v>
      </c>
      <c r="B801" s="756" t="s">
        <v>203</v>
      </c>
      <c r="C801" s="756" t="s">
        <v>203</v>
      </c>
      <c r="D801" s="754" t="s">
        <v>203</v>
      </c>
      <c r="E801" s="756" t="s">
        <v>203</v>
      </c>
      <c r="F801" s="860">
        <v>13.793103448275861</v>
      </c>
      <c r="H801" s="758" t="s">
        <v>790</v>
      </c>
      <c r="I801" s="965">
        <v>14.423076923076922</v>
      </c>
      <c r="J801" s="760" t="s">
        <v>203</v>
      </c>
      <c r="K801" s="965">
        <v>13.793103448275861</v>
      </c>
      <c r="M801" s="761" t="s">
        <v>790</v>
      </c>
      <c r="N801" s="763" t="s">
        <v>203</v>
      </c>
      <c r="O801" s="762" t="s">
        <v>203</v>
      </c>
      <c r="P801" s="762" t="s">
        <v>203</v>
      </c>
      <c r="Q801" s="763" t="s">
        <v>203</v>
      </c>
      <c r="R801" s="763" t="s">
        <v>203</v>
      </c>
      <c r="S801" s="763" t="s">
        <v>203</v>
      </c>
      <c r="T801" s="762" t="s">
        <v>203</v>
      </c>
      <c r="U801" s="762" t="s">
        <v>203</v>
      </c>
      <c r="V801" s="762" t="s">
        <v>203</v>
      </c>
      <c r="W801" s="764">
        <v>14.285714285714285</v>
      </c>
      <c r="AB801" s="766" t="s">
        <v>790</v>
      </c>
      <c r="AC801" s="799" t="s">
        <v>203</v>
      </c>
      <c r="AD801" s="851">
        <v>6.8965517241379306</v>
      </c>
      <c r="AE801" s="851">
        <v>13.793103448275861</v>
      </c>
      <c r="AH801" s="769" t="s">
        <v>790</v>
      </c>
      <c r="AI801" s="772">
        <v>15.625</v>
      </c>
      <c r="AJ801" s="771" t="s">
        <v>203</v>
      </c>
      <c r="AK801" s="800" t="s">
        <v>203</v>
      </c>
      <c r="AL801" s="772">
        <v>13.793103448275861</v>
      </c>
      <c r="AN801" s="773" t="s">
        <v>790</v>
      </c>
      <c r="AO801" s="776" t="s">
        <v>203</v>
      </c>
      <c r="AP801" s="801">
        <v>27.027027027027028</v>
      </c>
      <c r="AQ801" s="776" t="s">
        <v>203</v>
      </c>
      <c r="AR801" s="776" t="s">
        <v>203</v>
      </c>
      <c r="AS801" s="801">
        <v>13.793103448275861</v>
      </c>
      <c r="AV801" s="777" t="s">
        <v>790</v>
      </c>
      <c r="AW801" s="905" t="s">
        <v>203</v>
      </c>
      <c r="AX801" s="778">
        <v>23.809523809523807</v>
      </c>
      <c r="AY801" s="778">
        <v>13.793103448275861</v>
      </c>
    </row>
    <row r="802" spans="1:51" s="727" customFormat="1">
      <c r="A802" s="753" t="s">
        <v>791</v>
      </c>
      <c r="B802" s="754" t="s">
        <v>203</v>
      </c>
      <c r="C802" s="756" t="s">
        <v>203</v>
      </c>
      <c r="D802" s="754" t="s">
        <v>203</v>
      </c>
      <c r="E802" s="756" t="s">
        <v>203</v>
      </c>
      <c r="F802" s="860">
        <v>13.103448275862069</v>
      </c>
      <c r="H802" s="758" t="s">
        <v>791</v>
      </c>
      <c r="I802" s="965">
        <v>9.6153846153846168</v>
      </c>
      <c r="J802" s="760" t="s">
        <v>203</v>
      </c>
      <c r="K802" s="965">
        <v>13.103448275862069</v>
      </c>
      <c r="M802" s="761" t="s">
        <v>791</v>
      </c>
      <c r="N802" s="762" t="s">
        <v>203</v>
      </c>
      <c r="O802" s="762" t="s">
        <v>203</v>
      </c>
      <c r="P802" s="763" t="s">
        <v>203</v>
      </c>
      <c r="Q802" s="762" t="s">
        <v>203</v>
      </c>
      <c r="R802" s="762" t="s">
        <v>203</v>
      </c>
      <c r="S802" s="762" t="s">
        <v>203</v>
      </c>
      <c r="T802" s="762" t="s">
        <v>203</v>
      </c>
      <c r="U802" s="763" t="s">
        <v>203</v>
      </c>
      <c r="V802" s="762" t="s">
        <v>203</v>
      </c>
      <c r="W802" s="764">
        <v>12.925170068027212</v>
      </c>
      <c r="AB802" s="766" t="s">
        <v>791</v>
      </c>
      <c r="AC802" s="768" t="s">
        <v>203</v>
      </c>
      <c r="AD802" s="851">
        <v>16.379310344827587</v>
      </c>
      <c r="AE802" s="851">
        <v>13.103448275862069</v>
      </c>
      <c r="AH802" s="769" t="s">
        <v>791</v>
      </c>
      <c r="AI802" s="772">
        <v>10.416666666666668</v>
      </c>
      <c r="AJ802" s="771" t="s">
        <v>203</v>
      </c>
      <c r="AK802" s="800" t="s">
        <v>203</v>
      </c>
      <c r="AL802" s="772">
        <v>13.103448275862069</v>
      </c>
      <c r="AN802" s="773" t="s">
        <v>791</v>
      </c>
      <c r="AO802" s="802" t="s">
        <v>203</v>
      </c>
      <c r="AP802" s="775">
        <v>0</v>
      </c>
      <c r="AQ802" s="776" t="s">
        <v>203</v>
      </c>
      <c r="AR802" s="776" t="s">
        <v>203</v>
      </c>
      <c r="AS802" s="801">
        <v>13.103448275862069</v>
      </c>
      <c r="AV802" s="777" t="s">
        <v>791</v>
      </c>
      <c r="AW802" s="840" t="s">
        <v>203</v>
      </c>
      <c r="AX802" s="804">
        <v>0</v>
      </c>
      <c r="AY802" s="778">
        <v>13.103448275862069</v>
      </c>
    </row>
    <row r="803" spans="1:51" s="727" customFormat="1">
      <c r="A803" s="753" t="s">
        <v>792</v>
      </c>
      <c r="B803" s="865" t="s">
        <v>203</v>
      </c>
      <c r="C803" s="754" t="s">
        <v>203</v>
      </c>
      <c r="D803" s="966" t="s">
        <v>203</v>
      </c>
      <c r="E803" s="966" t="s">
        <v>203</v>
      </c>
      <c r="F803" s="858">
        <v>0</v>
      </c>
      <c r="H803" s="758" t="s">
        <v>792</v>
      </c>
      <c r="I803" s="967">
        <v>0</v>
      </c>
      <c r="J803" s="968" t="s">
        <v>203</v>
      </c>
      <c r="K803" s="975">
        <v>0</v>
      </c>
      <c r="M803" s="761" t="s">
        <v>792</v>
      </c>
      <c r="N803" s="868" t="s">
        <v>203</v>
      </c>
      <c r="O803" s="870" t="s">
        <v>203</v>
      </c>
      <c r="P803" s="870" t="s">
        <v>203</v>
      </c>
      <c r="Q803" s="870" t="s">
        <v>203</v>
      </c>
      <c r="R803" s="870" t="s">
        <v>203</v>
      </c>
      <c r="S803" s="762" t="s">
        <v>203</v>
      </c>
      <c r="T803" s="762" t="s">
        <v>203</v>
      </c>
      <c r="U803" s="870" t="s">
        <v>203</v>
      </c>
      <c r="V803" s="870" t="s">
        <v>203</v>
      </c>
      <c r="W803" s="803">
        <v>0</v>
      </c>
      <c r="AB803" s="766" t="s">
        <v>792</v>
      </c>
      <c r="AC803" s="768" t="s">
        <v>203</v>
      </c>
      <c r="AD803" s="859">
        <v>0</v>
      </c>
      <c r="AE803" s="859">
        <v>0</v>
      </c>
      <c r="AH803" s="769" t="s">
        <v>792</v>
      </c>
      <c r="AI803" s="971">
        <v>0</v>
      </c>
      <c r="AJ803" s="972" t="s">
        <v>203</v>
      </c>
      <c r="AK803" s="972" t="s">
        <v>203</v>
      </c>
      <c r="AL803" s="837">
        <v>0</v>
      </c>
      <c r="AN803" s="773" t="s">
        <v>792</v>
      </c>
      <c r="AO803" s="776" t="s">
        <v>203</v>
      </c>
      <c r="AP803" s="974">
        <v>0</v>
      </c>
      <c r="AQ803" s="876" t="s">
        <v>203</v>
      </c>
      <c r="AR803" s="776" t="s">
        <v>203</v>
      </c>
      <c r="AS803" s="775">
        <v>0</v>
      </c>
      <c r="AV803" s="777" t="s">
        <v>792</v>
      </c>
      <c r="AW803" s="921" t="s">
        <v>203</v>
      </c>
      <c r="AX803" s="804">
        <v>0</v>
      </c>
      <c r="AY803" s="804">
        <v>0</v>
      </c>
    </row>
    <row r="804" spans="1:51" s="727" customFormat="1">
      <c r="A804" s="753" t="s">
        <v>230</v>
      </c>
      <c r="B804" s="754" t="s">
        <v>203</v>
      </c>
      <c r="C804" s="756" t="s">
        <v>203</v>
      </c>
      <c r="D804" s="754" t="s">
        <v>203</v>
      </c>
      <c r="E804" s="754" t="s">
        <v>203</v>
      </c>
      <c r="F804" s="860">
        <v>4.8275862068965516</v>
      </c>
      <c r="G804" s="757"/>
      <c r="H804" s="758" t="s">
        <v>230</v>
      </c>
      <c r="I804" s="965">
        <v>6.7307692307692308</v>
      </c>
      <c r="J804" s="836" t="s">
        <v>203</v>
      </c>
      <c r="K804" s="965">
        <v>4.8275862068965516</v>
      </c>
      <c r="L804" s="757"/>
      <c r="M804" s="761" t="s">
        <v>230</v>
      </c>
      <c r="N804" s="762" t="s">
        <v>203</v>
      </c>
      <c r="O804" s="762" t="s">
        <v>203</v>
      </c>
      <c r="P804" s="762" t="s">
        <v>203</v>
      </c>
      <c r="Q804" s="762" t="s">
        <v>203</v>
      </c>
      <c r="R804" s="762" t="s">
        <v>203</v>
      </c>
      <c r="S804" s="763" t="s">
        <v>203</v>
      </c>
      <c r="T804" s="763" t="s">
        <v>203</v>
      </c>
      <c r="U804" s="762" t="s">
        <v>203</v>
      </c>
      <c r="V804" s="762" t="s">
        <v>203</v>
      </c>
      <c r="W804" s="764">
        <v>4.7619047619047619</v>
      </c>
      <c r="X804" s="757"/>
      <c r="Y804" s="757"/>
      <c r="Z804" s="757"/>
      <c r="AA804" s="757"/>
      <c r="AB804" s="766" t="s">
        <v>230</v>
      </c>
      <c r="AC804" s="799" t="s">
        <v>203</v>
      </c>
      <c r="AD804" s="851">
        <v>4.3103448275862073</v>
      </c>
      <c r="AE804" s="851">
        <v>4.8275862068965516</v>
      </c>
      <c r="AF804" s="757"/>
      <c r="AG804" s="757"/>
      <c r="AH804" s="769" t="s">
        <v>230</v>
      </c>
      <c r="AI804" s="772">
        <v>7.291666666666667</v>
      </c>
      <c r="AJ804" s="771" t="s">
        <v>203</v>
      </c>
      <c r="AK804" s="771" t="s">
        <v>203</v>
      </c>
      <c r="AL804" s="772">
        <v>4.8275862068965516</v>
      </c>
      <c r="AM804" s="757"/>
      <c r="AN804" s="773" t="s">
        <v>230</v>
      </c>
      <c r="AO804" s="802" t="s">
        <v>203</v>
      </c>
      <c r="AP804" s="775">
        <v>0</v>
      </c>
      <c r="AQ804" s="776" t="s">
        <v>203</v>
      </c>
      <c r="AR804" s="802" t="s">
        <v>203</v>
      </c>
      <c r="AS804" s="801">
        <v>4.8275862068965516</v>
      </c>
      <c r="AT804" s="757"/>
      <c r="AU804" s="757"/>
      <c r="AV804" s="777" t="s">
        <v>230</v>
      </c>
      <c r="AW804" s="905" t="s">
        <v>203</v>
      </c>
      <c r="AX804" s="778">
        <v>8.3333333333333321</v>
      </c>
      <c r="AY804" s="778">
        <v>4.8275862068965516</v>
      </c>
    </row>
    <row r="805" spans="1:51" s="782" customFormat="1" ht="15.75" thickBot="1">
      <c r="A805" s="780" t="s">
        <v>209</v>
      </c>
      <c r="B805" s="781">
        <v>8</v>
      </c>
      <c r="C805" s="781">
        <v>17</v>
      </c>
      <c r="D805" s="781">
        <v>1</v>
      </c>
      <c r="E805" s="781">
        <v>8</v>
      </c>
      <c r="F805" s="781">
        <v>34</v>
      </c>
      <c r="H805" s="783" t="s">
        <v>209</v>
      </c>
      <c r="I805" s="784">
        <v>26</v>
      </c>
      <c r="J805" s="784">
        <v>8</v>
      </c>
      <c r="K805" s="784">
        <v>34</v>
      </c>
      <c r="M805" s="785" t="s">
        <v>209</v>
      </c>
      <c r="N805" s="786">
        <v>5</v>
      </c>
      <c r="O805" s="786">
        <v>8</v>
      </c>
      <c r="P805" s="786">
        <v>7</v>
      </c>
      <c r="Q805" s="786">
        <v>3</v>
      </c>
      <c r="R805" s="786">
        <v>4</v>
      </c>
      <c r="S805" s="786">
        <v>2</v>
      </c>
      <c r="T805" s="786">
        <v>2</v>
      </c>
      <c r="U805" s="786">
        <v>2</v>
      </c>
      <c r="V805" s="786">
        <v>1</v>
      </c>
      <c r="W805" s="786">
        <v>34</v>
      </c>
      <c r="AB805" s="787" t="s">
        <v>209</v>
      </c>
      <c r="AC805" s="788">
        <v>12</v>
      </c>
      <c r="AD805" s="788">
        <v>22</v>
      </c>
      <c r="AE805" s="788">
        <v>34</v>
      </c>
      <c r="AH805" s="789" t="s">
        <v>209</v>
      </c>
      <c r="AI805" s="790">
        <v>24</v>
      </c>
      <c r="AJ805" s="790">
        <v>1</v>
      </c>
      <c r="AK805" s="790">
        <v>9</v>
      </c>
      <c r="AL805" s="790">
        <v>34</v>
      </c>
      <c r="AN805" s="791" t="s">
        <v>209</v>
      </c>
      <c r="AO805" s="792">
        <v>6</v>
      </c>
      <c r="AP805" s="792">
        <v>20</v>
      </c>
      <c r="AQ805" s="792">
        <v>7</v>
      </c>
      <c r="AR805" s="792">
        <v>1</v>
      </c>
      <c r="AS805" s="792">
        <v>34</v>
      </c>
      <c r="AV805" s="793" t="s">
        <v>209</v>
      </c>
      <c r="AW805" s="794">
        <v>10</v>
      </c>
      <c r="AX805" s="794">
        <v>24</v>
      </c>
      <c r="AY805" s="794">
        <v>34</v>
      </c>
    </row>
    <row r="806" spans="1:51" ht="15.75" thickTop="1">
      <c r="A806" s="728" t="s">
        <v>795</v>
      </c>
      <c r="H806" s="728" t="s">
        <v>795</v>
      </c>
      <c r="M806" s="728" t="s">
        <v>795</v>
      </c>
      <c r="AB806" s="728" t="s">
        <v>795</v>
      </c>
      <c r="AH806" s="728" t="s">
        <v>795</v>
      </c>
      <c r="AN806" s="728" t="s">
        <v>795</v>
      </c>
      <c r="AV806" s="728" t="s">
        <v>795</v>
      </c>
    </row>
    <row r="811" spans="1:51" s="727" customFormat="1" ht="38.1" customHeight="1" thickBot="1">
      <c r="A811" s="1547" t="s">
        <v>626</v>
      </c>
      <c r="B811" s="1547"/>
      <c r="C811" s="1547"/>
      <c r="D811" s="1547"/>
      <c r="E811" s="1547"/>
      <c r="F811" s="1547"/>
      <c r="H811" s="1548" t="s">
        <v>626</v>
      </c>
      <c r="I811" s="1548"/>
      <c r="J811" s="1548"/>
      <c r="K811" s="1548"/>
      <c r="M811" s="1549" t="s">
        <v>626</v>
      </c>
      <c r="N811" s="1549"/>
      <c r="O811" s="1549"/>
      <c r="P811" s="1549"/>
      <c r="Q811" s="1549"/>
      <c r="R811" s="1549"/>
      <c r="S811" s="1549"/>
      <c r="T811" s="1549"/>
      <c r="U811" s="1549"/>
      <c r="V811" s="1549"/>
      <c r="AB811" s="1550" t="s">
        <v>626</v>
      </c>
      <c r="AC811" s="1550"/>
      <c r="AD811" s="1550"/>
      <c r="AE811" s="1550"/>
      <c r="AH811" s="1551" t="s">
        <v>626</v>
      </c>
      <c r="AI811" s="1551"/>
      <c r="AJ811" s="1551"/>
      <c r="AK811" s="1551"/>
      <c r="AL811" s="1551"/>
      <c r="AN811" s="1552" t="s">
        <v>626</v>
      </c>
      <c r="AO811" s="1552"/>
      <c r="AP811" s="1552"/>
      <c r="AQ811" s="1552"/>
      <c r="AR811" s="1552"/>
      <c r="AV811" s="1534" t="s">
        <v>626</v>
      </c>
      <c r="AW811" s="1534"/>
      <c r="AX811" s="1534"/>
      <c r="AY811" s="1534"/>
    </row>
    <row r="812" spans="1:51" ht="16.5" thickTop="1">
      <c r="A812" s="1535"/>
      <c r="B812" s="1537" t="s">
        <v>685</v>
      </c>
      <c r="C812" s="1537"/>
      <c r="D812" s="1537"/>
      <c r="E812" s="1537"/>
      <c r="F812" s="1537" t="s">
        <v>155</v>
      </c>
      <c r="H812" s="1539"/>
      <c r="I812" s="1541" t="s">
        <v>21</v>
      </c>
      <c r="J812" s="1541"/>
      <c r="K812" s="1541" t="s">
        <v>155</v>
      </c>
      <c r="M812" s="1543"/>
      <c r="N812" s="1545" t="s">
        <v>686</v>
      </c>
      <c r="O812" s="1545"/>
      <c r="P812" s="1545"/>
      <c r="Q812" s="1545"/>
      <c r="R812" s="1545"/>
      <c r="S812" s="1545"/>
      <c r="T812" s="1545"/>
      <c r="U812" s="1545"/>
      <c r="V812" s="1545" t="s">
        <v>155</v>
      </c>
      <c r="AB812" s="1526"/>
      <c r="AC812" s="1528" t="s">
        <v>157</v>
      </c>
      <c r="AD812" s="1528"/>
      <c r="AE812" s="1528" t="s">
        <v>155</v>
      </c>
      <c r="AH812" s="1530"/>
      <c r="AI812" s="1532" t="s">
        <v>687</v>
      </c>
      <c r="AJ812" s="1532"/>
      <c r="AK812" s="1532"/>
      <c r="AL812" s="1532" t="s">
        <v>155</v>
      </c>
      <c r="AN812" s="1518"/>
      <c r="AO812" s="1520" t="s">
        <v>688</v>
      </c>
      <c r="AP812" s="1520"/>
      <c r="AQ812" s="1520"/>
      <c r="AR812" s="1520" t="s">
        <v>155</v>
      </c>
      <c r="AV812" s="1522"/>
      <c r="AW812" s="1524" t="s">
        <v>689</v>
      </c>
      <c r="AX812" s="1524"/>
      <c r="AY812" s="1524" t="s">
        <v>155</v>
      </c>
    </row>
    <row r="813" spans="1:51" ht="31.5" thickBot="1">
      <c r="A813" s="1536"/>
      <c r="B813" s="1201" t="s">
        <v>690</v>
      </c>
      <c r="C813" s="1201" t="s">
        <v>691</v>
      </c>
      <c r="D813" s="1201" t="s">
        <v>692</v>
      </c>
      <c r="E813" s="1201" t="s">
        <v>693</v>
      </c>
      <c r="F813" s="1557"/>
      <c r="H813" s="1540"/>
      <c r="I813" s="1210" t="s">
        <v>694</v>
      </c>
      <c r="J813" s="1203" t="s">
        <v>693</v>
      </c>
      <c r="K813" s="1558"/>
      <c r="M813" s="1544"/>
      <c r="N813" s="1204" t="s">
        <v>171</v>
      </c>
      <c r="O813" s="1204" t="s">
        <v>172</v>
      </c>
      <c r="P813" s="1204" t="s">
        <v>173</v>
      </c>
      <c r="Q813" s="1204" t="s">
        <v>174</v>
      </c>
      <c r="R813" s="1204" t="s">
        <v>175</v>
      </c>
      <c r="S813" s="1204" t="s">
        <v>176</v>
      </c>
      <c r="T813" s="1204" t="s">
        <v>177</v>
      </c>
      <c r="U813" s="1204" t="s">
        <v>179</v>
      </c>
      <c r="V813" s="1559"/>
      <c r="AB813" s="1527"/>
      <c r="AC813" s="1197" t="s">
        <v>181</v>
      </c>
      <c r="AD813" s="1207" t="s">
        <v>182</v>
      </c>
      <c r="AE813" s="1555"/>
      <c r="AH813" s="1531"/>
      <c r="AI813" s="1208" t="s">
        <v>544</v>
      </c>
      <c r="AJ813" s="1199" t="s">
        <v>186</v>
      </c>
      <c r="AK813" s="1199" t="s">
        <v>545</v>
      </c>
      <c r="AL813" s="1556"/>
      <c r="AN813" s="1519"/>
      <c r="AO813" s="1193" t="s">
        <v>187</v>
      </c>
      <c r="AP813" s="1193" t="s">
        <v>188</v>
      </c>
      <c r="AQ813" s="1193" t="s">
        <v>189</v>
      </c>
      <c r="AR813" s="1553"/>
      <c r="AV813" s="1523"/>
      <c r="AW813" s="1195" t="s">
        <v>193</v>
      </c>
      <c r="AX813" s="1206" t="s">
        <v>194</v>
      </c>
      <c r="AY813" s="1554"/>
    </row>
    <row r="814" spans="1:51" s="727" customFormat="1" ht="30.75" thickTop="1">
      <c r="A814" s="729" t="s">
        <v>508</v>
      </c>
      <c r="B814" s="730" t="s">
        <v>203</v>
      </c>
      <c r="C814" s="730" t="s">
        <v>203</v>
      </c>
      <c r="D814" s="730" t="s">
        <v>203</v>
      </c>
      <c r="E814" s="730" t="s">
        <v>203</v>
      </c>
      <c r="F814" s="854">
        <v>45.967741935483872</v>
      </c>
      <c r="H814" s="732" t="s">
        <v>508</v>
      </c>
      <c r="I814" s="964">
        <v>32.608695652173914</v>
      </c>
      <c r="J814" s="734" t="s">
        <v>203</v>
      </c>
      <c r="K814" s="964">
        <v>45.967741935483872</v>
      </c>
      <c r="M814" s="735" t="s">
        <v>508</v>
      </c>
      <c r="N814" s="736" t="s">
        <v>203</v>
      </c>
      <c r="O814" s="736" t="s">
        <v>203</v>
      </c>
      <c r="P814" s="736" t="s">
        <v>203</v>
      </c>
      <c r="Q814" s="736" t="s">
        <v>203</v>
      </c>
      <c r="R814" s="736" t="s">
        <v>203</v>
      </c>
      <c r="S814" s="736" t="s">
        <v>203</v>
      </c>
      <c r="T814" s="736" t="s">
        <v>203</v>
      </c>
      <c r="U814" s="736" t="s">
        <v>203</v>
      </c>
      <c r="V814" s="737">
        <v>46.031746031746032</v>
      </c>
      <c r="AB814" s="739" t="s">
        <v>508</v>
      </c>
      <c r="AC814" s="741" t="s">
        <v>203</v>
      </c>
      <c r="AD814" s="849">
        <v>35.051546391752574</v>
      </c>
      <c r="AE814" s="849">
        <v>45.161290322580641</v>
      </c>
      <c r="AH814" s="742" t="s">
        <v>508</v>
      </c>
      <c r="AI814" s="745">
        <v>31.645569620253166</v>
      </c>
      <c r="AJ814" s="744" t="s">
        <v>203</v>
      </c>
      <c r="AK814" s="744" t="s">
        <v>203</v>
      </c>
      <c r="AL814" s="745">
        <v>45.967741935483872</v>
      </c>
      <c r="AN814" s="746" t="s">
        <v>508</v>
      </c>
      <c r="AO814" s="749" t="s">
        <v>203</v>
      </c>
      <c r="AP814" s="749" t="s">
        <v>203</v>
      </c>
      <c r="AQ814" s="749" t="s">
        <v>203</v>
      </c>
      <c r="AR814" s="748">
        <v>46.341463414634148</v>
      </c>
      <c r="AV814" s="750" t="s">
        <v>508</v>
      </c>
      <c r="AW814" s="864" t="s">
        <v>203</v>
      </c>
      <c r="AX814" s="751">
        <v>38.961038961038966</v>
      </c>
      <c r="AY814" s="751">
        <v>45.528455284552841</v>
      </c>
    </row>
    <row r="815" spans="1:51" s="727" customFormat="1">
      <c r="A815" s="753" t="s">
        <v>787</v>
      </c>
      <c r="B815" s="754" t="s">
        <v>203</v>
      </c>
      <c r="C815" s="754" t="s">
        <v>203</v>
      </c>
      <c r="D815" s="966" t="s">
        <v>203</v>
      </c>
      <c r="E815" s="754" t="s">
        <v>203</v>
      </c>
      <c r="F815" s="858">
        <v>0</v>
      </c>
      <c r="H815" s="758" t="s">
        <v>787</v>
      </c>
      <c r="I815" s="967">
        <v>0</v>
      </c>
      <c r="J815" s="836" t="s">
        <v>203</v>
      </c>
      <c r="K815" s="975">
        <v>0</v>
      </c>
      <c r="M815" s="761" t="s">
        <v>787</v>
      </c>
      <c r="N815" s="762" t="s">
        <v>203</v>
      </c>
      <c r="O815" s="762" t="s">
        <v>203</v>
      </c>
      <c r="P815" s="762" t="s">
        <v>203</v>
      </c>
      <c r="Q815" s="870" t="s">
        <v>203</v>
      </c>
      <c r="R815" s="870" t="s">
        <v>203</v>
      </c>
      <c r="S815" s="870" t="s">
        <v>203</v>
      </c>
      <c r="T815" s="870" t="s">
        <v>203</v>
      </c>
      <c r="U815" s="870" t="s">
        <v>203</v>
      </c>
      <c r="V815" s="803">
        <v>0</v>
      </c>
      <c r="AB815" s="766" t="s">
        <v>787</v>
      </c>
      <c r="AC815" s="768" t="s">
        <v>203</v>
      </c>
      <c r="AD815" s="859">
        <v>0</v>
      </c>
      <c r="AE815" s="859">
        <v>0</v>
      </c>
      <c r="AH815" s="769" t="s">
        <v>787</v>
      </c>
      <c r="AI815" s="971">
        <v>0</v>
      </c>
      <c r="AJ815" s="771" t="s">
        <v>203</v>
      </c>
      <c r="AK815" s="771" t="s">
        <v>203</v>
      </c>
      <c r="AL815" s="837">
        <v>0</v>
      </c>
      <c r="AN815" s="773" t="s">
        <v>787</v>
      </c>
      <c r="AO815" s="914" t="s">
        <v>203</v>
      </c>
      <c r="AP815" s="776" t="s">
        <v>203</v>
      </c>
      <c r="AQ815" s="876" t="s">
        <v>203</v>
      </c>
      <c r="AR815" s="775">
        <v>0</v>
      </c>
      <c r="AV815" s="777" t="s">
        <v>787</v>
      </c>
      <c r="AW815" s="905" t="s">
        <v>203</v>
      </c>
      <c r="AX815" s="804">
        <v>0</v>
      </c>
      <c r="AY815" s="804">
        <v>0</v>
      </c>
    </row>
    <row r="816" spans="1:51" s="727" customFormat="1">
      <c r="A816" s="753" t="s">
        <v>788</v>
      </c>
      <c r="B816" s="756" t="s">
        <v>203</v>
      </c>
      <c r="C816" s="756" t="s">
        <v>203</v>
      </c>
      <c r="D816" s="754" t="s">
        <v>203</v>
      </c>
      <c r="E816" s="756" t="s">
        <v>203</v>
      </c>
      <c r="F816" s="860">
        <v>20.161290322580644</v>
      </c>
      <c r="H816" s="758" t="s">
        <v>788</v>
      </c>
      <c r="I816" s="965">
        <v>21.739130434782609</v>
      </c>
      <c r="J816" s="760" t="s">
        <v>203</v>
      </c>
      <c r="K816" s="965">
        <v>20.161290322580644</v>
      </c>
      <c r="M816" s="761" t="s">
        <v>788</v>
      </c>
      <c r="N816" s="763" t="s">
        <v>203</v>
      </c>
      <c r="O816" s="763" t="s">
        <v>203</v>
      </c>
      <c r="P816" s="763" t="s">
        <v>203</v>
      </c>
      <c r="Q816" s="762" t="s">
        <v>203</v>
      </c>
      <c r="R816" s="762" t="s">
        <v>203</v>
      </c>
      <c r="S816" s="762" t="s">
        <v>203</v>
      </c>
      <c r="T816" s="762" t="s">
        <v>203</v>
      </c>
      <c r="U816" s="762" t="s">
        <v>203</v>
      </c>
      <c r="V816" s="764">
        <v>20.634920634920633</v>
      </c>
      <c r="AB816" s="766" t="s">
        <v>788</v>
      </c>
      <c r="AC816" s="799" t="s">
        <v>203</v>
      </c>
      <c r="AD816" s="851">
        <v>23.711340206185564</v>
      </c>
      <c r="AE816" s="851">
        <v>20.967741935483872</v>
      </c>
      <c r="AH816" s="769" t="s">
        <v>788</v>
      </c>
      <c r="AI816" s="772">
        <v>15.18987341772152</v>
      </c>
      <c r="AJ816" s="800" t="s">
        <v>203</v>
      </c>
      <c r="AK816" s="800" t="s">
        <v>203</v>
      </c>
      <c r="AL816" s="772">
        <v>20.161290322580644</v>
      </c>
      <c r="AN816" s="773" t="s">
        <v>788</v>
      </c>
      <c r="AO816" s="776" t="s">
        <v>203</v>
      </c>
      <c r="AP816" s="802" t="s">
        <v>203</v>
      </c>
      <c r="AQ816" s="776" t="s">
        <v>203</v>
      </c>
      <c r="AR816" s="801">
        <v>20.325203252032519</v>
      </c>
      <c r="AV816" s="777" t="s">
        <v>788</v>
      </c>
      <c r="AW816" s="840" t="s">
        <v>203</v>
      </c>
      <c r="AX816" s="778">
        <v>12.987012987012985</v>
      </c>
      <c r="AY816" s="778">
        <v>21.138211382113823</v>
      </c>
    </row>
    <row r="817" spans="1:51" s="727" customFormat="1">
      <c r="A817" s="753" t="s">
        <v>789</v>
      </c>
      <c r="B817" s="756" t="s">
        <v>203</v>
      </c>
      <c r="C817" s="756" t="s">
        <v>203</v>
      </c>
      <c r="D817" s="754" t="s">
        <v>203</v>
      </c>
      <c r="E817" s="754" t="s">
        <v>203</v>
      </c>
      <c r="F817" s="860">
        <v>32.258064516129032</v>
      </c>
      <c r="H817" s="758" t="s">
        <v>789</v>
      </c>
      <c r="I817" s="965">
        <v>43.478260869565219</v>
      </c>
      <c r="J817" s="836" t="s">
        <v>203</v>
      </c>
      <c r="K817" s="965">
        <v>32.258064516129032</v>
      </c>
      <c r="M817" s="761" t="s">
        <v>789</v>
      </c>
      <c r="N817" s="763" t="s">
        <v>203</v>
      </c>
      <c r="O817" s="763" t="s">
        <v>203</v>
      </c>
      <c r="P817" s="762" t="s">
        <v>203</v>
      </c>
      <c r="Q817" s="762" t="s">
        <v>203</v>
      </c>
      <c r="R817" s="762" t="s">
        <v>203</v>
      </c>
      <c r="S817" s="762" t="s">
        <v>203</v>
      </c>
      <c r="T817" s="762" t="s">
        <v>203</v>
      </c>
      <c r="U817" s="762" t="s">
        <v>203</v>
      </c>
      <c r="V817" s="764">
        <v>31.746031746031743</v>
      </c>
      <c r="AB817" s="766" t="s">
        <v>789</v>
      </c>
      <c r="AC817" s="768" t="s">
        <v>203</v>
      </c>
      <c r="AD817" s="851">
        <v>41.237113402061851</v>
      </c>
      <c r="AE817" s="851">
        <v>32.258064516129032</v>
      </c>
      <c r="AH817" s="769" t="s">
        <v>789</v>
      </c>
      <c r="AI817" s="772">
        <v>50.632911392405063</v>
      </c>
      <c r="AJ817" s="771" t="s">
        <v>203</v>
      </c>
      <c r="AK817" s="771" t="s">
        <v>203</v>
      </c>
      <c r="AL817" s="772">
        <v>32.258064516129032</v>
      </c>
      <c r="AN817" s="773" t="s">
        <v>789</v>
      </c>
      <c r="AO817" s="776" t="s">
        <v>203</v>
      </c>
      <c r="AP817" s="802" t="s">
        <v>203</v>
      </c>
      <c r="AQ817" s="802" t="s">
        <v>203</v>
      </c>
      <c r="AR817" s="801">
        <v>31.707317073170731</v>
      </c>
      <c r="AV817" s="777" t="s">
        <v>789</v>
      </c>
      <c r="AW817" s="840" t="s">
        <v>203</v>
      </c>
      <c r="AX817" s="778">
        <v>45.454545454545453</v>
      </c>
      <c r="AY817" s="778">
        <v>31.707317073170731</v>
      </c>
    </row>
    <row r="818" spans="1:51" s="727" customFormat="1">
      <c r="A818" s="753" t="s">
        <v>790</v>
      </c>
      <c r="B818" s="865" t="s">
        <v>203</v>
      </c>
      <c r="C818" s="966" t="s">
        <v>203</v>
      </c>
      <c r="D818" s="966" t="s">
        <v>203</v>
      </c>
      <c r="E818" s="966" t="s">
        <v>203</v>
      </c>
      <c r="F818" s="940">
        <v>0</v>
      </c>
      <c r="H818" s="758" t="s">
        <v>790</v>
      </c>
      <c r="I818" s="967">
        <v>0</v>
      </c>
      <c r="J818" s="968" t="s">
        <v>203</v>
      </c>
      <c r="K818" s="969">
        <v>0</v>
      </c>
      <c r="M818" s="761" t="s">
        <v>790</v>
      </c>
      <c r="N818" s="868" t="s">
        <v>203</v>
      </c>
      <c r="O818" s="870" t="s">
        <v>203</v>
      </c>
      <c r="P818" s="870" t="s">
        <v>203</v>
      </c>
      <c r="Q818" s="870" t="s">
        <v>203</v>
      </c>
      <c r="R818" s="870" t="s">
        <v>203</v>
      </c>
      <c r="S818" s="870" t="s">
        <v>203</v>
      </c>
      <c r="T818" s="870" t="s">
        <v>203</v>
      </c>
      <c r="U818" s="870" t="s">
        <v>203</v>
      </c>
      <c r="V818" s="869">
        <v>0</v>
      </c>
      <c r="AB818" s="766" t="s">
        <v>790</v>
      </c>
      <c r="AC818" s="768" t="s">
        <v>203</v>
      </c>
      <c r="AD818" s="970">
        <v>0</v>
      </c>
      <c r="AE818" s="970">
        <v>0</v>
      </c>
      <c r="AH818" s="769" t="s">
        <v>790</v>
      </c>
      <c r="AI818" s="971">
        <v>0</v>
      </c>
      <c r="AJ818" s="972" t="s">
        <v>203</v>
      </c>
      <c r="AK818" s="972" t="s">
        <v>203</v>
      </c>
      <c r="AL818" s="973">
        <v>0</v>
      </c>
      <c r="AN818" s="773" t="s">
        <v>790</v>
      </c>
      <c r="AO818" s="776" t="s">
        <v>203</v>
      </c>
      <c r="AP818" s="876" t="s">
        <v>203</v>
      </c>
      <c r="AQ818" s="876" t="s">
        <v>203</v>
      </c>
      <c r="AR818" s="974">
        <v>0</v>
      </c>
      <c r="AV818" s="777" t="s">
        <v>790</v>
      </c>
      <c r="AW818" s="921" t="s">
        <v>203</v>
      </c>
      <c r="AX818" s="946">
        <v>0</v>
      </c>
      <c r="AY818" s="946">
        <v>0</v>
      </c>
    </row>
    <row r="819" spans="1:51" s="727" customFormat="1">
      <c r="A819" s="753" t="s">
        <v>791</v>
      </c>
      <c r="B819" s="865" t="s">
        <v>203</v>
      </c>
      <c r="C819" s="966" t="s">
        <v>203</v>
      </c>
      <c r="D819" s="966" t="s">
        <v>203</v>
      </c>
      <c r="E819" s="966" t="s">
        <v>203</v>
      </c>
      <c r="F819" s="940">
        <v>0</v>
      </c>
      <c r="H819" s="758" t="s">
        <v>791</v>
      </c>
      <c r="I819" s="967">
        <v>0</v>
      </c>
      <c r="J819" s="968" t="s">
        <v>203</v>
      </c>
      <c r="K819" s="969">
        <v>0</v>
      </c>
      <c r="M819" s="761" t="s">
        <v>791</v>
      </c>
      <c r="N819" s="868" t="s">
        <v>203</v>
      </c>
      <c r="O819" s="870" t="s">
        <v>203</v>
      </c>
      <c r="P819" s="870" t="s">
        <v>203</v>
      </c>
      <c r="Q819" s="870" t="s">
        <v>203</v>
      </c>
      <c r="R819" s="870" t="s">
        <v>203</v>
      </c>
      <c r="S819" s="870" t="s">
        <v>203</v>
      </c>
      <c r="T819" s="870" t="s">
        <v>203</v>
      </c>
      <c r="U819" s="870" t="s">
        <v>203</v>
      </c>
      <c r="V819" s="869">
        <v>0</v>
      </c>
      <c r="AB819" s="766" t="s">
        <v>791</v>
      </c>
      <c r="AC819" s="768" t="s">
        <v>203</v>
      </c>
      <c r="AD819" s="970">
        <v>0</v>
      </c>
      <c r="AE819" s="970">
        <v>0</v>
      </c>
      <c r="AH819" s="769" t="s">
        <v>791</v>
      </c>
      <c r="AI819" s="971">
        <v>0</v>
      </c>
      <c r="AJ819" s="972" t="s">
        <v>203</v>
      </c>
      <c r="AK819" s="972" t="s">
        <v>203</v>
      </c>
      <c r="AL819" s="973">
        <v>0</v>
      </c>
      <c r="AN819" s="773" t="s">
        <v>791</v>
      </c>
      <c r="AO819" s="776" t="s">
        <v>203</v>
      </c>
      <c r="AP819" s="876" t="s">
        <v>203</v>
      </c>
      <c r="AQ819" s="876" t="s">
        <v>203</v>
      </c>
      <c r="AR819" s="974">
        <v>0</v>
      </c>
      <c r="AV819" s="777" t="s">
        <v>791</v>
      </c>
      <c r="AW819" s="921" t="s">
        <v>203</v>
      </c>
      <c r="AX819" s="946">
        <v>0</v>
      </c>
      <c r="AY819" s="946">
        <v>0</v>
      </c>
    </row>
    <row r="820" spans="1:51" s="727" customFormat="1">
      <c r="A820" s="753" t="s">
        <v>792</v>
      </c>
      <c r="B820" s="865" t="s">
        <v>203</v>
      </c>
      <c r="C820" s="754" t="s">
        <v>203</v>
      </c>
      <c r="D820" s="966" t="s">
        <v>203</v>
      </c>
      <c r="E820" s="966" t="s">
        <v>203</v>
      </c>
      <c r="F820" s="858">
        <v>0</v>
      </c>
      <c r="H820" s="758" t="s">
        <v>792</v>
      </c>
      <c r="I820" s="967">
        <v>0</v>
      </c>
      <c r="J820" s="968" t="s">
        <v>203</v>
      </c>
      <c r="K820" s="975">
        <v>0</v>
      </c>
      <c r="M820" s="761" t="s">
        <v>792</v>
      </c>
      <c r="N820" s="868" t="s">
        <v>203</v>
      </c>
      <c r="O820" s="870" t="s">
        <v>203</v>
      </c>
      <c r="P820" s="870" t="s">
        <v>203</v>
      </c>
      <c r="Q820" s="870" t="s">
        <v>203</v>
      </c>
      <c r="R820" s="870" t="s">
        <v>203</v>
      </c>
      <c r="S820" s="762" t="s">
        <v>203</v>
      </c>
      <c r="T820" s="870" t="s">
        <v>203</v>
      </c>
      <c r="U820" s="870" t="s">
        <v>203</v>
      </c>
      <c r="V820" s="803">
        <v>0</v>
      </c>
      <c r="AB820" s="766" t="s">
        <v>792</v>
      </c>
      <c r="AC820" s="768" t="s">
        <v>203</v>
      </c>
      <c r="AD820" s="970">
        <v>0</v>
      </c>
      <c r="AE820" s="859">
        <v>0</v>
      </c>
      <c r="AH820" s="769" t="s">
        <v>792</v>
      </c>
      <c r="AI820" s="971">
        <v>0</v>
      </c>
      <c r="AJ820" s="972" t="s">
        <v>203</v>
      </c>
      <c r="AK820" s="972" t="s">
        <v>203</v>
      </c>
      <c r="AL820" s="837">
        <v>0</v>
      </c>
      <c r="AN820" s="773" t="s">
        <v>792</v>
      </c>
      <c r="AO820" s="776" t="s">
        <v>203</v>
      </c>
      <c r="AP820" s="876" t="s">
        <v>203</v>
      </c>
      <c r="AQ820" s="876" t="s">
        <v>203</v>
      </c>
      <c r="AR820" s="775">
        <v>0</v>
      </c>
      <c r="AV820" s="777" t="s">
        <v>792</v>
      </c>
      <c r="AW820" s="921" t="s">
        <v>203</v>
      </c>
      <c r="AX820" s="804">
        <v>0</v>
      </c>
      <c r="AY820" s="804">
        <v>0</v>
      </c>
    </row>
    <row r="821" spans="1:51" s="727" customFormat="1">
      <c r="A821" s="753" t="s">
        <v>230</v>
      </c>
      <c r="B821" s="754" t="s">
        <v>203</v>
      </c>
      <c r="C821" s="756" t="s">
        <v>203</v>
      </c>
      <c r="D821" s="754" t="s">
        <v>203</v>
      </c>
      <c r="E821" s="754" t="s">
        <v>203</v>
      </c>
      <c r="F821" s="860">
        <v>1.6129032258064515</v>
      </c>
      <c r="G821" s="757"/>
      <c r="H821" s="758" t="s">
        <v>230</v>
      </c>
      <c r="I821" s="965">
        <v>2.1739130434782608</v>
      </c>
      <c r="J821" s="836" t="s">
        <v>203</v>
      </c>
      <c r="K821" s="965">
        <v>1.6129032258064515</v>
      </c>
      <c r="L821" s="757"/>
      <c r="M821" s="761" t="s">
        <v>230</v>
      </c>
      <c r="N821" s="762" t="s">
        <v>203</v>
      </c>
      <c r="O821" s="762" t="s">
        <v>203</v>
      </c>
      <c r="P821" s="762" t="s">
        <v>203</v>
      </c>
      <c r="Q821" s="762" t="s">
        <v>203</v>
      </c>
      <c r="R821" s="762" t="s">
        <v>203</v>
      </c>
      <c r="S821" s="763" t="s">
        <v>203</v>
      </c>
      <c r="T821" s="762" t="s">
        <v>203</v>
      </c>
      <c r="U821" s="762" t="s">
        <v>203</v>
      </c>
      <c r="V821" s="764">
        <v>1.5873015873015872</v>
      </c>
      <c r="W821" s="757"/>
      <c r="X821" s="757"/>
      <c r="Y821" s="757"/>
      <c r="Z821" s="757"/>
      <c r="AA821" s="757"/>
      <c r="AB821" s="766" t="s">
        <v>230</v>
      </c>
      <c r="AC821" s="799" t="s">
        <v>203</v>
      </c>
      <c r="AD821" s="859">
        <v>0</v>
      </c>
      <c r="AE821" s="851">
        <v>1.6129032258064515</v>
      </c>
      <c r="AF821" s="757"/>
      <c r="AG821" s="757"/>
      <c r="AH821" s="769" t="s">
        <v>230</v>
      </c>
      <c r="AI821" s="772">
        <v>2.5316455696202533</v>
      </c>
      <c r="AJ821" s="771" t="s">
        <v>203</v>
      </c>
      <c r="AK821" s="771" t="s">
        <v>203</v>
      </c>
      <c r="AL821" s="772">
        <v>1.6129032258064515</v>
      </c>
      <c r="AM821" s="757"/>
      <c r="AN821" s="773" t="s">
        <v>230</v>
      </c>
      <c r="AO821" s="802" t="s">
        <v>203</v>
      </c>
      <c r="AP821" s="776" t="s">
        <v>203</v>
      </c>
      <c r="AQ821" s="776" t="s">
        <v>203</v>
      </c>
      <c r="AR821" s="801">
        <v>1.6260162601626018</v>
      </c>
      <c r="AS821" s="757"/>
      <c r="AT821" s="757"/>
      <c r="AU821" s="757"/>
      <c r="AV821" s="777" t="s">
        <v>230</v>
      </c>
      <c r="AW821" s="905" t="s">
        <v>203</v>
      </c>
      <c r="AX821" s="778">
        <v>2.5974025974025974</v>
      </c>
      <c r="AY821" s="778">
        <v>1.6260162601626018</v>
      </c>
    </row>
    <row r="822" spans="1:51" s="782" customFormat="1" ht="15.75" thickBot="1">
      <c r="A822" s="780" t="s">
        <v>209</v>
      </c>
      <c r="B822" s="781">
        <v>8</v>
      </c>
      <c r="C822" s="781">
        <v>14</v>
      </c>
      <c r="D822" s="781">
        <v>2</v>
      </c>
      <c r="E822" s="781">
        <v>7</v>
      </c>
      <c r="F822" s="781">
        <v>31</v>
      </c>
      <c r="H822" s="783" t="s">
        <v>209</v>
      </c>
      <c r="I822" s="784">
        <v>24</v>
      </c>
      <c r="J822" s="784">
        <v>7</v>
      </c>
      <c r="K822" s="784">
        <v>31</v>
      </c>
      <c r="M822" s="785" t="s">
        <v>209</v>
      </c>
      <c r="N822" s="786">
        <v>5</v>
      </c>
      <c r="O822" s="786">
        <v>8</v>
      </c>
      <c r="P822" s="786">
        <v>6</v>
      </c>
      <c r="Q822" s="786">
        <v>4</v>
      </c>
      <c r="R822" s="786">
        <v>4</v>
      </c>
      <c r="S822" s="786">
        <v>2</v>
      </c>
      <c r="T822" s="786">
        <v>1</v>
      </c>
      <c r="U822" s="786">
        <v>1</v>
      </c>
      <c r="V822" s="786">
        <v>31</v>
      </c>
      <c r="AB822" s="787" t="s">
        <v>209</v>
      </c>
      <c r="AC822" s="788">
        <v>11</v>
      </c>
      <c r="AD822" s="788">
        <v>20</v>
      </c>
      <c r="AE822" s="788">
        <v>31</v>
      </c>
      <c r="AH822" s="789" t="s">
        <v>209</v>
      </c>
      <c r="AI822" s="790">
        <v>21</v>
      </c>
      <c r="AJ822" s="790">
        <v>2</v>
      </c>
      <c r="AK822" s="790">
        <v>8</v>
      </c>
      <c r="AL822" s="790">
        <v>31</v>
      </c>
      <c r="AN822" s="791" t="s">
        <v>209</v>
      </c>
      <c r="AO822" s="792">
        <v>5</v>
      </c>
      <c r="AP822" s="792">
        <v>19</v>
      </c>
      <c r="AQ822" s="792">
        <v>7</v>
      </c>
      <c r="AR822" s="792">
        <v>31</v>
      </c>
      <c r="AV822" s="793" t="s">
        <v>209</v>
      </c>
      <c r="AW822" s="794">
        <v>9</v>
      </c>
      <c r="AX822" s="794">
        <v>22</v>
      </c>
      <c r="AY822" s="794">
        <v>31</v>
      </c>
    </row>
    <row r="823" spans="1:51" ht="15.75" thickTop="1">
      <c r="A823" s="728" t="s">
        <v>796</v>
      </c>
      <c r="H823" s="728" t="s">
        <v>796</v>
      </c>
      <c r="M823" s="728" t="s">
        <v>796</v>
      </c>
      <c r="AB823" s="728" t="s">
        <v>796</v>
      </c>
      <c r="AH823" s="728" t="s">
        <v>796</v>
      </c>
      <c r="AN823" s="728" t="s">
        <v>796</v>
      </c>
      <c r="AV823" s="728" t="s">
        <v>796</v>
      </c>
    </row>
    <row r="828" spans="1:51" s="727" customFormat="1" ht="38.1" customHeight="1" thickBot="1">
      <c r="A828" s="1547" t="s">
        <v>627</v>
      </c>
      <c r="B828" s="1547"/>
      <c r="C828" s="1547"/>
      <c r="D828" s="1547"/>
      <c r="E828" s="1547"/>
      <c r="F828" s="1547"/>
      <c r="H828" s="1548" t="s">
        <v>627</v>
      </c>
      <c r="I828" s="1548"/>
      <c r="J828" s="1548"/>
      <c r="K828" s="1548"/>
      <c r="M828" s="1549" t="s">
        <v>627</v>
      </c>
      <c r="N828" s="1549"/>
      <c r="O828" s="1549"/>
      <c r="P828" s="1549"/>
      <c r="Q828" s="1549"/>
      <c r="R828" s="1549"/>
      <c r="S828" s="1549"/>
      <c r="T828" s="1549"/>
      <c r="U828" s="1549"/>
      <c r="V828" s="1549"/>
      <c r="W828" s="1549"/>
      <c r="AB828" s="1550" t="s">
        <v>627</v>
      </c>
      <c r="AC828" s="1550"/>
      <c r="AD828" s="1550"/>
      <c r="AE828" s="1550"/>
      <c r="AF828" s="1550"/>
      <c r="AH828" s="1551" t="s">
        <v>627</v>
      </c>
      <c r="AI828" s="1551"/>
      <c r="AJ828" s="1551"/>
      <c r="AK828" s="1551"/>
      <c r="AL828" s="1551"/>
      <c r="AN828" s="1552" t="s">
        <v>627</v>
      </c>
      <c r="AO828" s="1552"/>
      <c r="AP828" s="1552"/>
      <c r="AQ828" s="1552"/>
      <c r="AR828" s="1552"/>
      <c r="AS828" s="1552"/>
      <c r="AV828" s="1534" t="s">
        <v>627</v>
      </c>
      <c r="AW828" s="1534"/>
      <c r="AX828" s="1534"/>
      <c r="AY828" s="1534"/>
    </row>
    <row r="829" spans="1:51" ht="16.5" thickTop="1">
      <c r="A829" s="1535"/>
      <c r="B829" s="1537" t="s">
        <v>685</v>
      </c>
      <c r="C829" s="1537"/>
      <c r="D829" s="1537"/>
      <c r="E829" s="1537"/>
      <c r="F829" s="1537" t="s">
        <v>155</v>
      </c>
      <c r="H829" s="1539"/>
      <c r="I829" s="1541" t="s">
        <v>21</v>
      </c>
      <c r="J829" s="1541"/>
      <c r="K829" s="1541" t="s">
        <v>155</v>
      </c>
      <c r="M829" s="1543"/>
      <c r="N829" s="1545" t="s">
        <v>686</v>
      </c>
      <c r="O829" s="1545"/>
      <c r="P829" s="1545"/>
      <c r="Q829" s="1545"/>
      <c r="R829" s="1545"/>
      <c r="S829" s="1545"/>
      <c r="T829" s="1545"/>
      <c r="U829" s="1545"/>
      <c r="V829" s="1545"/>
      <c r="W829" s="1545" t="s">
        <v>155</v>
      </c>
      <c r="AB829" s="1526"/>
      <c r="AC829" s="1528" t="s">
        <v>157</v>
      </c>
      <c r="AD829" s="1528"/>
      <c r="AE829" s="1528"/>
      <c r="AF829" s="1528" t="s">
        <v>155</v>
      </c>
      <c r="AH829" s="1530"/>
      <c r="AI829" s="1532" t="s">
        <v>687</v>
      </c>
      <c r="AJ829" s="1532"/>
      <c r="AK829" s="1532"/>
      <c r="AL829" s="1532" t="s">
        <v>155</v>
      </c>
      <c r="AN829" s="1518"/>
      <c r="AO829" s="1520" t="s">
        <v>688</v>
      </c>
      <c r="AP829" s="1520"/>
      <c r="AQ829" s="1520"/>
      <c r="AR829" s="1520"/>
      <c r="AS829" s="1520" t="s">
        <v>155</v>
      </c>
      <c r="AV829" s="1522"/>
      <c r="AW829" s="1524" t="s">
        <v>689</v>
      </c>
      <c r="AX829" s="1524"/>
      <c r="AY829" s="1524" t="s">
        <v>155</v>
      </c>
    </row>
    <row r="830" spans="1:51" ht="46.5" thickBot="1">
      <c r="A830" s="1536"/>
      <c r="B830" s="1201" t="s">
        <v>690</v>
      </c>
      <c r="C830" s="1201" t="s">
        <v>691</v>
      </c>
      <c r="D830" s="1201" t="s">
        <v>692</v>
      </c>
      <c r="E830" s="1201" t="s">
        <v>693</v>
      </c>
      <c r="F830" s="1557"/>
      <c r="H830" s="1540"/>
      <c r="I830" s="1210" t="s">
        <v>694</v>
      </c>
      <c r="J830" s="1203" t="s">
        <v>693</v>
      </c>
      <c r="K830" s="1558"/>
      <c r="M830" s="1544"/>
      <c r="N830" s="1204" t="s">
        <v>171</v>
      </c>
      <c r="O830" s="1204" t="s">
        <v>172</v>
      </c>
      <c r="P830" s="1204" t="s">
        <v>173</v>
      </c>
      <c r="Q830" s="1204" t="s">
        <v>174</v>
      </c>
      <c r="R830" s="1204" t="s">
        <v>175</v>
      </c>
      <c r="S830" s="1204" t="s">
        <v>176</v>
      </c>
      <c r="T830" s="1204" t="s">
        <v>177</v>
      </c>
      <c r="U830" s="1204" t="s">
        <v>178</v>
      </c>
      <c r="V830" s="1204" t="s">
        <v>179</v>
      </c>
      <c r="W830" s="1559"/>
      <c r="AB830" s="1527"/>
      <c r="AC830" s="1197" t="s">
        <v>181</v>
      </c>
      <c r="AD830" s="1197" t="s">
        <v>182</v>
      </c>
      <c r="AE830" s="1197" t="s">
        <v>695</v>
      </c>
      <c r="AF830" s="1555"/>
      <c r="AH830" s="1531"/>
      <c r="AI830" s="1199" t="s">
        <v>544</v>
      </c>
      <c r="AJ830" s="1199" t="s">
        <v>186</v>
      </c>
      <c r="AK830" s="1199" t="s">
        <v>545</v>
      </c>
      <c r="AL830" s="1556"/>
      <c r="AN830" s="1519"/>
      <c r="AO830" s="1193" t="s">
        <v>187</v>
      </c>
      <c r="AP830" s="1193" t="s">
        <v>188</v>
      </c>
      <c r="AQ830" s="1193" t="s">
        <v>189</v>
      </c>
      <c r="AR830" s="1193" t="s">
        <v>190</v>
      </c>
      <c r="AS830" s="1553"/>
      <c r="AV830" s="1523"/>
      <c r="AW830" s="1195" t="s">
        <v>193</v>
      </c>
      <c r="AX830" s="1206" t="s">
        <v>194</v>
      </c>
      <c r="AY830" s="1554"/>
    </row>
    <row r="831" spans="1:51" s="727" customFormat="1" ht="30.75" thickTop="1">
      <c r="A831" s="729" t="s">
        <v>508</v>
      </c>
      <c r="B831" s="730" t="s">
        <v>203</v>
      </c>
      <c r="C831" s="730" t="s">
        <v>203</v>
      </c>
      <c r="D831" s="730" t="s">
        <v>203</v>
      </c>
      <c r="E831" s="730" t="s">
        <v>203</v>
      </c>
      <c r="F831" s="854">
        <v>61.607142857142861</v>
      </c>
      <c r="H831" s="732" t="s">
        <v>508</v>
      </c>
      <c r="I831" s="964">
        <v>43.283582089552233</v>
      </c>
      <c r="J831" s="734" t="s">
        <v>203</v>
      </c>
      <c r="K831" s="964">
        <v>61.06194690265486</v>
      </c>
      <c r="M831" s="735" t="s">
        <v>508</v>
      </c>
      <c r="N831" s="736" t="s">
        <v>203</v>
      </c>
      <c r="O831" s="736" t="s">
        <v>203</v>
      </c>
      <c r="P831" s="736" t="s">
        <v>203</v>
      </c>
      <c r="Q831" s="736" t="s">
        <v>203</v>
      </c>
      <c r="R831" s="736" t="s">
        <v>203</v>
      </c>
      <c r="S831" s="736" t="s">
        <v>203</v>
      </c>
      <c r="T831" s="736" t="s">
        <v>203</v>
      </c>
      <c r="U831" s="798" t="s">
        <v>203</v>
      </c>
      <c r="V831" s="736" t="s">
        <v>203</v>
      </c>
      <c r="W831" s="737">
        <v>61.06194690265486</v>
      </c>
      <c r="AB831" s="739" t="s">
        <v>508</v>
      </c>
      <c r="AC831" s="741" t="s">
        <v>203</v>
      </c>
      <c r="AD831" s="741" t="s">
        <v>203</v>
      </c>
      <c r="AE831" s="853" t="s">
        <v>203</v>
      </c>
      <c r="AF831" s="849">
        <v>61.607142857142861</v>
      </c>
      <c r="AH831" s="742" t="s">
        <v>508</v>
      </c>
      <c r="AI831" s="744" t="s">
        <v>203</v>
      </c>
      <c r="AJ831" s="850" t="s">
        <v>203</v>
      </c>
      <c r="AK831" s="744" t="s">
        <v>203</v>
      </c>
      <c r="AL831" s="745">
        <v>61.607142857142861</v>
      </c>
      <c r="AN831" s="746" t="s">
        <v>508</v>
      </c>
      <c r="AO831" s="749" t="s">
        <v>203</v>
      </c>
      <c r="AP831" s="749" t="s">
        <v>203</v>
      </c>
      <c r="AQ831" s="834" t="s">
        <v>203</v>
      </c>
      <c r="AR831" s="834" t="s">
        <v>203</v>
      </c>
      <c r="AS831" s="748">
        <v>61.06194690265486</v>
      </c>
      <c r="AV831" s="750" t="s">
        <v>508</v>
      </c>
      <c r="AW831" s="864" t="s">
        <v>203</v>
      </c>
      <c r="AX831" s="751">
        <v>45</v>
      </c>
      <c r="AY831" s="751">
        <v>60.714285714285708</v>
      </c>
    </row>
    <row r="832" spans="1:51" s="727" customFormat="1">
      <c r="A832" s="753" t="s">
        <v>787</v>
      </c>
      <c r="B832" s="865" t="s">
        <v>203</v>
      </c>
      <c r="C832" s="966" t="s">
        <v>203</v>
      </c>
      <c r="D832" s="966" t="s">
        <v>203</v>
      </c>
      <c r="E832" s="966" t="s">
        <v>203</v>
      </c>
      <c r="F832" s="940">
        <v>0</v>
      </c>
      <c r="H832" s="758" t="s">
        <v>787</v>
      </c>
      <c r="I832" s="967">
        <v>0</v>
      </c>
      <c r="J832" s="968" t="s">
        <v>203</v>
      </c>
      <c r="K832" s="969">
        <v>0</v>
      </c>
      <c r="M832" s="761" t="s">
        <v>787</v>
      </c>
      <c r="N832" s="868" t="s">
        <v>203</v>
      </c>
      <c r="O832" s="870" t="s">
        <v>203</v>
      </c>
      <c r="P832" s="870" t="s">
        <v>203</v>
      </c>
      <c r="Q832" s="870" t="s">
        <v>203</v>
      </c>
      <c r="R832" s="870" t="s">
        <v>203</v>
      </c>
      <c r="S832" s="870" t="s">
        <v>203</v>
      </c>
      <c r="T832" s="870" t="s">
        <v>203</v>
      </c>
      <c r="U832" s="870" t="s">
        <v>203</v>
      </c>
      <c r="V832" s="870" t="s">
        <v>203</v>
      </c>
      <c r="W832" s="869">
        <v>0</v>
      </c>
      <c r="AB832" s="766" t="s">
        <v>787</v>
      </c>
      <c r="AC832" s="768" t="s">
        <v>203</v>
      </c>
      <c r="AD832" s="976" t="s">
        <v>203</v>
      </c>
      <c r="AE832" s="976" t="s">
        <v>203</v>
      </c>
      <c r="AF832" s="970">
        <v>0</v>
      </c>
      <c r="AH832" s="769" t="s">
        <v>787</v>
      </c>
      <c r="AI832" s="771" t="s">
        <v>203</v>
      </c>
      <c r="AJ832" s="972" t="s">
        <v>203</v>
      </c>
      <c r="AK832" s="972" t="s">
        <v>203</v>
      </c>
      <c r="AL832" s="973">
        <v>0</v>
      </c>
      <c r="AN832" s="773" t="s">
        <v>787</v>
      </c>
      <c r="AO832" s="776" t="s">
        <v>203</v>
      </c>
      <c r="AP832" s="876" t="s">
        <v>203</v>
      </c>
      <c r="AQ832" s="876" t="s">
        <v>203</v>
      </c>
      <c r="AR832" s="876" t="s">
        <v>203</v>
      </c>
      <c r="AS832" s="974">
        <v>0</v>
      </c>
      <c r="AV832" s="777" t="s">
        <v>787</v>
      </c>
      <c r="AW832" s="921" t="s">
        <v>203</v>
      </c>
      <c r="AX832" s="946">
        <v>0</v>
      </c>
      <c r="AY832" s="946">
        <v>0</v>
      </c>
    </row>
    <row r="833" spans="1:51" s="727" customFormat="1">
      <c r="A833" s="753" t="s">
        <v>788</v>
      </c>
      <c r="B833" s="865" t="s">
        <v>203</v>
      </c>
      <c r="C833" s="966" t="s">
        <v>203</v>
      </c>
      <c r="D833" s="966" t="s">
        <v>203</v>
      </c>
      <c r="E833" s="966" t="s">
        <v>203</v>
      </c>
      <c r="F833" s="940">
        <v>0</v>
      </c>
      <c r="H833" s="758" t="s">
        <v>788</v>
      </c>
      <c r="I833" s="967">
        <v>0</v>
      </c>
      <c r="J833" s="968" t="s">
        <v>203</v>
      </c>
      <c r="K833" s="969">
        <v>0</v>
      </c>
      <c r="M833" s="761" t="s">
        <v>788</v>
      </c>
      <c r="N833" s="868" t="s">
        <v>203</v>
      </c>
      <c r="O833" s="870" t="s">
        <v>203</v>
      </c>
      <c r="P833" s="870" t="s">
        <v>203</v>
      </c>
      <c r="Q833" s="870" t="s">
        <v>203</v>
      </c>
      <c r="R833" s="870" t="s">
        <v>203</v>
      </c>
      <c r="S833" s="870" t="s">
        <v>203</v>
      </c>
      <c r="T833" s="870" t="s">
        <v>203</v>
      </c>
      <c r="U833" s="870" t="s">
        <v>203</v>
      </c>
      <c r="V833" s="870" t="s">
        <v>203</v>
      </c>
      <c r="W833" s="869">
        <v>0</v>
      </c>
      <c r="AB833" s="766" t="s">
        <v>788</v>
      </c>
      <c r="AC833" s="768" t="s">
        <v>203</v>
      </c>
      <c r="AD833" s="976" t="s">
        <v>203</v>
      </c>
      <c r="AE833" s="976" t="s">
        <v>203</v>
      </c>
      <c r="AF833" s="970">
        <v>0</v>
      </c>
      <c r="AH833" s="769" t="s">
        <v>788</v>
      </c>
      <c r="AI833" s="771" t="s">
        <v>203</v>
      </c>
      <c r="AJ833" s="972" t="s">
        <v>203</v>
      </c>
      <c r="AK833" s="972" t="s">
        <v>203</v>
      </c>
      <c r="AL833" s="973">
        <v>0</v>
      </c>
      <c r="AN833" s="773" t="s">
        <v>788</v>
      </c>
      <c r="AO833" s="776" t="s">
        <v>203</v>
      </c>
      <c r="AP833" s="876" t="s">
        <v>203</v>
      </c>
      <c r="AQ833" s="876" t="s">
        <v>203</v>
      </c>
      <c r="AR833" s="876" t="s">
        <v>203</v>
      </c>
      <c r="AS833" s="974">
        <v>0</v>
      </c>
      <c r="AV833" s="777" t="s">
        <v>788</v>
      </c>
      <c r="AW833" s="921" t="s">
        <v>203</v>
      </c>
      <c r="AX833" s="946">
        <v>0</v>
      </c>
      <c r="AY833" s="946">
        <v>0</v>
      </c>
    </row>
    <row r="834" spans="1:51" s="727" customFormat="1">
      <c r="A834" s="753" t="s">
        <v>789</v>
      </c>
      <c r="B834" s="865" t="s">
        <v>203</v>
      </c>
      <c r="C834" s="754" t="s">
        <v>203</v>
      </c>
      <c r="D834" s="754" t="s">
        <v>203</v>
      </c>
      <c r="E834" s="966" t="s">
        <v>203</v>
      </c>
      <c r="F834" s="858">
        <v>0</v>
      </c>
      <c r="H834" s="758" t="s">
        <v>789</v>
      </c>
      <c r="I834" s="967">
        <v>0</v>
      </c>
      <c r="J834" s="968" t="s">
        <v>203</v>
      </c>
      <c r="K834" s="975">
        <v>0</v>
      </c>
      <c r="M834" s="761" t="s">
        <v>789</v>
      </c>
      <c r="N834" s="868" t="s">
        <v>203</v>
      </c>
      <c r="O834" s="870" t="s">
        <v>203</v>
      </c>
      <c r="P834" s="762" t="s">
        <v>203</v>
      </c>
      <c r="Q834" s="870" t="s">
        <v>203</v>
      </c>
      <c r="R834" s="762" t="s">
        <v>203</v>
      </c>
      <c r="S834" s="870" t="s">
        <v>203</v>
      </c>
      <c r="T834" s="870" t="s">
        <v>203</v>
      </c>
      <c r="U834" s="870" t="s">
        <v>203</v>
      </c>
      <c r="V834" s="870" t="s">
        <v>203</v>
      </c>
      <c r="W834" s="803">
        <v>0</v>
      </c>
      <c r="AB834" s="766" t="s">
        <v>789</v>
      </c>
      <c r="AC834" s="768" t="s">
        <v>203</v>
      </c>
      <c r="AD834" s="976" t="s">
        <v>203</v>
      </c>
      <c r="AE834" s="976" t="s">
        <v>203</v>
      </c>
      <c r="AF834" s="859">
        <v>0</v>
      </c>
      <c r="AH834" s="769" t="s">
        <v>789</v>
      </c>
      <c r="AI834" s="771" t="s">
        <v>203</v>
      </c>
      <c r="AJ834" s="972" t="s">
        <v>203</v>
      </c>
      <c r="AK834" s="771" t="s">
        <v>203</v>
      </c>
      <c r="AL834" s="837">
        <v>0</v>
      </c>
      <c r="AN834" s="773" t="s">
        <v>789</v>
      </c>
      <c r="AO834" s="776" t="s">
        <v>203</v>
      </c>
      <c r="AP834" s="876" t="s">
        <v>203</v>
      </c>
      <c r="AQ834" s="876" t="s">
        <v>203</v>
      </c>
      <c r="AR834" s="876" t="s">
        <v>203</v>
      </c>
      <c r="AS834" s="775">
        <v>0</v>
      </c>
      <c r="AV834" s="777" t="s">
        <v>789</v>
      </c>
      <c r="AW834" s="921" t="s">
        <v>203</v>
      </c>
      <c r="AX834" s="804">
        <v>0</v>
      </c>
      <c r="AY834" s="804">
        <v>0</v>
      </c>
    </row>
    <row r="835" spans="1:51" s="727" customFormat="1">
      <c r="A835" s="753" t="s">
        <v>790</v>
      </c>
      <c r="B835" s="754" t="s">
        <v>203</v>
      </c>
      <c r="C835" s="756" t="s">
        <v>203</v>
      </c>
      <c r="D835" s="756" t="s">
        <v>203</v>
      </c>
      <c r="E835" s="754" t="s">
        <v>203</v>
      </c>
      <c r="F835" s="860">
        <v>10.714285714285714</v>
      </c>
      <c r="H835" s="758" t="s">
        <v>790</v>
      </c>
      <c r="I835" s="965">
        <v>17.910447761194028</v>
      </c>
      <c r="J835" s="836" t="s">
        <v>203</v>
      </c>
      <c r="K835" s="965">
        <v>10.619469026548673</v>
      </c>
      <c r="M835" s="761" t="s">
        <v>790</v>
      </c>
      <c r="N835" s="762" t="s">
        <v>203</v>
      </c>
      <c r="O835" s="762" t="s">
        <v>203</v>
      </c>
      <c r="P835" s="763" t="s">
        <v>203</v>
      </c>
      <c r="Q835" s="762" t="s">
        <v>203</v>
      </c>
      <c r="R835" s="763" t="s">
        <v>203</v>
      </c>
      <c r="S835" s="762" t="s">
        <v>203</v>
      </c>
      <c r="T835" s="762" t="s">
        <v>203</v>
      </c>
      <c r="U835" s="762" t="s">
        <v>203</v>
      </c>
      <c r="V835" s="762" t="s">
        <v>203</v>
      </c>
      <c r="W835" s="764">
        <v>10.619469026548673</v>
      </c>
      <c r="AB835" s="766" t="s">
        <v>790</v>
      </c>
      <c r="AC835" s="799" t="s">
        <v>203</v>
      </c>
      <c r="AD835" s="768" t="s">
        <v>203</v>
      </c>
      <c r="AE835" s="768" t="s">
        <v>203</v>
      </c>
      <c r="AF835" s="851">
        <v>10.714285714285714</v>
      </c>
      <c r="AH835" s="769" t="s">
        <v>790</v>
      </c>
      <c r="AI835" s="800" t="s">
        <v>203</v>
      </c>
      <c r="AJ835" s="771" t="s">
        <v>203</v>
      </c>
      <c r="AK835" s="800" t="s">
        <v>203</v>
      </c>
      <c r="AL835" s="772">
        <v>10.714285714285714</v>
      </c>
      <c r="AN835" s="773" t="s">
        <v>790</v>
      </c>
      <c r="AO835" s="802" t="s">
        <v>203</v>
      </c>
      <c r="AP835" s="776" t="s">
        <v>203</v>
      </c>
      <c r="AQ835" s="776" t="s">
        <v>203</v>
      </c>
      <c r="AR835" s="776" t="s">
        <v>203</v>
      </c>
      <c r="AS835" s="801">
        <v>10.619469026548673</v>
      </c>
      <c r="AV835" s="777" t="s">
        <v>790</v>
      </c>
      <c r="AW835" s="905" t="s">
        <v>203</v>
      </c>
      <c r="AX835" s="778">
        <v>15</v>
      </c>
      <c r="AY835" s="778">
        <v>10.714285714285714</v>
      </c>
    </row>
    <row r="836" spans="1:51" s="727" customFormat="1">
      <c r="A836" s="753" t="s">
        <v>791</v>
      </c>
      <c r="B836" s="865" t="s">
        <v>203</v>
      </c>
      <c r="C836" s="966" t="s">
        <v>203</v>
      </c>
      <c r="D836" s="966" t="s">
        <v>203</v>
      </c>
      <c r="E836" s="966" t="s">
        <v>203</v>
      </c>
      <c r="F836" s="940">
        <v>0</v>
      </c>
      <c r="H836" s="758" t="s">
        <v>791</v>
      </c>
      <c r="I836" s="967">
        <v>0</v>
      </c>
      <c r="J836" s="968" t="s">
        <v>203</v>
      </c>
      <c r="K836" s="969">
        <v>0</v>
      </c>
      <c r="M836" s="761" t="s">
        <v>791</v>
      </c>
      <c r="N836" s="762" t="s">
        <v>203</v>
      </c>
      <c r="O836" s="870" t="s">
        <v>203</v>
      </c>
      <c r="P836" s="870" t="s">
        <v>203</v>
      </c>
      <c r="Q836" s="870" t="s">
        <v>203</v>
      </c>
      <c r="R836" s="870" t="s">
        <v>203</v>
      </c>
      <c r="S836" s="870" t="s">
        <v>203</v>
      </c>
      <c r="T836" s="870" t="s">
        <v>203</v>
      </c>
      <c r="U836" s="870" t="s">
        <v>203</v>
      </c>
      <c r="V836" s="870" t="s">
        <v>203</v>
      </c>
      <c r="W836" s="869">
        <v>0</v>
      </c>
      <c r="AB836" s="766" t="s">
        <v>791</v>
      </c>
      <c r="AC836" s="768" t="s">
        <v>203</v>
      </c>
      <c r="AD836" s="976" t="s">
        <v>203</v>
      </c>
      <c r="AE836" s="976" t="s">
        <v>203</v>
      </c>
      <c r="AF836" s="970">
        <v>0</v>
      </c>
      <c r="AH836" s="769" t="s">
        <v>791</v>
      </c>
      <c r="AI836" s="771" t="s">
        <v>203</v>
      </c>
      <c r="AJ836" s="972" t="s">
        <v>203</v>
      </c>
      <c r="AK836" s="972" t="s">
        <v>203</v>
      </c>
      <c r="AL836" s="973">
        <v>0</v>
      </c>
      <c r="AN836" s="773" t="s">
        <v>791</v>
      </c>
      <c r="AO836" s="776" t="s">
        <v>203</v>
      </c>
      <c r="AP836" s="876" t="s">
        <v>203</v>
      </c>
      <c r="AQ836" s="876" t="s">
        <v>203</v>
      </c>
      <c r="AR836" s="876" t="s">
        <v>203</v>
      </c>
      <c r="AS836" s="974">
        <v>0</v>
      </c>
      <c r="AV836" s="777" t="s">
        <v>791</v>
      </c>
      <c r="AW836" s="921" t="s">
        <v>203</v>
      </c>
      <c r="AX836" s="946">
        <v>0</v>
      </c>
      <c r="AY836" s="946">
        <v>0</v>
      </c>
    </row>
    <row r="837" spans="1:51" s="727" customFormat="1">
      <c r="A837" s="753" t="s">
        <v>792</v>
      </c>
      <c r="B837" s="865" t="s">
        <v>203</v>
      </c>
      <c r="C837" s="754" t="s">
        <v>203</v>
      </c>
      <c r="D837" s="754" t="s">
        <v>203</v>
      </c>
      <c r="E837" s="754" t="s">
        <v>203</v>
      </c>
      <c r="F837" s="858">
        <v>0</v>
      </c>
      <c r="H837" s="758" t="s">
        <v>792</v>
      </c>
      <c r="I837" s="967">
        <v>0</v>
      </c>
      <c r="J837" s="836" t="s">
        <v>203</v>
      </c>
      <c r="K837" s="975">
        <v>0</v>
      </c>
      <c r="M837" s="761" t="s">
        <v>792</v>
      </c>
      <c r="N837" s="762" t="s">
        <v>203</v>
      </c>
      <c r="O837" s="870" t="s">
        <v>203</v>
      </c>
      <c r="P837" s="870" t="s">
        <v>203</v>
      </c>
      <c r="Q837" s="870" t="s">
        <v>203</v>
      </c>
      <c r="R837" s="870" t="s">
        <v>203</v>
      </c>
      <c r="S837" s="762" t="s">
        <v>203</v>
      </c>
      <c r="T837" s="762" t="s">
        <v>203</v>
      </c>
      <c r="U837" s="762" t="s">
        <v>203</v>
      </c>
      <c r="V837" s="870" t="s">
        <v>203</v>
      </c>
      <c r="W837" s="803">
        <v>0</v>
      </c>
      <c r="AB837" s="766" t="s">
        <v>792</v>
      </c>
      <c r="AC837" s="768" t="s">
        <v>203</v>
      </c>
      <c r="AD837" s="768" t="s">
        <v>203</v>
      </c>
      <c r="AE837" s="768" t="s">
        <v>203</v>
      </c>
      <c r="AF837" s="859">
        <v>0</v>
      </c>
      <c r="AH837" s="769" t="s">
        <v>792</v>
      </c>
      <c r="AI837" s="771" t="s">
        <v>203</v>
      </c>
      <c r="AJ837" s="771" t="s">
        <v>203</v>
      </c>
      <c r="AK837" s="771" t="s">
        <v>203</v>
      </c>
      <c r="AL837" s="837">
        <v>0</v>
      </c>
      <c r="AN837" s="773" t="s">
        <v>792</v>
      </c>
      <c r="AO837" s="776" t="s">
        <v>203</v>
      </c>
      <c r="AP837" s="876" t="s">
        <v>203</v>
      </c>
      <c r="AQ837" s="776" t="s">
        <v>203</v>
      </c>
      <c r="AR837" s="776" t="s">
        <v>203</v>
      </c>
      <c r="AS837" s="775">
        <v>0</v>
      </c>
      <c r="AV837" s="777" t="s">
        <v>792</v>
      </c>
      <c r="AW837" s="921" t="s">
        <v>203</v>
      </c>
      <c r="AX837" s="804">
        <v>0</v>
      </c>
      <c r="AY837" s="804">
        <v>0</v>
      </c>
    </row>
    <row r="838" spans="1:51" s="727" customFormat="1">
      <c r="A838" s="753" t="s">
        <v>230</v>
      </c>
      <c r="B838" s="754" t="s">
        <v>203</v>
      </c>
      <c r="C838" s="756" t="s">
        <v>203</v>
      </c>
      <c r="D838" s="756" t="s">
        <v>203</v>
      </c>
      <c r="E838" s="756" t="s">
        <v>203</v>
      </c>
      <c r="F838" s="860">
        <v>27.678571428571431</v>
      </c>
      <c r="G838" s="757"/>
      <c r="H838" s="758" t="s">
        <v>230</v>
      </c>
      <c r="I838" s="965">
        <v>38.805970149253731</v>
      </c>
      <c r="J838" s="760" t="s">
        <v>203</v>
      </c>
      <c r="K838" s="965">
        <v>28.318584070796462</v>
      </c>
      <c r="L838" s="757"/>
      <c r="M838" s="761" t="s">
        <v>230</v>
      </c>
      <c r="N838" s="763" t="s">
        <v>203</v>
      </c>
      <c r="O838" s="762" t="s">
        <v>203</v>
      </c>
      <c r="P838" s="762" t="s">
        <v>203</v>
      </c>
      <c r="Q838" s="762" t="s">
        <v>203</v>
      </c>
      <c r="R838" s="762" t="s">
        <v>203</v>
      </c>
      <c r="S838" s="763" t="s">
        <v>203</v>
      </c>
      <c r="T838" s="763" t="s">
        <v>203</v>
      </c>
      <c r="U838" s="763" t="s">
        <v>203</v>
      </c>
      <c r="V838" s="762" t="s">
        <v>203</v>
      </c>
      <c r="W838" s="764">
        <v>28.318584070796462</v>
      </c>
      <c r="X838" s="757"/>
      <c r="Y838" s="757"/>
      <c r="Z838" s="757"/>
      <c r="AA838" s="757"/>
      <c r="AB838" s="766" t="s">
        <v>230</v>
      </c>
      <c r="AC838" s="799" t="s">
        <v>203</v>
      </c>
      <c r="AD838" s="799" t="s">
        <v>203</v>
      </c>
      <c r="AE838" s="799" t="s">
        <v>203</v>
      </c>
      <c r="AF838" s="851">
        <v>27.678571428571431</v>
      </c>
      <c r="AG838" s="757"/>
      <c r="AH838" s="769" t="s">
        <v>230</v>
      </c>
      <c r="AI838" s="800" t="s">
        <v>203</v>
      </c>
      <c r="AJ838" s="800" t="s">
        <v>203</v>
      </c>
      <c r="AK838" s="800" t="s">
        <v>203</v>
      </c>
      <c r="AL838" s="772">
        <v>27.678571428571431</v>
      </c>
      <c r="AM838" s="757"/>
      <c r="AN838" s="773" t="s">
        <v>230</v>
      </c>
      <c r="AO838" s="802" t="s">
        <v>203</v>
      </c>
      <c r="AP838" s="776" t="s">
        <v>203</v>
      </c>
      <c r="AQ838" s="802" t="s">
        <v>203</v>
      </c>
      <c r="AR838" s="802" t="s">
        <v>203</v>
      </c>
      <c r="AS838" s="801">
        <v>28.318584070796462</v>
      </c>
      <c r="AT838" s="757"/>
      <c r="AU838" s="757"/>
      <c r="AV838" s="777" t="s">
        <v>230</v>
      </c>
      <c r="AW838" s="905" t="s">
        <v>203</v>
      </c>
      <c r="AX838" s="778">
        <v>40</v>
      </c>
      <c r="AY838" s="778">
        <v>28.571428571428569</v>
      </c>
    </row>
    <row r="839" spans="1:51" s="782" customFormat="1" ht="15.75" thickBot="1">
      <c r="A839" s="780" t="s">
        <v>209</v>
      </c>
      <c r="B839" s="781">
        <v>1</v>
      </c>
      <c r="C839" s="781">
        <v>14</v>
      </c>
      <c r="D839" s="781">
        <v>5</v>
      </c>
      <c r="E839" s="781">
        <v>11</v>
      </c>
      <c r="F839" s="781">
        <v>31</v>
      </c>
      <c r="H839" s="783" t="s">
        <v>209</v>
      </c>
      <c r="I839" s="784">
        <v>20</v>
      </c>
      <c r="J839" s="784">
        <v>11</v>
      </c>
      <c r="K839" s="784">
        <v>31</v>
      </c>
      <c r="M839" s="785" t="s">
        <v>209</v>
      </c>
      <c r="N839" s="786">
        <v>4</v>
      </c>
      <c r="O839" s="786">
        <v>3</v>
      </c>
      <c r="P839" s="786">
        <v>3</v>
      </c>
      <c r="Q839" s="786">
        <v>3</v>
      </c>
      <c r="R839" s="786">
        <v>6</v>
      </c>
      <c r="S839" s="786">
        <v>5</v>
      </c>
      <c r="T839" s="786">
        <v>4</v>
      </c>
      <c r="U839" s="786">
        <v>2</v>
      </c>
      <c r="V839" s="786">
        <v>1</v>
      </c>
      <c r="W839" s="786">
        <v>31</v>
      </c>
      <c r="AB839" s="787" t="s">
        <v>209</v>
      </c>
      <c r="AC839" s="788">
        <v>13</v>
      </c>
      <c r="AD839" s="788">
        <v>17</v>
      </c>
      <c r="AE839" s="788">
        <v>1</v>
      </c>
      <c r="AF839" s="788">
        <v>31</v>
      </c>
      <c r="AH839" s="789" t="s">
        <v>209</v>
      </c>
      <c r="AI839" s="790">
        <v>17</v>
      </c>
      <c r="AJ839" s="790">
        <v>1</v>
      </c>
      <c r="AK839" s="790">
        <v>13</v>
      </c>
      <c r="AL839" s="790">
        <v>31</v>
      </c>
      <c r="AN839" s="791" t="s">
        <v>209</v>
      </c>
      <c r="AO839" s="792">
        <v>8</v>
      </c>
      <c r="AP839" s="792">
        <v>15</v>
      </c>
      <c r="AQ839" s="792">
        <v>7</v>
      </c>
      <c r="AR839" s="792">
        <v>1</v>
      </c>
      <c r="AS839" s="792">
        <v>31</v>
      </c>
      <c r="AV839" s="793" t="s">
        <v>209</v>
      </c>
      <c r="AW839" s="794">
        <v>6</v>
      </c>
      <c r="AX839" s="794">
        <v>25</v>
      </c>
      <c r="AY839" s="794">
        <v>31</v>
      </c>
    </row>
    <row r="840" spans="1:51" ht="15.75" thickTop="1">
      <c r="A840" s="728" t="s">
        <v>797</v>
      </c>
      <c r="H840" s="728" t="s">
        <v>797</v>
      </c>
      <c r="M840" s="728" t="s">
        <v>797</v>
      </c>
      <c r="AB840" s="728" t="s">
        <v>797</v>
      </c>
      <c r="AH840" s="728" t="s">
        <v>797</v>
      </c>
      <c r="AN840" s="728" t="s">
        <v>797</v>
      </c>
      <c r="AV840" s="728" t="s">
        <v>797</v>
      </c>
    </row>
    <row r="845" spans="1:51" s="727" customFormat="1" ht="39.950000000000003" customHeight="1" thickBot="1">
      <c r="A845" s="1547" t="s">
        <v>628</v>
      </c>
      <c r="B845" s="1547"/>
      <c r="C845" s="1547"/>
      <c r="D845" s="1547"/>
      <c r="E845" s="1547"/>
      <c r="F845" s="1547"/>
      <c r="H845" s="1548" t="s">
        <v>628</v>
      </c>
      <c r="I845" s="1548"/>
      <c r="J845" s="1548"/>
      <c r="K845" s="1548"/>
      <c r="M845" s="1549" t="s">
        <v>628</v>
      </c>
      <c r="N845" s="1549"/>
      <c r="O845" s="1549"/>
      <c r="P845" s="1549"/>
      <c r="Q845" s="1549"/>
      <c r="R845" s="1549"/>
      <c r="S845" s="1549"/>
      <c r="T845" s="1549"/>
      <c r="U845" s="1549"/>
      <c r="V845" s="1549"/>
      <c r="W845" s="1549"/>
      <c r="X845" s="1549"/>
      <c r="AB845" s="1550" t="s">
        <v>628</v>
      </c>
      <c r="AC845" s="1550"/>
      <c r="AD845" s="1550"/>
      <c r="AE845" s="1550"/>
      <c r="AF845" s="1550"/>
      <c r="AH845" s="1551" t="s">
        <v>628</v>
      </c>
      <c r="AI845" s="1551"/>
      <c r="AJ845" s="1551"/>
      <c r="AK845" s="1551"/>
      <c r="AL845" s="1551"/>
      <c r="AN845" s="1552" t="s">
        <v>628</v>
      </c>
      <c r="AO845" s="1552"/>
      <c r="AP845" s="1552"/>
      <c r="AQ845" s="1552"/>
      <c r="AR845" s="1552"/>
      <c r="AS845" s="1552"/>
      <c r="AV845" s="1534" t="s">
        <v>628</v>
      </c>
      <c r="AW845" s="1534"/>
      <c r="AX845" s="1534"/>
      <c r="AY845" s="1534"/>
    </row>
    <row r="846" spans="1:51" ht="16.5" thickTop="1">
      <c r="A846" s="1535"/>
      <c r="B846" s="1537" t="s">
        <v>685</v>
      </c>
      <c r="C846" s="1537"/>
      <c r="D846" s="1537"/>
      <c r="E846" s="1537"/>
      <c r="F846" s="1537" t="s">
        <v>155</v>
      </c>
      <c r="H846" s="1539"/>
      <c r="I846" s="1541" t="s">
        <v>21</v>
      </c>
      <c r="J846" s="1541"/>
      <c r="K846" s="1541" t="s">
        <v>155</v>
      </c>
      <c r="M846" s="1543"/>
      <c r="N846" s="1545" t="s">
        <v>686</v>
      </c>
      <c r="O846" s="1545"/>
      <c r="P846" s="1545"/>
      <c r="Q846" s="1545"/>
      <c r="R846" s="1545"/>
      <c r="S846" s="1545"/>
      <c r="T846" s="1545"/>
      <c r="U846" s="1545"/>
      <c r="V846" s="1545"/>
      <c r="W846" s="1545"/>
      <c r="X846" s="1545" t="s">
        <v>155</v>
      </c>
      <c r="AB846" s="1526"/>
      <c r="AC846" s="1528" t="s">
        <v>157</v>
      </c>
      <c r="AD846" s="1528"/>
      <c r="AE846" s="1528"/>
      <c r="AF846" s="1528" t="s">
        <v>155</v>
      </c>
      <c r="AH846" s="1530"/>
      <c r="AI846" s="1532" t="s">
        <v>687</v>
      </c>
      <c r="AJ846" s="1532"/>
      <c r="AK846" s="1532"/>
      <c r="AL846" s="1532" t="s">
        <v>155</v>
      </c>
      <c r="AN846" s="1518"/>
      <c r="AO846" s="1520" t="s">
        <v>688</v>
      </c>
      <c r="AP846" s="1520"/>
      <c r="AQ846" s="1520"/>
      <c r="AR846" s="1520"/>
      <c r="AS846" s="1520" t="s">
        <v>155</v>
      </c>
      <c r="AV846" s="1522"/>
      <c r="AW846" s="1524" t="s">
        <v>689</v>
      </c>
      <c r="AX846" s="1524"/>
      <c r="AY846" s="1524" t="s">
        <v>155</v>
      </c>
    </row>
    <row r="847" spans="1:51" ht="46.5" thickBot="1">
      <c r="A847" s="1536"/>
      <c r="B847" s="1201" t="s">
        <v>690</v>
      </c>
      <c r="C847" s="1209" t="s">
        <v>691</v>
      </c>
      <c r="D847" s="1201" t="s">
        <v>692</v>
      </c>
      <c r="E847" s="1201" t="s">
        <v>693</v>
      </c>
      <c r="F847" s="1538"/>
      <c r="H847" s="1540"/>
      <c r="I847" s="1210" t="s">
        <v>694</v>
      </c>
      <c r="J847" s="1203" t="s">
        <v>693</v>
      </c>
      <c r="K847" s="1542"/>
      <c r="M847" s="1544"/>
      <c r="N847" s="1204" t="s">
        <v>171</v>
      </c>
      <c r="O847" s="1204" t="s">
        <v>172</v>
      </c>
      <c r="P847" s="1204" t="s">
        <v>173</v>
      </c>
      <c r="Q847" s="1204" t="s">
        <v>174</v>
      </c>
      <c r="R847" s="1204" t="s">
        <v>175</v>
      </c>
      <c r="S847" s="1204" t="s">
        <v>176</v>
      </c>
      <c r="T847" s="1204" t="s">
        <v>177</v>
      </c>
      <c r="U847" s="1204" t="s">
        <v>178</v>
      </c>
      <c r="V847" s="1204" t="s">
        <v>179</v>
      </c>
      <c r="W847" s="1204" t="s">
        <v>169</v>
      </c>
      <c r="X847" s="1546"/>
      <c r="AB847" s="1527"/>
      <c r="AC847" s="1207" t="s">
        <v>181</v>
      </c>
      <c r="AD847" s="1207" t="s">
        <v>182</v>
      </c>
      <c r="AE847" s="1197" t="s">
        <v>695</v>
      </c>
      <c r="AF847" s="1529"/>
      <c r="AH847" s="1531"/>
      <c r="AI847" s="1208" t="s">
        <v>544</v>
      </c>
      <c r="AJ847" s="1199" t="s">
        <v>186</v>
      </c>
      <c r="AK847" s="1199" t="s">
        <v>545</v>
      </c>
      <c r="AL847" s="1533"/>
      <c r="AN847" s="1519"/>
      <c r="AO847" s="1205" t="s">
        <v>187</v>
      </c>
      <c r="AP847" s="1193" t="s">
        <v>188</v>
      </c>
      <c r="AQ847" s="1193" t="s">
        <v>189</v>
      </c>
      <c r="AR847" s="1193" t="s">
        <v>190</v>
      </c>
      <c r="AS847" s="1521"/>
      <c r="AV847" s="1523"/>
      <c r="AW847" s="1195" t="s">
        <v>193</v>
      </c>
      <c r="AX847" s="1206" t="s">
        <v>194</v>
      </c>
      <c r="AY847" s="1525"/>
    </row>
    <row r="848" spans="1:51" s="727" customFormat="1" ht="30.75" thickTop="1">
      <c r="A848" s="729" t="s">
        <v>508</v>
      </c>
      <c r="B848" s="730" t="s">
        <v>203</v>
      </c>
      <c r="C848" s="854">
        <v>85.869565217391312</v>
      </c>
      <c r="D848" s="730" t="s">
        <v>203</v>
      </c>
      <c r="E848" s="730" t="s">
        <v>203</v>
      </c>
      <c r="F848" s="731">
        <v>85.945945945945951</v>
      </c>
      <c r="H848" s="732" t="s">
        <v>508</v>
      </c>
      <c r="I848" s="964">
        <v>90.579710144927532</v>
      </c>
      <c r="J848" s="734" t="s">
        <v>203</v>
      </c>
      <c r="K848" s="733">
        <v>85.869565217391312</v>
      </c>
      <c r="M848" s="735" t="s">
        <v>508</v>
      </c>
      <c r="N848" s="736" t="s">
        <v>203</v>
      </c>
      <c r="O848" s="736" t="s">
        <v>203</v>
      </c>
      <c r="P848" s="736" t="s">
        <v>203</v>
      </c>
      <c r="Q848" s="736" t="s">
        <v>203</v>
      </c>
      <c r="R848" s="736" t="s">
        <v>203</v>
      </c>
      <c r="S848" s="736" t="s">
        <v>203</v>
      </c>
      <c r="T848" s="736" t="s">
        <v>203</v>
      </c>
      <c r="U848" s="736" t="s">
        <v>203</v>
      </c>
      <c r="V848" s="736" t="s">
        <v>203</v>
      </c>
      <c r="W848" s="736" t="s">
        <v>203</v>
      </c>
      <c r="X848" s="738">
        <v>85.792349726775953</v>
      </c>
      <c r="AB848" s="739" t="s">
        <v>508</v>
      </c>
      <c r="AC848" s="849">
        <v>91.666666666666657</v>
      </c>
      <c r="AD848" s="849">
        <v>78.571428571428569</v>
      </c>
      <c r="AE848" s="741" t="s">
        <v>203</v>
      </c>
      <c r="AF848" s="740">
        <v>85.869565217391312</v>
      </c>
      <c r="AH848" s="742" t="s">
        <v>508</v>
      </c>
      <c r="AI848" s="745">
        <v>93.103448275862064</v>
      </c>
      <c r="AJ848" s="744" t="s">
        <v>203</v>
      </c>
      <c r="AK848" s="744" t="s">
        <v>203</v>
      </c>
      <c r="AL848" s="743">
        <v>85.869565217391312</v>
      </c>
      <c r="AN848" s="746" t="s">
        <v>508</v>
      </c>
      <c r="AO848" s="748">
        <v>90.123456790123456</v>
      </c>
      <c r="AP848" s="749" t="s">
        <v>203</v>
      </c>
      <c r="AQ848" s="749" t="s">
        <v>203</v>
      </c>
      <c r="AR848" s="834" t="s">
        <v>203</v>
      </c>
      <c r="AS848" s="747">
        <v>85.869565217391312</v>
      </c>
      <c r="AV848" s="750" t="s">
        <v>508</v>
      </c>
      <c r="AW848" s="864" t="s">
        <v>203</v>
      </c>
      <c r="AX848" s="751">
        <v>88.489208633093526</v>
      </c>
      <c r="AY848" s="752">
        <v>85.945945945945951</v>
      </c>
    </row>
    <row r="849" spans="1:51" s="727" customFormat="1">
      <c r="A849" s="753" t="s">
        <v>787</v>
      </c>
      <c r="B849" s="865" t="s">
        <v>203</v>
      </c>
      <c r="C849" s="940">
        <v>0</v>
      </c>
      <c r="D849" s="966" t="s">
        <v>203</v>
      </c>
      <c r="E849" s="754" t="s">
        <v>203</v>
      </c>
      <c r="F849" s="838">
        <v>0</v>
      </c>
      <c r="H849" s="758" t="s">
        <v>787</v>
      </c>
      <c r="I849" s="977">
        <v>0</v>
      </c>
      <c r="J849" s="836" t="s">
        <v>203</v>
      </c>
      <c r="K849" s="867">
        <v>0</v>
      </c>
      <c r="M849" s="761" t="s">
        <v>787</v>
      </c>
      <c r="N849" s="762" t="s">
        <v>203</v>
      </c>
      <c r="O849" s="762" t="s">
        <v>203</v>
      </c>
      <c r="P849" s="870" t="s">
        <v>203</v>
      </c>
      <c r="Q849" s="870" t="s">
        <v>203</v>
      </c>
      <c r="R849" s="870" t="s">
        <v>203</v>
      </c>
      <c r="S849" s="870" t="s">
        <v>203</v>
      </c>
      <c r="T849" s="870" t="s">
        <v>203</v>
      </c>
      <c r="U849" s="870" t="s">
        <v>203</v>
      </c>
      <c r="V849" s="870" t="s">
        <v>203</v>
      </c>
      <c r="W849" s="870" t="s">
        <v>203</v>
      </c>
      <c r="X849" s="871">
        <v>0</v>
      </c>
      <c r="AB849" s="766" t="s">
        <v>787</v>
      </c>
      <c r="AC849" s="978">
        <v>0</v>
      </c>
      <c r="AD849" s="859">
        <v>0</v>
      </c>
      <c r="AE849" s="976" t="s">
        <v>203</v>
      </c>
      <c r="AF849" s="839">
        <v>0</v>
      </c>
      <c r="AH849" s="769" t="s">
        <v>787</v>
      </c>
      <c r="AI849" s="979">
        <v>0</v>
      </c>
      <c r="AJ849" s="972" t="s">
        <v>203</v>
      </c>
      <c r="AK849" s="771" t="s">
        <v>203</v>
      </c>
      <c r="AL849" s="874">
        <v>0</v>
      </c>
      <c r="AN849" s="773" t="s">
        <v>787</v>
      </c>
      <c r="AO849" s="980">
        <v>0</v>
      </c>
      <c r="AP849" s="776" t="s">
        <v>203</v>
      </c>
      <c r="AQ849" s="876" t="s">
        <v>203</v>
      </c>
      <c r="AR849" s="876" t="s">
        <v>203</v>
      </c>
      <c r="AS849" s="835">
        <v>0</v>
      </c>
      <c r="AV849" s="777" t="s">
        <v>787</v>
      </c>
      <c r="AW849" s="905" t="s">
        <v>203</v>
      </c>
      <c r="AX849" s="804">
        <v>0</v>
      </c>
      <c r="AY849" s="878">
        <v>0</v>
      </c>
    </row>
    <row r="850" spans="1:51" s="727" customFormat="1">
      <c r="A850" s="753" t="s">
        <v>788</v>
      </c>
      <c r="B850" s="754" t="s">
        <v>203</v>
      </c>
      <c r="C850" s="858">
        <v>0</v>
      </c>
      <c r="D850" s="754" t="s">
        <v>203</v>
      </c>
      <c r="E850" s="756" t="s">
        <v>203</v>
      </c>
      <c r="F850" s="755">
        <v>7.0270270270270272</v>
      </c>
      <c r="H850" s="758" t="s">
        <v>788</v>
      </c>
      <c r="I850" s="975">
        <v>0</v>
      </c>
      <c r="J850" s="760" t="s">
        <v>203</v>
      </c>
      <c r="K850" s="759">
        <v>7.0652173913043477</v>
      </c>
      <c r="M850" s="761" t="s">
        <v>788</v>
      </c>
      <c r="N850" s="763" t="s">
        <v>203</v>
      </c>
      <c r="O850" s="763" t="s">
        <v>203</v>
      </c>
      <c r="P850" s="762" t="s">
        <v>203</v>
      </c>
      <c r="Q850" s="762" t="s">
        <v>203</v>
      </c>
      <c r="R850" s="762" t="s">
        <v>203</v>
      </c>
      <c r="S850" s="762" t="s">
        <v>203</v>
      </c>
      <c r="T850" s="762" t="s">
        <v>203</v>
      </c>
      <c r="U850" s="762" t="s">
        <v>203</v>
      </c>
      <c r="V850" s="762" t="s">
        <v>203</v>
      </c>
      <c r="W850" s="762" t="s">
        <v>203</v>
      </c>
      <c r="X850" s="765">
        <v>7.1038251366120218</v>
      </c>
      <c r="AB850" s="766" t="s">
        <v>788</v>
      </c>
      <c r="AC850" s="859">
        <v>0</v>
      </c>
      <c r="AD850" s="851">
        <v>15.476190476190476</v>
      </c>
      <c r="AE850" s="768" t="s">
        <v>203</v>
      </c>
      <c r="AF850" s="767">
        <v>7.0652173913043477</v>
      </c>
      <c r="AH850" s="769" t="s">
        <v>788</v>
      </c>
      <c r="AI850" s="837">
        <v>0</v>
      </c>
      <c r="AJ850" s="771" t="s">
        <v>203</v>
      </c>
      <c r="AK850" s="800" t="s">
        <v>203</v>
      </c>
      <c r="AL850" s="770">
        <v>7.0652173913043477</v>
      </c>
      <c r="AN850" s="773" t="s">
        <v>788</v>
      </c>
      <c r="AO850" s="775">
        <v>0</v>
      </c>
      <c r="AP850" s="802" t="s">
        <v>203</v>
      </c>
      <c r="AQ850" s="776" t="s">
        <v>203</v>
      </c>
      <c r="AR850" s="776" t="s">
        <v>203</v>
      </c>
      <c r="AS850" s="774">
        <v>7.0652173913043477</v>
      </c>
      <c r="AV850" s="777" t="s">
        <v>788</v>
      </c>
      <c r="AW850" s="840" t="s">
        <v>203</v>
      </c>
      <c r="AX850" s="778">
        <v>2.1582733812949639</v>
      </c>
      <c r="AY850" s="779">
        <v>7.0270270270270272</v>
      </c>
    </row>
    <row r="851" spans="1:51" s="727" customFormat="1">
      <c r="A851" s="753" t="s">
        <v>789</v>
      </c>
      <c r="B851" s="865" t="s">
        <v>203</v>
      </c>
      <c r="C851" s="940">
        <v>0</v>
      </c>
      <c r="D851" s="966" t="s">
        <v>203</v>
      </c>
      <c r="E851" s="966" t="s">
        <v>203</v>
      </c>
      <c r="F851" s="981">
        <v>0</v>
      </c>
      <c r="H851" s="758" t="s">
        <v>789</v>
      </c>
      <c r="I851" s="967">
        <v>0</v>
      </c>
      <c r="J851" s="968" t="s">
        <v>203</v>
      </c>
      <c r="K851" s="982">
        <v>0</v>
      </c>
      <c r="M851" s="761" t="s">
        <v>789</v>
      </c>
      <c r="N851" s="868" t="s">
        <v>203</v>
      </c>
      <c r="O851" s="870" t="s">
        <v>203</v>
      </c>
      <c r="P851" s="870" t="s">
        <v>203</v>
      </c>
      <c r="Q851" s="870" t="s">
        <v>203</v>
      </c>
      <c r="R851" s="870" t="s">
        <v>203</v>
      </c>
      <c r="S851" s="870" t="s">
        <v>203</v>
      </c>
      <c r="T851" s="870" t="s">
        <v>203</v>
      </c>
      <c r="U851" s="870" t="s">
        <v>203</v>
      </c>
      <c r="V851" s="870" t="s">
        <v>203</v>
      </c>
      <c r="W851" s="870" t="s">
        <v>203</v>
      </c>
      <c r="X851" s="983">
        <v>0</v>
      </c>
      <c r="AB851" s="766" t="s">
        <v>789</v>
      </c>
      <c r="AC851" s="984">
        <v>0</v>
      </c>
      <c r="AD851" s="970">
        <v>0</v>
      </c>
      <c r="AE851" s="976" t="s">
        <v>203</v>
      </c>
      <c r="AF851" s="985">
        <v>0</v>
      </c>
      <c r="AH851" s="769" t="s">
        <v>789</v>
      </c>
      <c r="AI851" s="971">
        <v>0</v>
      </c>
      <c r="AJ851" s="972" t="s">
        <v>203</v>
      </c>
      <c r="AK851" s="972" t="s">
        <v>203</v>
      </c>
      <c r="AL851" s="986">
        <v>0</v>
      </c>
      <c r="AN851" s="773" t="s">
        <v>789</v>
      </c>
      <c r="AO851" s="987">
        <v>0</v>
      </c>
      <c r="AP851" s="876" t="s">
        <v>203</v>
      </c>
      <c r="AQ851" s="876" t="s">
        <v>203</v>
      </c>
      <c r="AR851" s="876" t="s">
        <v>203</v>
      </c>
      <c r="AS851" s="988">
        <v>0</v>
      </c>
      <c r="AV851" s="777" t="s">
        <v>789</v>
      </c>
      <c r="AW851" s="921" t="s">
        <v>203</v>
      </c>
      <c r="AX851" s="946">
        <v>0</v>
      </c>
      <c r="AY851" s="989">
        <v>0</v>
      </c>
    </row>
    <row r="852" spans="1:51" s="727" customFormat="1">
      <c r="A852" s="753" t="s">
        <v>790</v>
      </c>
      <c r="B852" s="865" t="s">
        <v>203</v>
      </c>
      <c r="C852" s="940">
        <v>0</v>
      </c>
      <c r="D852" s="966" t="s">
        <v>203</v>
      </c>
      <c r="E852" s="966" t="s">
        <v>203</v>
      </c>
      <c r="F852" s="981">
        <v>0</v>
      </c>
      <c r="H852" s="758" t="s">
        <v>790</v>
      </c>
      <c r="I852" s="967">
        <v>0</v>
      </c>
      <c r="J852" s="968" t="s">
        <v>203</v>
      </c>
      <c r="K852" s="982">
        <v>0</v>
      </c>
      <c r="M852" s="761" t="s">
        <v>790</v>
      </c>
      <c r="N852" s="868" t="s">
        <v>203</v>
      </c>
      <c r="O852" s="870" t="s">
        <v>203</v>
      </c>
      <c r="P852" s="870" t="s">
        <v>203</v>
      </c>
      <c r="Q852" s="870" t="s">
        <v>203</v>
      </c>
      <c r="R852" s="870" t="s">
        <v>203</v>
      </c>
      <c r="S852" s="870" t="s">
        <v>203</v>
      </c>
      <c r="T852" s="870" t="s">
        <v>203</v>
      </c>
      <c r="U852" s="870" t="s">
        <v>203</v>
      </c>
      <c r="V852" s="870" t="s">
        <v>203</v>
      </c>
      <c r="W852" s="870" t="s">
        <v>203</v>
      </c>
      <c r="X852" s="983">
        <v>0</v>
      </c>
      <c r="AB852" s="766" t="s">
        <v>790</v>
      </c>
      <c r="AC852" s="984">
        <v>0</v>
      </c>
      <c r="AD852" s="970">
        <v>0</v>
      </c>
      <c r="AE852" s="976" t="s">
        <v>203</v>
      </c>
      <c r="AF852" s="985">
        <v>0</v>
      </c>
      <c r="AH852" s="769" t="s">
        <v>790</v>
      </c>
      <c r="AI852" s="971">
        <v>0</v>
      </c>
      <c r="AJ852" s="972" t="s">
        <v>203</v>
      </c>
      <c r="AK852" s="972" t="s">
        <v>203</v>
      </c>
      <c r="AL852" s="986">
        <v>0</v>
      </c>
      <c r="AN852" s="773" t="s">
        <v>790</v>
      </c>
      <c r="AO852" s="987">
        <v>0</v>
      </c>
      <c r="AP852" s="876" t="s">
        <v>203</v>
      </c>
      <c r="AQ852" s="876" t="s">
        <v>203</v>
      </c>
      <c r="AR852" s="876" t="s">
        <v>203</v>
      </c>
      <c r="AS852" s="988">
        <v>0</v>
      </c>
      <c r="AV852" s="777" t="s">
        <v>790</v>
      </c>
      <c r="AW852" s="921" t="s">
        <v>203</v>
      </c>
      <c r="AX852" s="946">
        <v>0</v>
      </c>
      <c r="AY852" s="989">
        <v>0</v>
      </c>
    </row>
    <row r="853" spans="1:51" s="727" customFormat="1">
      <c r="A853" s="753" t="s">
        <v>791</v>
      </c>
      <c r="B853" s="865" t="s">
        <v>203</v>
      </c>
      <c r="C853" s="858">
        <v>0</v>
      </c>
      <c r="D853" s="966" t="s">
        <v>203</v>
      </c>
      <c r="E853" s="966" t="s">
        <v>203</v>
      </c>
      <c r="F853" s="838">
        <v>0</v>
      </c>
      <c r="H853" s="758" t="s">
        <v>791</v>
      </c>
      <c r="I853" s="967">
        <v>0</v>
      </c>
      <c r="J853" s="968" t="s">
        <v>203</v>
      </c>
      <c r="K853" s="867">
        <v>0</v>
      </c>
      <c r="M853" s="761" t="s">
        <v>791</v>
      </c>
      <c r="N853" s="868" t="s">
        <v>203</v>
      </c>
      <c r="O853" s="870" t="s">
        <v>203</v>
      </c>
      <c r="P853" s="870" t="s">
        <v>203</v>
      </c>
      <c r="Q853" s="870" t="s">
        <v>203</v>
      </c>
      <c r="R853" s="870" t="s">
        <v>203</v>
      </c>
      <c r="S853" s="870" t="s">
        <v>203</v>
      </c>
      <c r="T853" s="762" t="s">
        <v>203</v>
      </c>
      <c r="U853" s="762" t="s">
        <v>203</v>
      </c>
      <c r="V853" s="870" t="s">
        <v>203</v>
      </c>
      <c r="W853" s="870" t="s">
        <v>203</v>
      </c>
      <c r="X853" s="871">
        <v>0</v>
      </c>
      <c r="AB853" s="766" t="s">
        <v>791</v>
      </c>
      <c r="AC853" s="984">
        <v>0</v>
      </c>
      <c r="AD853" s="970">
        <v>0</v>
      </c>
      <c r="AE853" s="976" t="s">
        <v>203</v>
      </c>
      <c r="AF853" s="839">
        <v>0</v>
      </c>
      <c r="AH853" s="769" t="s">
        <v>791</v>
      </c>
      <c r="AI853" s="971">
        <v>0</v>
      </c>
      <c r="AJ853" s="972" t="s">
        <v>203</v>
      </c>
      <c r="AK853" s="771" t="s">
        <v>203</v>
      </c>
      <c r="AL853" s="874">
        <v>0</v>
      </c>
      <c r="AN853" s="773" t="s">
        <v>791</v>
      </c>
      <c r="AO853" s="987">
        <v>0</v>
      </c>
      <c r="AP853" s="876" t="s">
        <v>203</v>
      </c>
      <c r="AQ853" s="876" t="s">
        <v>203</v>
      </c>
      <c r="AR853" s="876" t="s">
        <v>203</v>
      </c>
      <c r="AS853" s="835">
        <v>0</v>
      </c>
      <c r="AV853" s="777" t="s">
        <v>791</v>
      </c>
      <c r="AW853" s="921" t="s">
        <v>203</v>
      </c>
      <c r="AX853" s="804">
        <v>0</v>
      </c>
      <c r="AY853" s="878">
        <v>0</v>
      </c>
    </row>
    <row r="854" spans="1:51" s="727" customFormat="1">
      <c r="A854" s="753" t="s">
        <v>792</v>
      </c>
      <c r="B854" s="754" t="s">
        <v>203</v>
      </c>
      <c r="C854" s="860">
        <v>8.695652173913043</v>
      </c>
      <c r="D854" s="754" t="s">
        <v>203</v>
      </c>
      <c r="E854" s="754" t="s">
        <v>203</v>
      </c>
      <c r="F854" s="755">
        <v>4.3243243243243246</v>
      </c>
      <c r="H854" s="758" t="s">
        <v>792</v>
      </c>
      <c r="I854" s="965">
        <v>5.7971014492753623</v>
      </c>
      <c r="J854" s="836" t="s">
        <v>203</v>
      </c>
      <c r="K854" s="759">
        <v>4.3478260869565215</v>
      </c>
      <c r="M854" s="761" t="s">
        <v>792</v>
      </c>
      <c r="N854" s="762" t="s">
        <v>203</v>
      </c>
      <c r="O854" s="762" t="s">
        <v>203</v>
      </c>
      <c r="P854" s="762" t="s">
        <v>203</v>
      </c>
      <c r="Q854" s="762" t="s">
        <v>203</v>
      </c>
      <c r="R854" s="762" t="s">
        <v>203</v>
      </c>
      <c r="S854" s="762" t="s">
        <v>203</v>
      </c>
      <c r="T854" s="763" t="s">
        <v>203</v>
      </c>
      <c r="U854" s="763" t="s">
        <v>203</v>
      </c>
      <c r="V854" s="762" t="s">
        <v>203</v>
      </c>
      <c r="W854" s="762" t="s">
        <v>203</v>
      </c>
      <c r="X854" s="765">
        <v>4.3715846994535523</v>
      </c>
      <c r="AB854" s="766" t="s">
        <v>792</v>
      </c>
      <c r="AC854" s="851">
        <v>8.3333333333333321</v>
      </c>
      <c r="AD854" s="859">
        <v>0</v>
      </c>
      <c r="AE854" s="768" t="s">
        <v>203</v>
      </c>
      <c r="AF854" s="767">
        <v>4.3478260869565215</v>
      </c>
      <c r="AH854" s="769" t="s">
        <v>792</v>
      </c>
      <c r="AI854" s="772">
        <v>2.5862068965517242</v>
      </c>
      <c r="AJ854" s="771" t="s">
        <v>203</v>
      </c>
      <c r="AK854" s="800" t="s">
        <v>203</v>
      </c>
      <c r="AL854" s="770">
        <v>4.3478260869565215</v>
      </c>
      <c r="AN854" s="773" t="s">
        <v>792</v>
      </c>
      <c r="AO854" s="801">
        <v>9.8765432098765427</v>
      </c>
      <c r="AP854" s="776" t="s">
        <v>203</v>
      </c>
      <c r="AQ854" s="776" t="s">
        <v>203</v>
      </c>
      <c r="AR854" s="776" t="s">
        <v>203</v>
      </c>
      <c r="AS854" s="774">
        <v>4.3478260869565215</v>
      </c>
      <c r="AV854" s="777" t="s">
        <v>792</v>
      </c>
      <c r="AW854" s="905" t="s">
        <v>203</v>
      </c>
      <c r="AX854" s="778">
        <v>5.755395683453238</v>
      </c>
      <c r="AY854" s="779">
        <v>4.3243243243243246</v>
      </c>
    </row>
    <row r="855" spans="1:51" s="727" customFormat="1">
      <c r="A855" s="753" t="s">
        <v>230</v>
      </c>
      <c r="B855" s="754" t="s">
        <v>203</v>
      </c>
      <c r="C855" s="860">
        <v>5.4347826086956523</v>
      </c>
      <c r="D855" s="754" t="s">
        <v>203</v>
      </c>
      <c r="E855" s="754" t="s">
        <v>203</v>
      </c>
      <c r="F855" s="755">
        <v>2.7027027027027026</v>
      </c>
      <c r="G855" s="757"/>
      <c r="H855" s="758" t="s">
        <v>230</v>
      </c>
      <c r="I855" s="965">
        <v>3.6231884057971016</v>
      </c>
      <c r="J855" s="836" t="s">
        <v>203</v>
      </c>
      <c r="K855" s="759">
        <v>2.7173913043478262</v>
      </c>
      <c r="L855" s="757"/>
      <c r="M855" s="761" t="s">
        <v>230</v>
      </c>
      <c r="N855" s="762" t="s">
        <v>203</v>
      </c>
      <c r="O855" s="762" t="s">
        <v>203</v>
      </c>
      <c r="P855" s="762" t="s">
        <v>203</v>
      </c>
      <c r="Q855" s="762" t="s">
        <v>203</v>
      </c>
      <c r="R855" s="762" t="s">
        <v>203</v>
      </c>
      <c r="S855" s="762" t="s">
        <v>203</v>
      </c>
      <c r="T855" s="763" t="s">
        <v>203</v>
      </c>
      <c r="U855" s="762" t="s">
        <v>203</v>
      </c>
      <c r="V855" s="762" t="s">
        <v>203</v>
      </c>
      <c r="W855" s="762" t="s">
        <v>203</v>
      </c>
      <c r="X855" s="765">
        <v>2.7322404371584699</v>
      </c>
      <c r="Y855" s="757"/>
      <c r="Z855" s="757"/>
      <c r="AA855" s="757"/>
      <c r="AB855" s="766" t="s">
        <v>230</v>
      </c>
      <c r="AC855" s="859">
        <v>0</v>
      </c>
      <c r="AD855" s="851">
        <v>5.9523809523809517</v>
      </c>
      <c r="AE855" s="768" t="s">
        <v>203</v>
      </c>
      <c r="AF855" s="767">
        <v>2.7173913043478262</v>
      </c>
      <c r="AG855" s="757"/>
      <c r="AH855" s="769" t="s">
        <v>230</v>
      </c>
      <c r="AI855" s="772">
        <v>4.3103448275862073</v>
      </c>
      <c r="AJ855" s="771" t="s">
        <v>203</v>
      </c>
      <c r="AK855" s="771" t="s">
        <v>203</v>
      </c>
      <c r="AL855" s="770">
        <v>2.7173913043478262</v>
      </c>
      <c r="AM855" s="757"/>
      <c r="AN855" s="773" t="s">
        <v>230</v>
      </c>
      <c r="AO855" s="775">
        <v>0</v>
      </c>
      <c r="AP855" s="776" t="s">
        <v>203</v>
      </c>
      <c r="AQ855" s="776" t="s">
        <v>203</v>
      </c>
      <c r="AR855" s="802" t="s">
        <v>203</v>
      </c>
      <c r="AS855" s="774">
        <v>2.7173913043478262</v>
      </c>
      <c r="AT855" s="757"/>
      <c r="AU855" s="757"/>
      <c r="AV855" s="777" t="s">
        <v>230</v>
      </c>
      <c r="AW855" s="905" t="s">
        <v>203</v>
      </c>
      <c r="AX855" s="778">
        <v>3.5971223021582732</v>
      </c>
      <c r="AY855" s="779">
        <v>2.7027027027027026</v>
      </c>
    </row>
    <row r="856" spans="1:51" s="782" customFormat="1" ht="15.75" thickBot="1">
      <c r="A856" s="780" t="s">
        <v>209</v>
      </c>
      <c r="B856" s="781">
        <v>1</v>
      </c>
      <c r="C856" s="781">
        <v>26</v>
      </c>
      <c r="D856" s="781">
        <v>12</v>
      </c>
      <c r="E856" s="781">
        <v>11</v>
      </c>
      <c r="F856" s="781">
        <v>50</v>
      </c>
      <c r="H856" s="783" t="s">
        <v>209</v>
      </c>
      <c r="I856" s="784">
        <v>39</v>
      </c>
      <c r="J856" s="784">
        <v>11</v>
      </c>
      <c r="K856" s="784">
        <v>50</v>
      </c>
      <c r="M856" s="785" t="s">
        <v>209</v>
      </c>
      <c r="N856" s="786">
        <v>4</v>
      </c>
      <c r="O856" s="786">
        <v>4</v>
      </c>
      <c r="P856" s="786">
        <v>5</v>
      </c>
      <c r="Q856" s="786">
        <v>13</v>
      </c>
      <c r="R856" s="786">
        <v>6</v>
      </c>
      <c r="S856" s="786">
        <v>7</v>
      </c>
      <c r="T856" s="786">
        <v>5</v>
      </c>
      <c r="U856" s="786">
        <v>4</v>
      </c>
      <c r="V856" s="786">
        <v>1</v>
      </c>
      <c r="W856" s="786">
        <v>1</v>
      </c>
      <c r="X856" s="786">
        <v>50</v>
      </c>
      <c r="AB856" s="787" t="s">
        <v>209</v>
      </c>
      <c r="AC856" s="788">
        <v>29</v>
      </c>
      <c r="AD856" s="788">
        <v>20</v>
      </c>
      <c r="AE856" s="788">
        <v>1</v>
      </c>
      <c r="AF856" s="788">
        <v>50</v>
      </c>
      <c r="AH856" s="789" t="s">
        <v>209</v>
      </c>
      <c r="AI856" s="790">
        <v>33</v>
      </c>
      <c r="AJ856" s="790">
        <v>2</v>
      </c>
      <c r="AK856" s="790">
        <v>15</v>
      </c>
      <c r="AL856" s="790">
        <v>50</v>
      </c>
      <c r="AN856" s="791" t="s">
        <v>209</v>
      </c>
      <c r="AO856" s="792">
        <v>23</v>
      </c>
      <c r="AP856" s="792">
        <v>19</v>
      </c>
      <c r="AQ856" s="792">
        <v>7</v>
      </c>
      <c r="AR856" s="792">
        <v>1</v>
      </c>
      <c r="AS856" s="792">
        <v>50</v>
      </c>
      <c r="AV856" s="793" t="s">
        <v>209</v>
      </c>
      <c r="AW856" s="794">
        <v>9</v>
      </c>
      <c r="AX856" s="794">
        <v>41</v>
      </c>
      <c r="AY856" s="794">
        <v>50</v>
      </c>
    </row>
    <row r="857" spans="1:51" ht="15.75" thickTop="1">
      <c r="A857" s="728" t="s">
        <v>798</v>
      </c>
      <c r="H857" s="728" t="s">
        <v>798</v>
      </c>
      <c r="M857" s="728" t="s">
        <v>798</v>
      </c>
      <c r="AB857" s="728" t="s">
        <v>798</v>
      </c>
      <c r="AH857" s="728" t="s">
        <v>798</v>
      </c>
      <c r="AN857" s="728" t="s">
        <v>798</v>
      </c>
      <c r="AV857" s="728" t="s">
        <v>798</v>
      </c>
    </row>
    <row r="862" spans="1:51" s="727" customFormat="1" ht="50.1" customHeight="1" thickBot="1">
      <c r="A862" s="1547" t="s">
        <v>629</v>
      </c>
      <c r="B862" s="1547"/>
      <c r="C862" s="1547"/>
      <c r="D862" s="1547"/>
      <c r="E862" s="1547"/>
      <c r="F862" s="1547"/>
      <c r="H862" s="1548" t="s">
        <v>629</v>
      </c>
      <c r="I862" s="1548"/>
      <c r="J862" s="1548"/>
      <c r="K862" s="1548"/>
      <c r="M862" s="1549" t="s">
        <v>629</v>
      </c>
      <c r="N862" s="1549"/>
      <c r="O862" s="1549"/>
      <c r="P862" s="1549"/>
      <c r="Q862" s="1549"/>
      <c r="R862" s="1549"/>
      <c r="S862" s="1549"/>
      <c r="T862" s="1549"/>
      <c r="U862" s="1549"/>
      <c r="V862" s="1549"/>
      <c r="AB862" s="1550" t="s">
        <v>629</v>
      </c>
      <c r="AC862" s="1550"/>
      <c r="AD862" s="1550"/>
      <c r="AE862" s="1550"/>
      <c r="AF862" s="1550"/>
      <c r="AH862" s="1551" t="s">
        <v>629</v>
      </c>
      <c r="AI862" s="1551"/>
      <c r="AJ862" s="1551"/>
      <c r="AK862" s="1551"/>
      <c r="AL862" s="1551"/>
      <c r="AN862" s="1552" t="s">
        <v>629</v>
      </c>
      <c r="AO862" s="1552"/>
      <c r="AP862" s="1552"/>
      <c r="AQ862" s="1552"/>
      <c r="AR862" s="1552"/>
      <c r="AV862" s="1534" t="s">
        <v>629</v>
      </c>
      <c r="AW862" s="1534"/>
      <c r="AX862" s="1534"/>
      <c r="AY862" s="1534"/>
    </row>
    <row r="863" spans="1:51" ht="16.5" thickTop="1">
      <c r="A863" s="1535"/>
      <c r="B863" s="1537" t="s">
        <v>685</v>
      </c>
      <c r="C863" s="1537"/>
      <c r="D863" s="1537"/>
      <c r="E863" s="1537"/>
      <c r="F863" s="1537" t="s">
        <v>155</v>
      </c>
      <c r="H863" s="1539"/>
      <c r="I863" s="1541" t="s">
        <v>21</v>
      </c>
      <c r="J863" s="1541"/>
      <c r="K863" s="1541" t="s">
        <v>155</v>
      </c>
      <c r="M863" s="1543"/>
      <c r="N863" s="1545" t="s">
        <v>686</v>
      </c>
      <c r="O863" s="1545"/>
      <c r="P863" s="1545"/>
      <c r="Q863" s="1545"/>
      <c r="R863" s="1545"/>
      <c r="S863" s="1545"/>
      <c r="T863" s="1545"/>
      <c r="U863" s="1545"/>
      <c r="V863" s="1545" t="s">
        <v>155</v>
      </c>
      <c r="AB863" s="1526"/>
      <c r="AC863" s="1528" t="s">
        <v>157</v>
      </c>
      <c r="AD863" s="1528"/>
      <c r="AE863" s="1528"/>
      <c r="AF863" s="1528" t="s">
        <v>155</v>
      </c>
      <c r="AH863" s="1530"/>
      <c r="AI863" s="1532" t="s">
        <v>687</v>
      </c>
      <c r="AJ863" s="1532"/>
      <c r="AK863" s="1532"/>
      <c r="AL863" s="1532" t="s">
        <v>155</v>
      </c>
      <c r="AN863" s="1518"/>
      <c r="AO863" s="1520" t="s">
        <v>688</v>
      </c>
      <c r="AP863" s="1520"/>
      <c r="AQ863" s="1520"/>
      <c r="AR863" s="1520" t="s">
        <v>155</v>
      </c>
      <c r="AV863" s="1522"/>
      <c r="AW863" s="1524" t="s">
        <v>689</v>
      </c>
      <c r="AX863" s="1524"/>
      <c r="AY863" s="1524" t="s">
        <v>155</v>
      </c>
    </row>
    <row r="864" spans="1:51" ht="46.5" thickBot="1">
      <c r="A864" s="1536"/>
      <c r="B864" s="1201" t="s">
        <v>690</v>
      </c>
      <c r="C864" s="1209" t="s">
        <v>691</v>
      </c>
      <c r="D864" s="1201" t="s">
        <v>692</v>
      </c>
      <c r="E864" s="1201" t="s">
        <v>693</v>
      </c>
      <c r="F864" s="1557"/>
      <c r="H864" s="1540"/>
      <c r="I864" s="1210" t="s">
        <v>694</v>
      </c>
      <c r="J864" s="1203" t="s">
        <v>693</v>
      </c>
      <c r="K864" s="1558"/>
      <c r="M864" s="1544"/>
      <c r="N864" s="1204" t="s">
        <v>171</v>
      </c>
      <c r="O864" s="1204" t="s">
        <v>172</v>
      </c>
      <c r="P864" s="1204" t="s">
        <v>173</v>
      </c>
      <c r="Q864" s="1204" t="s">
        <v>174</v>
      </c>
      <c r="R864" s="1204" t="s">
        <v>175</v>
      </c>
      <c r="S864" s="1204" t="s">
        <v>176</v>
      </c>
      <c r="T864" s="1204" t="s">
        <v>177</v>
      </c>
      <c r="U864" s="1204" t="s">
        <v>178</v>
      </c>
      <c r="V864" s="1559"/>
      <c r="AB864" s="1527"/>
      <c r="AC864" s="1197" t="s">
        <v>181</v>
      </c>
      <c r="AD864" s="1197" t="s">
        <v>182</v>
      </c>
      <c r="AE864" s="1197" t="s">
        <v>695</v>
      </c>
      <c r="AF864" s="1555"/>
      <c r="AH864" s="1531"/>
      <c r="AI864" s="1208" t="s">
        <v>544</v>
      </c>
      <c r="AJ864" s="1199" t="s">
        <v>186</v>
      </c>
      <c r="AK864" s="1199" t="s">
        <v>545</v>
      </c>
      <c r="AL864" s="1556"/>
      <c r="AN864" s="1519"/>
      <c r="AO864" s="1193" t="s">
        <v>187</v>
      </c>
      <c r="AP864" s="1193" t="s">
        <v>188</v>
      </c>
      <c r="AQ864" s="1193" t="s">
        <v>189</v>
      </c>
      <c r="AR864" s="1553"/>
      <c r="AV864" s="1523"/>
      <c r="AW864" s="1195" t="s">
        <v>193</v>
      </c>
      <c r="AX864" s="1206" t="s">
        <v>194</v>
      </c>
      <c r="AY864" s="1554"/>
    </row>
    <row r="865" spans="1:51" s="727" customFormat="1" ht="30.75" thickTop="1">
      <c r="A865" s="729" t="s">
        <v>508</v>
      </c>
      <c r="B865" s="730" t="s">
        <v>203</v>
      </c>
      <c r="C865" s="854">
        <v>59.036144578313255</v>
      </c>
      <c r="D865" s="730" t="s">
        <v>203</v>
      </c>
      <c r="E865" s="730" t="s">
        <v>203</v>
      </c>
      <c r="F865" s="854">
        <v>46.762589928057551</v>
      </c>
      <c r="H865" s="732" t="s">
        <v>508</v>
      </c>
      <c r="I865" s="964">
        <v>54.54545454545454</v>
      </c>
      <c r="J865" s="734" t="s">
        <v>203</v>
      </c>
      <c r="K865" s="964">
        <v>47.10144927536232</v>
      </c>
      <c r="M865" s="735" t="s">
        <v>508</v>
      </c>
      <c r="N865" s="736" t="s">
        <v>203</v>
      </c>
      <c r="O865" s="736" t="s">
        <v>203</v>
      </c>
      <c r="P865" s="736" t="s">
        <v>203</v>
      </c>
      <c r="Q865" s="736" t="s">
        <v>203</v>
      </c>
      <c r="R865" s="736" t="s">
        <v>203</v>
      </c>
      <c r="S865" s="736" t="s">
        <v>203</v>
      </c>
      <c r="T865" s="798" t="s">
        <v>203</v>
      </c>
      <c r="U865" s="736" t="s">
        <v>203</v>
      </c>
      <c r="V865" s="737">
        <v>47.10144927536232</v>
      </c>
      <c r="AB865" s="739" t="s">
        <v>508</v>
      </c>
      <c r="AC865" s="741" t="s">
        <v>203</v>
      </c>
      <c r="AD865" s="741" t="s">
        <v>203</v>
      </c>
      <c r="AE865" s="853" t="s">
        <v>203</v>
      </c>
      <c r="AF865" s="849">
        <v>46.762589928057551</v>
      </c>
      <c r="AH865" s="742" t="s">
        <v>508</v>
      </c>
      <c r="AI865" s="745">
        <v>52.577319587628871</v>
      </c>
      <c r="AJ865" s="850" t="s">
        <v>203</v>
      </c>
      <c r="AK865" s="744" t="s">
        <v>203</v>
      </c>
      <c r="AL865" s="745">
        <v>46.715328467153284</v>
      </c>
      <c r="AN865" s="746" t="s">
        <v>508</v>
      </c>
      <c r="AO865" s="749" t="s">
        <v>203</v>
      </c>
      <c r="AP865" s="749" t="s">
        <v>203</v>
      </c>
      <c r="AQ865" s="834" t="s">
        <v>203</v>
      </c>
      <c r="AR865" s="748">
        <v>46.762589928057551</v>
      </c>
      <c r="AV865" s="750" t="s">
        <v>508</v>
      </c>
      <c r="AW865" s="864" t="s">
        <v>203</v>
      </c>
      <c r="AX865" s="751">
        <v>46.666666666666664</v>
      </c>
      <c r="AY865" s="751">
        <v>46.376811594202898</v>
      </c>
    </row>
    <row r="866" spans="1:51" s="727" customFormat="1">
      <c r="A866" s="753" t="s">
        <v>787</v>
      </c>
      <c r="B866" s="865" t="s">
        <v>203</v>
      </c>
      <c r="C866" s="858">
        <v>0</v>
      </c>
      <c r="D866" s="754" t="s">
        <v>203</v>
      </c>
      <c r="E866" s="754" t="s">
        <v>203</v>
      </c>
      <c r="F866" s="858">
        <v>0</v>
      </c>
      <c r="H866" s="758" t="s">
        <v>787</v>
      </c>
      <c r="I866" s="967">
        <v>0</v>
      </c>
      <c r="J866" s="836" t="s">
        <v>203</v>
      </c>
      <c r="K866" s="975">
        <v>0</v>
      </c>
      <c r="M866" s="761" t="s">
        <v>787</v>
      </c>
      <c r="N866" s="762" t="s">
        <v>203</v>
      </c>
      <c r="O866" s="762" t="s">
        <v>203</v>
      </c>
      <c r="P866" s="870" t="s">
        <v>203</v>
      </c>
      <c r="Q866" s="870" t="s">
        <v>203</v>
      </c>
      <c r="R866" s="870" t="s">
        <v>203</v>
      </c>
      <c r="S866" s="762" t="s">
        <v>203</v>
      </c>
      <c r="T866" s="762" t="s">
        <v>203</v>
      </c>
      <c r="U866" s="762" t="s">
        <v>203</v>
      </c>
      <c r="V866" s="803">
        <v>0</v>
      </c>
      <c r="AB866" s="766" t="s">
        <v>787</v>
      </c>
      <c r="AC866" s="923" t="s">
        <v>203</v>
      </c>
      <c r="AD866" s="768" t="s">
        <v>203</v>
      </c>
      <c r="AE866" s="768" t="s">
        <v>203</v>
      </c>
      <c r="AF866" s="859">
        <v>0</v>
      </c>
      <c r="AH866" s="769" t="s">
        <v>787</v>
      </c>
      <c r="AI866" s="971">
        <v>0</v>
      </c>
      <c r="AJ866" s="771" t="s">
        <v>203</v>
      </c>
      <c r="AK866" s="771" t="s">
        <v>203</v>
      </c>
      <c r="AL866" s="837">
        <v>0</v>
      </c>
      <c r="AN866" s="773" t="s">
        <v>787</v>
      </c>
      <c r="AO866" s="914" t="s">
        <v>203</v>
      </c>
      <c r="AP866" s="776" t="s">
        <v>203</v>
      </c>
      <c r="AQ866" s="776" t="s">
        <v>203</v>
      </c>
      <c r="AR866" s="775">
        <v>0</v>
      </c>
      <c r="AV866" s="777" t="s">
        <v>787</v>
      </c>
      <c r="AW866" s="905" t="s">
        <v>203</v>
      </c>
      <c r="AX866" s="804">
        <v>0</v>
      </c>
      <c r="AY866" s="804">
        <v>0</v>
      </c>
    </row>
    <row r="867" spans="1:51" s="727" customFormat="1">
      <c r="A867" s="753" t="s">
        <v>788</v>
      </c>
      <c r="B867" s="754" t="s">
        <v>203</v>
      </c>
      <c r="C867" s="860">
        <v>18.072289156626507</v>
      </c>
      <c r="D867" s="756" t="s">
        <v>203</v>
      </c>
      <c r="E867" s="756" t="s">
        <v>203</v>
      </c>
      <c r="F867" s="860">
        <v>27.338129496402878</v>
      </c>
      <c r="H867" s="758" t="s">
        <v>788</v>
      </c>
      <c r="I867" s="965">
        <v>17.272727272727273</v>
      </c>
      <c r="J867" s="760" t="s">
        <v>203</v>
      </c>
      <c r="K867" s="965">
        <v>27.536231884057973</v>
      </c>
      <c r="M867" s="761" t="s">
        <v>788</v>
      </c>
      <c r="N867" s="763" t="s">
        <v>203</v>
      </c>
      <c r="O867" s="763" t="s">
        <v>203</v>
      </c>
      <c r="P867" s="762" t="s">
        <v>203</v>
      </c>
      <c r="Q867" s="762" t="s">
        <v>203</v>
      </c>
      <c r="R867" s="762" t="s">
        <v>203</v>
      </c>
      <c r="S867" s="763" t="s">
        <v>203</v>
      </c>
      <c r="T867" s="763" t="s">
        <v>203</v>
      </c>
      <c r="U867" s="763" t="s">
        <v>203</v>
      </c>
      <c r="V867" s="764">
        <v>27.536231884057973</v>
      </c>
      <c r="AB867" s="766" t="s">
        <v>788</v>
      </c>
      <c r="AC867" s="768" t="s">
        <v>203</v>
      </c>
      <c r="AD867" s="799" t="s">
        <v>203</v>
      </c>
      <c r="AE867" s="799" t="s">
        <v>203</v>
      </c>
      <c r="AF867" s="851">
        <v>27.338129496402878</v>
      </c>
      <c r="AH867" s="769" t="s">
        <v>788</v>
      </c>
      <c r="AI867" s="772">
        <v>15.463917525773196</v>
      </c>
      <c r="AJ867" s="800" t="s">
        <v>203</v>
      </c>
      <c r="AK867" s="800" t="s">
        <v>203</v>
      </c>
      <c r="AL867" s="772">
        <v>27.737226277372262</v>
      </c>
      <c r="AN867" s="773" t="s">
        <v>788</v>
      </c>
      <c r="AO867" s="776" t="s">
        <v>203</v>
      </c>
      <c r="AP867" s="802" t="s">
        <v>203</v>
      </c>
      <c r="AQ867" s="802" t="s">
        <v>203</v>
      </c>
      <c r="AR867" s="801">
        <v>27.338129496402878</v>
      </c>
      <c r="AV867" s="777" t="s">
        <v>788</v>
      </c>
      <c r="AW867" s="840" t="s">
        <v>203</v>
      </c>
      <c r="AX867" s="778">
        <v>23.333333333333332</v>
      </c>
      <c r="AY867" s="778">
        <v>27.536231884057973</v>
      </c>
    </row>
    <row r="868" spans="1:51" s="727" customFormat="1">
      <c r="A868" s="753" t="s">
        <v>789</v>
      </c>
      <c r="B868" s="754" t="s">
        <v>203</v>
      </c>
      <c r="C868" s="858">
        <v>0</v>
      </c>
      <c r="D868" s="754" t="s">
        <v>203</v>
      </c>
      <c r="E868" s="754" t="s">
        <v>203</v>
      </c>
      <c r="F868" s="858">
        <v>0</v>
      </c>
      <c r="H868" s="758" t="s">
        <v>789</v>
      </c>
      <c r="I868" s="967">
        <v>0</v>
      </c>
      <c r="J868" s="836" t="s">
        <v>203</v>
      </c>
      <c r="K868" s="975">
        <v>0</v>
      </c>
      <c r="M868" s="761" t="s">
        <v>789</v>
      </c>
      <c r="N868" s="868" t="s">
        <v>203</v>
      </c>
      <c r="O868" s="762" t="s">
        <v>203</v>
      </c>
      <c r="P868" s="762" t="s">
        <v>203</v>
      </c>
      <c r="Q868" s="762" t="s">
        <v>203</v>
      </c>
      <c r="R868" s="870" t="s">
        <v>203</v>
      </c>
      <c r="S868" s="870" t="s">
        <v>203</v>
      </c>
      <c r="T868" s="870" t="s">
        <v>203</v>
      </c>
      <c r="U868" s="870" t="s">
        <v>203</v>
      </c>
      <c r="V868" s="803">
        <v>0</v>
      </c>
      <c r="AB868" s="766" t="s">
        <v>789</v>
      </c>
      <c r="AC868" s="768" t="s">
        <v>203</v>
      </c>
      <c r="AD868" s="768" t="s">
        <v>203</v>
      </c>
      <c r="AE868" s="976" t="s">
        <v>203</v>
      </c>
      <c r="AF868" s="859">
        <v>0</v>
      </c>
      <c r="AH868" s="769" t="s">
        <v>789</v>
      </c>
      <c r="AI868" s="971">
        <v>0</v>
      </c>
      <c r="AJ868" s="972" t="s">
        <v>203</v>
      </c>
      <c r="AK868" s="771" t="s">
        <v>203</v>
      </c>
      <c r="AL868" s="837">
        <v>0</v>
      </c>
      <c r="AN868" s="773" t="s">
        <v>789</v>
      </c>
      <c r="AO868" s="776" t="s">
        <v>203</v>
      </c>
      <c r="AP868" s="876" t="s">
        <v>203</v>
      </c>
      <c r="AQ868" s="876" t="s">
        <v>203</v>
      </c>
      <c r="AR868" s="775">
        <v>0</v>
      </c>
      <c r="AV868" s="777" t="s">
        <v>789</v>
      </c>
      <c r="AW868" s="921" t="s">
        <v>203</v>
      </c>
      <c r="AX868" s="804">
        <v>0</v>
      </c>
      <c r="AY868" s="804">
        <v>0</v>
      </c>
    </row>
    <row r="869" spans="1:51" s="727" customFormat="1">
      <c r="A869" s="753" t="s">
        <v>790</v>
      </c>
      <c r="B869" s="756" t="s">
        <v>203</v>
      </c>
      <c r="C869" s="860">
        <v>19.277108433734941</v>
      </c>
      <c r="D869" s="756" t="s">
        <v>203</v>
      </c>
      <c r="E869" s="756" t="s">
        <v>203</v>
      </c>
      <c r="F869" s="860">
        <v>23.741007194244602</v>
      </c>
      <c r="H869" s="758" t="s">
        <v>790</v>
      </c>
      <c r="I869" s="965">
        <v>25.454545454545453</v>
      </c>
      <c r="J869" s="760" t="s">
        <v>203</v>
      </c>
      <c r="K869" s="965">
        <v>23.188405797101449</v>
      </c>
      <c r="M869" s="761" t="s">
        <v>790</v>
      </c>
      <c r="N869" s="762" t="s">
        <v>203</v>
      </c>
      <c r="O869" s="763" t="s">
        <v>203</v>
      </c>
      <c r="P869" s="763" t="s">
        <v>203</v>
      </c>
      <c r="Q869" s="763" t="s">
        <v>203</v>
      </c>
      <c r="R869" s="762" t="s">
        <v>203</v>
      </c>
      <c r="S869" s="762" t="s">
        <v>203</v>
      </c>
      <c r="T869" s="762" t="s">
        <v>203</v>
      </c>
      <c r="U869" s="762" t="s">
        <v>203</v>
      </c>
      <c r="V869" s="764">
        <v>23.188405797101449</v>
      </c>
      <c r="AB869" s="766" t="s">
        <v>790</v>
      </c>
      <c r="AC869" s="799" t="s">
        <v>203</v>
      </c>
      <c r="AD869" s="799" t="s">
        <v>203</v>
      </c>
      <c r="AE869" s="768" t="s">
        <v>203</v>
      </c>
      <c r="AF869" s="851">
        <v>23.741007194244602</v>
      </c>
      <c r="AH869" s="769" t="s">
        <v>790</v>
      </c>
      <c r="AI869" s="772">
        <v>28.865979381443296</v>
      </c>
      <c r="AJ869" s="771" t="s">
        <v>203</v>
      </c>
      <c r="AK869" s="800" t="s">
        <v>203</v>
      </c>
      <c r="AL869" s="772">
        <v>23.357664233576642</v>
      </c>
      <c r="AN869" s="773" t="s">
        <v>790</v>
      </c>
      <c r="AO869" s="802" t="s">
        <v>203</v>
      </c>
      <c r="AP869" s="776" t="s">
        <v>203</v>
      </c>
      <c r="AQ869" s="776" t="s">
        <v>203</v>
      </c>
      <c r="AR869" s="801">
        <v>23.741007194244602</v>
      </c>
      <c r="AV869" s="777" t="s">
        <v>790</v>
      </c>
      <c r="AW869" s="905" t="s">
        <v>203</v>
      </c>
      <c r="AX869" s="778">
        <v>27.500000000000004</v>
      </c>
      <c r="AY869" s="778">
        <v>23.913043478260871</v>
      </c>
    </row>
    <row r="870" spans="1:51" s="727" customFormat="1">
      <c r="A870" s="753" t="s">
        <v>791</v>
      </c>
      <c r="B870" s="865" t="s">
        <v>203</v>
      </c>
      <c r="C870" s="858">
        <v>0</v>
      </c>
      <c r="D870" s="966" t="s">
        <v>203</v>
      </c>
      <c r="E870" s="966" t="s">
        <v>203</v>
      </c>
      <c r="F870" s="858">
        <v>0</v>
      </c>
      <c r="H870" s="758" t="s">
        <v>791</v>
      </c>
      <c r="I870" s="967">
        <v>0</v>
      </c>
      <c r="J870" s="968" t="s">
        <v>203</v>
      </c>
      <c r="K870" s="975">
        <v>0</v>
      </c>
      <c r="M870" s="761" t="s">
        <v>791</v>
      </c>
      <c r="N870" s="868" t="s">
        <v>203</v>
      </c>
      <c r="O870" s="870" t="s">
        <v>203</v>
      </c>
      <c r="P870" s="870" t="s">
        <v>203</v>
      </c>
      <c r="Q870" s="870" t="s">
        <v>203</v>
      </c>
      <c r="R870" s="870" t="s">
        <v>203</v>
      </c>
      <c r="S870" s="870" t="s">
        <v>203</v>
      </c>
      <c r="T870" s="870" t="s">
        <v>203</v>
      </c>
      <c r="U870" s="762" t="s">
        <v>203</v>
      </c>
      <c r="V870" s="803">
        <v>0</v>
      </c>
      <c r="AB870" s="766" t="s">
        <v>791</v>
      </c>
      <c r="AC870" s="768" t="s">
        <v>203</v>
      </c>
      <c r="AD870" s="976" t="s">
        <v>203</v>
      </c>
      <c r="AE870" s="976" t="s">
        <v>203</v>
      </c>
      <c r="AF870" s="859">
        <v>0</v>
      </c>
      <c r="AH870" s="769" t="s">
        <v>791</v>
      </c>
      <c r="AI870" s="971">
        <v>0</v>
      </c>
      <c r="AJ870" s="972" t="s">
        <v>203</v>
      </c>
      <c r="AK870" s="972" t="s">
        <v>203</v>
      </c>
      <c r="AL870" s="837">
        <v>0</v>
      </c>
      <c r="AN870" s="773" t="s">
        <v>791</v>
      </c>
      <c r="AO870" s="776" t="s">
        <v>203</v>
      </c>
      <c r="AP870" s="876" t="s">
        <v>203</v>
      </c>
      <c r="AQ870" s="876" t="s">
        <v>203</v>
      </c>
      <c r="AR870" s="775">
        <v>0</v>
      </c>
      <c r="AV870" s="777" t="s">
        <v>791</v>
      </c>
      <c r="AW870" s="921" t="s">
        <v>203</v>
      </c>
      <c r="AX870" s="804">
        <v>0</v>
      </c>
      <c r="AY870" s="804">
        <v>0</v>
      </c>
    </row>
    <row r="871" spans="1:51" s="727" customFormat="1">
      <c r="A871" s="753" t="s">
        <v>792</v>
      </c>
      <c r="B871" s="754" t="s">
        <v>203</v>
      </c>
      <c r="C871" s="860">
        <v>3.6144578313253009</v>
      </c>
      <c r="D871" s="754" t="s">
        <v>203</v>
      </c>
      <c r="E871" s="754" t="s">
        <v>203</v>
      </c>
      <c r="F871" s="860">
        <v>2.1582733812949639</v>
      </c>
      <c r="H871" s="758" t="s">
        <v>792</v>
      </c>
      <c r="I871" s="965">
        <v>2.7272727272727271</v>
      </c>
      <c r="J871" s="836" t="s">
        <v>203</v>
      </c>
      <c r="K871" s="965">
        <v>2.1739130434782608</v>
      </c>
      <c r="M871" s="761" t="s">
        <v>792</v>
      </c>
      <c r="N871" s="762" t="s">
        <v>203</v>
      </c>
      <c r="O871" s="762" t="s">
        <v>203</v>
      </c>
      <c r="P871" s="762" t="s">
        <v>203</v>
      </c>
      <c r="Q871" s="762" t="s">
        <v>203</v>
      </c>
      <c r="R871" s="762" t="s">
        <v>203</v>
      </c>
      <c r="S871" s="762" t="s">
        <v>203</v>
      </c>
      <c r="T871" s="762" t="s">
        <v>203</v>
      </c>
      <c r="U871" s="763" t="s">
        <v>203</v>
      </c>
      <c r="V871" s="764">
        <v>2.1739130434782608</v>
      </c>
      <c r="AB871" s="766" t="s">
        <v>792</v>
      </c>
      <c r="AC871" s="799" t="s">
        <v>203</v>
      </c>
      <c r="AD871" s="768" t="s">
        <v>203</v>
      </c>
      <c r="AE871" s="768" t="s">
        <v>203</v>
      </c>
      <c r="AF871" s="851">
        <v>2.1582733812949639</v>
      </c>
      <c r="AH871" s="769" t="s">
        <v>792</v>
      </c>
      <c r="AI871" s="772">
        <v>3.0927835051546393</v>
      </c>
      <c r="AJ871" s="771" t="s">
        <v>203</v>
      </c>
      <c r="AK871" s="771" t="s">
        <v>203</v>
      </c>
      <c r="AL871" s="772">
        <v>2.1897810218978102</v>
      </c>
      <c r="AN871" s="773" t="s">
        <v>792</v>
      </c>
      <c r="AO871" s="802" t="s">
        <v>203</v>
      </c>
      <c r="AP871" s="776" t="s">
        <v>203</v>
      </c>
      <c r="AQ871" s="776" t="s">
        <v>203</v>
      </c>
      <c r="AR871" s="801">
        <v>2.1582733812949639</v>
      </c>
      <c r="AV871" s="777" t="s">
        <v>792</v>
      </c>
      <c r="AW871" s="905" t="s">
        <v>203</v>
      </c>
      <c r="AX871" s="778">
        <v>2.5</v>
      </c>
      <c r="AY871" s="778">
        <v>2.1739130434782608</v>
      </c>
    </row>
    <row r="872" spans="1:51" s="727" customFormat="1">
      <c r="A872" s="753" t="s">
        <v>230</v>
      </c>
      <c r="B872" s="754" t="s">
        <v>203</v>
      </c>
      <c r="C872" s="858">
        <v>0</v>
      </c>
      <c r="D872" s="754" t="s">
        <v>203</v>
      </c>
      <c r="E872" s="754" t="s">
        <v>203</v>
      </c>
      <c r="F872" s="858">
        <v>0</v>
      </c>
      <c r="G872" s="757"/>
      <c r="H872" s="758" t="s">
        <v>230</v>
      </c>
      <c r="I872" s="967">
        <v>0</v>
      </c>
      <c r="J872" s="836" t="s">
        <v>203</v>
      </c>
      <c r="K872" s="975">
        <v>0</v>
      </c>
      <c r="L872" s="757"/>
      <c r="M872" s="761" t="s">
        <v>230</v>
      </c>
      <c r="N872" s="762" t="s">
        <v>203</v>
      </c>
      <c r="O872" s="762" t="s">
        <v>203</v>
      </c>
      <c r="P872" s="762" t="s">
        <v>203</v>
      </c>
      <c r="Q872" s="762" t="s">
        <v>203</v>
      </c>
      <c r="R872" s="762" t="s">
        <v>203</v>
      </c>
      <c r="S872" s="762" t="s">
        <v>203</v>
      </c>
      <c r="T872" s="762" t="s">
        <v>203</v>
      </c>
      <c r="U872" s="762" t="s">
        <v>203</v>
      </c>
      <c r="V872" s="803">
        <v>0</v>
      </c>
      <c r="W872" s="757"/>
      <c r="X872" s="757"/>
      <c r="Y872" s="757"/>
      <c r="Z872" s="757"/>
      <c r="AA872" s="757"/>
      <c r="AB872" s="766" t="s">
        <v>230</v>
      </c>
      <c r="AC872" s="768" t="s">
        <v>203</v>
      </c>
      <c r="AD872" s="768" t="s">
        <v>203</v>
      </c>
      <c r="AE872" s="768" t="s">
        <v>203</v>
      </c>
      <c r="AF872" s="859">
        <v>0</v>
      </c>
      <c r="AG872" s="757"/>
      <c r="AH872" s="769" t="s">
        <v>230</v>
      </c>
      <c r="AI872" s="971">
        <v>0</v>
      </c>
      <c r="AJ872" s="771" t="s">
        <v>203</v>
      </c>
      <c r="AK872" s="771" t="s">
        <v>203</v>
      </c>
      <c r="AL872" s="837">
        <v>0</v>
      </c>
      <c r="AM872" s="757"/>
      <c r="AN872" s="773" t="s">
        <v>230</v>
      </c>
      <c r="AO872" s="776" t="s">
        <v>203</v>
      </c>
      <c r="AP872" s="776" t="s">
        <v>203</v>
      </c>
      <c r="AQ872" s="776" t="s">
        <v>203</v>
      </c>
      <c r="AR872" s="775">
        <v>0</v>
      </c>
      <c r="AS872" s="757"/>
      <c r="AT872" s="757"/>
      <c r="AU872" s="757"/>
      <c r="AV872" s="777" t="s">
        <v>230</v>
      </c>
      <c r="AW872" s="905" t="s">
        <v>203</v>
      </c>
      <c r="AX872" s="804">
        <v>0</v>
      </c>
      <c r="AY872" s="804">
        <v>0</v>
      </c>
    </row>
    <row r="873" spans="1:51" s="782" customFormat="1" ht="15.75" thickBot="1">
      <c r="A873" s="780" t="s">
        <v>209</v>
      </c>
      <c r="B873" s="781">
        <v>2</v>
      </c>
      <c r="C873" s="781">
        <v>22</v>
      </c>
      <c r="D873" s="781">
        <v>5</v>
      </c>
      <c r="E873" s="781">
        <v>8</v>
      </c>
      <c r="F873" s="781">
        <v>37</v>
      </c>
      <c r="H873" s="783" t="s">
        <v>209</v>
      </c>
      <c r="I873" s="784">
        <v>29</v>
      </c>
      <c r="J873" s="784">
        <v>8</v>
      </c>
      <c r="K873" s="784">
        <v>37</v>
      </c>
      <c r="M873" s="785" t="s">
        <v>209</v>
      </c>
      <c r="N873" s="786">
        <v>4</v>
      </c>
      <c r="O873" s="786">
        <v>4</v>
      </c>
      <c r="P873" s="786">
        <v>4</v>
      </c>
      <c r="Q873" s="786">
        <v>9</v>
      </c>
      <c r="R873" s="786">
        <v>6</v>
      </c>
      <c r="S873" s="786">
        <v>5</v>
      </c>
      <c r="T873" s="786">
        <v>1</v>
      </c>
      <c r="U873" s="786">
        <v>4</v>
      </c>
      <c r="V873" s="786">
        <v>37</v>
      </c>
      <c r="AB873" s="787" t="s">
        <v>209</v>
      </c>
      <c r="AC873" s="788">
        <v>19</v>
      </c>
      <c r="AD873" s="788">
        <v>17</v>
      </c>
      <c r="AE873" s="788">
        <v>1</v>
      </c>
      <c r="AF873" s="788">
        <v>37</v>
      </c>
      <c r="AH873" s="789" t="s">
        <v>209</v>
      </c>
      <c r="AI873" s="790">
        <v>26</v>
      </c>
      <c r="AJ873" s="790">
        <v>1</v>
      </c>
      <c r="AK873" s="790">
        <v>10</v>
      </c>
      <c r="AL873" s="790">
        <v>37</v>
      </c>
      <c r="AN873" s="791" t="s">
        <v>209</v>
      </c>
      <c r="AO873" s="792">
        <v>19</v>
      </c>
      <c r="AP873" s="792">
        <v>11</v>
      </c>
      <c r="AQ873" s="792">
        <v>7</v>
      </c>
      <c r="AR873" s="792">
        <v>37</v>
      </c>
      <c r="AV873" s="793" t="s">
        <v>209</v>
      </c>
      <c r="AW873" s="794">
        <v>4</v>
      </c>
      <c r="AX873" s="794">
        <v>33</v>
      </c>
      <c r="AY873" s="794">
        <v>37</v>
      </c>
    </row>
    <row r="874" spans="1:51" ht="15.75" thickTop="1">
      <c r="A874" s="728" t="s">
        <v>799</v>
      </c>
      <c r="H874" s="728" t="s">
        <v>799</v>
      </c>
      <c r="M874" s="728" t="s">
        <v>799</v>
      </c>
      <c r="AB874" s="728" t="s">
        <v>799</v>
      </c>
      <c r="AH874" s="728" t="s">
        <v>799</v>
      </c>
      <c r="AN874" s="728" t="s">
        <v>799</v>
      </c>
      <c r="AV874" s="728" t="s">
        <v>799</v>
      </c>
    </row>
    <row r="879" spans="1:51" s="727" customFormat="1" ht="51.95" customHeight="1" thickBot="1">
      <c r="A879" s="1547" t="s">
        <v>630</v>
      </c>
      <c r="B879" s="1547"/>
      <c r="C879" s="1547"/>
      <c r="D879" s="879"/>
      <c r="E879" s="879"/>
      <c r="F879" s="879"/>
      <c r="H879" s="1548" t="s">
        <v>630</v>
      </c>
      <c r="I879" s="1548"/>
      <c r="J879" s="1548"/>
      <c r="M879" s="1549" t="s">
        <v>630</v>
      </c>
      <c r="N879" s="1549"/>
      <c r="O879" s="1549"/>
      <c r="P879" s="1549"/>
      <c r="Q879" s="1549"/>
      <c r="AB879" s="1550" t="s">
        <v>630</v>
      </c>
      <c r="AC879" s="1550"/>
      <c r="AD879" s="1550"/>
      <c r="AH879" s="1551" t="s">
        <v>630</v>
      </c>
      <c r="AI879" s="1551"/>
      <c r="AJ879" s="1551"/>
      <c r="AN879" s="1552" t="s">
        <v>630</v>
      </c>
      <c r="AO879" s="1552"/>
      <c r="AP879" s="1552"/>
      <c r="AV879" s="1534" t="s">
        <v>630</v>
      </c>
      <c r="AW879" s="1534"/>
      <c r="AX879" s="1534"/>
    </row>
    <row r="880" spans="1:51" ht="61.5" thickTop="1">
      <c r="A880" s="1535"/>
      <c r="B880" s="1200" t="s">
        <v>685</v>
      </c>
      <c r="C880" s="1537" t="s">
        <v>155</v>
      </c>
      <c r="H880" s="1539"/>
      <c r="I880" s="1202" t="s">
        <v>21</v>
      </c>
      <c r="J880" s="1541" t="s">
        <v>155</v>
      </c>
      <c r="M880" s="1543"/>
      <c r="N880" s="1545" t="s">
        <v>686</v>
      </c>
      <c r="O880" s="1545"/>
      <c r="P880" s="1545"/>
      <c r="Q880" s="1545" t="s">
        <v>155</v>
      </c>
      <c r="AB880" s="1526"/>
      <c r="AC880" s="1196" t="s">
        <v>157</v>
      </c>
      <c r="AD880" s="1528" t="s">
        <v>155</v>
      </c>
      <c r="AH880" s="1530"/>
      <c r="AI880" s="1198" t="s">
        <v>687</v>
      </c>
      <c r="AJ880" s="1532" t="s">
        <v>155</v>
      </c>
      <c r="AN880" s="1518"/>
      <c r="AO880" s="1192" t="s">
        <v>688</v>
      </c>
      <c r="AP880" s="1520" t="s">
        <v>155</v>
      </c>
      <c r="AV880" s="1522"/>
      <c r="AW880" s="1194" t="s">
        <v>689</v>
      </c>
      <c r="AX880" s="1524" t="s">
        <v>155</v>
      </c>
    </row>
    <row r="881" spans="1:51" ht="31.5" thickBot="1">
      <c r="A881" s="1536"/>
      <c r="B881" s="1201" t="s">
        <v>693</v>
      </c>
      <c r="C881" s="1538"/>
      <c r="H881" s="1540"/>
      <c r="I881" s="1203" t="s">
        <v>693</v>
      </c>
      <c r="J881" s="1542"/>
      <c r="M881" s="1544"/>
      <c r="N881" s="1204" t="s">
        <v>172</v>
      </c>
      <c r="O881" s="1204" t="s">
        <v>177</v>
      </c>
      <c r="P881" s="1204" t="s">
        <v>179</v>
      </c>
      <c r="Q881" s="1546"/>
      <c r="AB881" s="1527"/>
      <c r="AC881" s="1197" t="s">
        <v>182</v>
      </c>
      <c r="AD881" s="1529"/>
      <c r="AH881" s="1531"/>
      <c r="AI881" s="1199" t="s">
        <v>545</v>
      </c>
      <c r="AJ881" s="1533"/>
      <c r="AN881" s="1519"/>
      <c r="AO881" s="1193" t="s">
        <v>188</v>
      </c>
      <c r="AP881" s="1521"/>
      <c r="AV881" s="1523"/>
      <c r="AW881" s="1195" t="s">
        <v>193</v>
      </c>
      <c r="AX881" s="1525"/>
    </row>
    <row r="882" spans="1:51" s="727" customFormat="1" ht="30.75" thickTop="1">
      <c r="A882" s="729" t="s">
        <v>508</v>
      </c>
      <c r="B882" s="730" t="s">
        <v>203</v>
      </c>
      <c r="C882" s="730" t="s">
        <v>203</v>
      </c>
      <c r="D882" s="879"/>
      <c r="E882" s="879"/>
      <c r="F882" s="879"/>
      <c r="H882" s="732" t="s">
        <v>508</v>
      </c>
      <c r="I882" s="734" t="s">
        <v>203</v>
      </c>
      <c r="J882" s="734" t="s">
        <v>203</v>
      </c>
      <c r="M882" s="735" t="s">
        <v>508</v>
      </c>
      <c r="N882" s="736" t="s">
        <v>203</v>
      </c>
      <c r="O882" s="736" t="s">
        <v>203</v>
      </c>
      <c r="P882" s="736" t="s">
        <v>203</v>
      </c>
      <c r="Q882" s="736" t="s">
        <v>203</v>
      </c>
      <c r="AB882" s="739" t="s">
        <v>508</v>
      </c>
      <c r="AC882" s="741" t="s">
        <v>203</v>
      </c>
      <c r="AD882" s="741" t="s">
        <v>203</v>
      </c>
      <c r="AH882" s="742" t="s">
        <v>508</v>
      </c>
      <c r="AI882" s="744" t="s">
        <v>203</v>
      </c>
      <c r="AJ882" s="744" t="s">
        <v>203</v>
      </c>
      <c r="AN882" s="746" t="s">
        <v>508</v>
      </c>
      <c r="AO882" s="749" t="s">
        <v>203</v>
      </c>
      <c r="AP882" s="749" t="s">
        <v>203</v>
      </c>
      <c r="AV882" s="750" t="s">
        <v>508</v>
      </c>
      <c r="AW882" s="864" t="s">
        <v>203</v>
      </c>
      <c r="AX882" s="864" t="s">
        <v>203</v>
      </c>
    </row>
    <row r="883" spans="1:51" s="727" customFormat="1">
      <c r="A883" s="753" t="s">
        <v>787</v>
      </c>
      <c r="B883" s="754" t="s">
        <v>203</v>
      </c>
      <c r="C883" s="966" t="s">
        <v>203</v>
      </c>
      <c r="D883" s="879"/>
      <c r="E883" s="879"/>
      <c r="F883" s="879"/>
      <c r="H883" s="758" t="s">
        <v>787</v>
      </c>
      <c r="I883" s="836" t="s">
        <v>203</v>
      </c>
      <c r="J883" s="968" t="s">
        <v>203</v>
      </c>
      <c r="M883" s="761" t="s">
        <v>787</v>
      </c>
      <c r="N883" s="762" t="s">
        <v>203</v>
      </c>
      <c r="O883" s="870" t="s">
        <v>203</v>
      </c>
      <c r="P883" s="870" t="s">
        <v>203</v>
      </c>
      <c r="Q883" s="870" t="s">
        <v>203</v>
      </c>
      <c r="AB883" s="766" t="s">
        <v>787</v>
      </c>
      <c r="AC883" s="768" t="s">
        <v>203</v>
      </c>
      <c r="AD883" s="976" t="s">
        <v>203</v>
      </c>
      <c r="AH883" s="769" t="s">
        <v>787</v>
      </c>
      <c r="AI883" s="771" t="s">
        <v>203</v>
      </c>
      <c r="AJ883" s="972" t="s">
        <v>203</v>
      </c>
      <c r="AN883" s="773" t="s">
        <v>787</v>
      </c>
      <c r="AO883" s="776" t="s">
        <v>203</v>
      </c>
      <c r="AP883" s="876" t="s">
        <v>203</v>
      </c>
      <c r="AV883" s="777" t="s">
        <v>787</v>
      </c>
      <c r="AW883" s="905" t="s">
        <v>203</v>
      </c>
      <c r="AX883" s="990" t="s">
        <v>203</v>
      </c>
    </row>
    <row r="884" spans="1:51" s="727" customFormat="1">
      <c r="A884" s="753" t="s">
        <v>788</v>
      </c>
      <c r="B884" s="754" t="s">
        <v>203</v>
      </c>
      <c r="C884" s="966" t="s">
        <v>203</v>
      </c>
      <c r="D884" s="879"/>
      <c r="E884" s="879"/>
      <c r="F884" s="879"/>
      <c r="H884" s="758" t="s">
        <v>788</v>
      </c>
      <c r="I884" s="836" t="s">
        <v>203</v>
      </c>
      <c r="J884" s="968" t="s">
        <v>203</v>
      </c>
      <c r="M884" s="761" t="s">
        <v>788</v>
      </c>
      <c r="N884" s="762" t="s">
        <v>203</v>
      </c>
      <c r="O884" s="870" t="s">
        <v>203</v>
      </c>
      <c r="P884" s="870" t="s">
        <v>203</v>
      </c>
      <c r="Q884" s="870" t="s">
        <v>203</v>
      </c>
      <c r="AB884" s="766" t="s">
        <v>788</v>
      </c>
      <c r="AC884" s="768" t="s">
        <v>203</v>
      </c>
      <c r="AD884" s="976" t="s">
        <v>203</v>
      </c>
      <c r="AH884" s="769" t="s">
        <v>788</v>
      </c>
      <c r="AI884" s="771" t="s">
        <v>203</v>
      </c>
      <c r="AJ884" s="972" t="s">
        <v>203</v>
      </c>
      <c r="AN884" s="773" t="s">
        <v>788</v>
      </c>
      <c r="AO884" s="776" t="s">
        <v>203</v>
      </c>
      <c r="AP884" s="876" t="s">
        <v>203</v>
      </c>
      <c r="AV884" s="777" t="s">
        <v>788</v>
      </c>
      <c r="AW884" s="905" t="s">
        <v>203</v>
      </c>
      <c r="AX884" s="990" t="s">
        <v>203</v>
      </c>
    </row>
    <row r="885" spans="1:51" s="727" customFormat="1">
      <c r="A885" s="753" t="s">
        <v>789</v>
      </c>
      <c r="B885" s="754" t="s">
        <v>203</v>
      </c>
      <c r="C885" s="966" t="s">
        <v>203</v>
      </c>
      <c r="D885" s="879"/>
      <c r="E885" s="879"/>
      <c r="F885" s="879"/>
      <c r="H885" s="758" t="s">
        <v>789</v>
      </c>
      <c r="I885" s="836" t="s">
        <v>203</v>
      </c>
      <c r="J885" s="968" t="s">
        <v>203</v>
      </c>
      <c r="M885" s="761" t="s">
        <v>789</v>
      </c>
      <c r="N885" s="762" t="s">
        <v>203</v>
      </c>
      <c r="O885" s="870" t="s">
        <v>203</v>
      </c>
      <c r="P885" s="870" t="s">
        <v>203</v>
      </c>
      <c r="Q885" s="870" t="s">
        <v>203</v>
      </c>
      <c r="AB885" s="766" t="s">
        <v>789</v>
      </c>
      <c r="AC885" s="768" t="s">
        <v>203</v>
      </c>
      <c r="AD885" s="976" t="s">
        <v>203</v>
      </c>
      <c r="AH885" s="769" t="s">
        <v>789</v>
      </c>
      <c r="AI885" s="771" t="s">
        <v>203</v>
      </c>
      <c r="AJ885" s="972" t="s">
        <v>203</v>
      </c>
      <c r="AN885" s="773" t="s">
        <v>789</v>
      </c>
      <c r="AO885" s="776" t="s">
        <v>203</v>
      </c>
      <c r="AP885" s="876" t="s">
        <v>203</v>
      </c>
      <c r="AV885" s="777" t="s">
        <v>789</v>
      </c>
      <c r="AW885" s="905" t="s">
        <v>203</v>
      </c>
      <c r="AX885" s="990" t="s">
        <v>203</v>
      </c>
    </row>
    <row r="886" spans="1:51" s="727" customFormat="1">
      <c r="A886" s="753" t="s">
        <v>790</v>
      </c>
      <c r="B886" s="754" t="s">
        <v>203</v>
      </c>
      <c r="C886" s="966" t="s">
        <v>203</v>
      </c>
      <c r="D886" s="879"/>
      <c r="E886" s="879"/>
      <c r="F886" s="879"/>
      <c r="H886" s="758" t="s">
        <v>790</v>
      </c>
      <c r="I886" s="836" t="s">
        <v>203</v>
      </c>
      <c r="J886" s="968" t="s">
        <v>203</v>
      </c>
      <c r="M886" s="761" t="s">
        <v>790</v>
      </c>
      <c r="N886" s="762" t="s">
        <v>203</v>
      </c>
      <c r="O886" s="870" t="s">
        <v>203</v>
      </c>
      <c r="P886" s="870" t="s">
        <v>203</v>
      </c>
      <c r="Q886" s="870" t="s">
        <v>203</v>
      </c>
      <c r="AB886" s="766" t="s">
        <v>790</v>
      </c>
      <c r="AC886" s="768" t="s">
        <v>203</v>
      </c>
      <c r="AD886" s="976" t="s">
        <v>203</v>
      </c>
      <c r="AH886" s="769" t="s">
        <v>790</v>
      </c>
      <c r="AI886" s="771" t="s">
        <v>203</v>
      </c>
      <c r="AJ886" s="972" t="s">
        <v>203</v>
      </c>
      <c r="AN886" s="773" t="s">
        <v>790</v>
      </c>
      <c r="AO886" s="776" t="s">
        <v>203</v>
      </c>
      <c r="AP886" s="876" t="s">
        <v>203</v>
      </c>
      <c r="AV886" s="777" t="s">
        <v>790</v>
      </c>
      <c r="AW886" s="905" t="s">
        <v>203</v>
      </c>
      <c r="AX886" s="990" t="s">
        <v>203</v>
      </c>
    </row>
    <row r="887" spans="1:51" s="727" customFormat="1">
      <c r="A887" s="753" t="s">
        <v>791</v>
      </c>
      <c r="B887" s="754" t="s">
        <v>203</v>
      </c>
      <c r="C887" s="966" t="s">
        <v>203</v>
      </c>
      <c r="D887" s="879"/>
      <c r="E887" s="879"/>
      <c r="F887" s="879"/>
      <c r="H887" s="758" t="s">
        <v>791</v>
      </c>
      <c r="I887" s="836" t="s">
        <v>203</v>
      </c>
      <c r="J887" s="968" t="s">
        <v>203</v>
      </c>
      <c r="M887" s="761" t="s">
        <v>791</v>
      </c>
      <c r="N887" s="762" t="s">
        <v>203</v>
      </c>
      <c r="O887" s="870" t="s">
        <v>203</v>
      </c>
      <c r="P887" s="870" t="s">
        <v>203</v>
      </c>
      <c r="Q887" s="870" t="s">
        <v>203</v>
      </c>
      <c r="AB887" s="766" t="s">
        <v>791</v>
      </c>
      <c r="AC887" s="768" t="s">
        <v>203</v>
      </c>
      <c r="AD887" s="976" t="s">
        <v>203</v>
      </c>
      <c r="AH887" s="769" t="s">
        <v>791</v>
      </c>
      <c r="AI887" s="771" t="s">
        <v>203</v>
      </c>
      <c r="AJ887" s="972" t="s">
        <v>203</v>
      </c>
      <c r="AN887" s="773" t="s">
        <v>791</v>
      </c>
      <c r="AO887" s="776" t="s">
        <v>203</v>
      </c>
      <c r="AP887" s="876" t="s">
        <v>203</v>
      </c>
      <c r="AV887" s="777" t="s">
        <v>791</v>
      </c>
      <c r="AW887" s="905" t="s">
        <v>203</v>
      </c>
      <c r="AX887" s="990" t="s">
        <v>203</v>
      </c>
    </row>
    <row r="888" spans="1:51" s="727" customFormat="1">
      <c r="A888" s="753" t="s">
        <v>792</v>
      </c>
      <c r="B888" s="754" t="s">
        <v>203</v>
      </c>
      <c r="C888" s="966" t="s">
        <v>203</v>
      </c>
      <c r="D888" s="879"/>
      <c r="E888" s="879"/>
      <c r="F888" s="879"/>
      <c r="H888" s="758" t="s">
        <v>792</v>
      </c>
      <c r="I888" s="836" t="s">
        <v>203</v>
      </c>
      <c r="J888" s="968" t="s">
        <v>203</v>
      </c>
      <c r="M888" s="761" t="s">
        <v>792</v>
      </c>
      <c r="N888" s="762" t="s">
        <v>203</v>
      </c>
      <c r="O888" s="870" t="s">
        <v>203</v>
      </c>
      <c r="P888" s="870" t="s">
        <v>203</v>
      </c>
      <c r="Q888" s="870" t="s">
        <v>203</v>
      </c>
      <c r="AB888" s="766" t="s">
        <v>792</v>
      </c>
      <c r="AC888" s="768" t="s">
        <v>203</v>
      </c>
      <c r="AD888" s="976" t="s">
        <v>203</v>
      </c>
      <c r="AH888" s="769" t="s">
        <v>792</v>
      </c>
      <c r="AI888" s="771" t="s">
        <v>203</v>
      </c>
      <c r="AJ888" s="972" t="s">
        <v>203</v>
      </c>
      <c r="AN888" s="773" t="s">
        <v>792</v>
      </c>
      <c r="AO888" s="776" t="s">
        <v>203</v>
      </c>
      <c r="AP888" s="876" t="s">
        <v>203</v>
      </c>
      <c r="AV888" s="777" t="s">
        <v>792</v>
      </c>
      <c r="AW888" s="905" t="s">
        <v>203</v>
      </c>
      <c r="AX888" s="990" t="s">
        <v>203</v>
      </c>
    </row>
    <row r="889" spans="1:51" s="727" customFormat="1">
      <c r="A889" s="753" t="s">
        <v>230</v>
      </c>
      <c r="B889" s="754" t="s">
        <v>203</v>
      </c>
      <c r="C889" s="754" t="s">
        <v>203</v>
      </c>
      <c r="D889" s="908"/>
      <c r="E889" s="908"/>
      <c r="F889" s="908"/>
      <c r="G889" s="757"/>
      <c r="H889" s="758" t="s">
        <v>230</v>
      </c>
      <c r="I889" s="836" t="s">
        <v>203</v>
      </c>
      <c r="J889" s="836" t="s">
        <v>203</v>
      </c>
      <c r="K889" s="757"/>
      <c r="L889" s="757"/>
      <c r="M889" s="761" t="s">
        <v>230</v>
      </c>
      <c r="N889" s="762" t="s">
        <v>203</v>
      </c>
      <c r="O889" s="762" t="s">
        <v>203</v>
      </c>
      <c r="P889" s="762" t="s">
        <v>203</v>
      </c>
      <c r="Q889" s="762" t="s">
        <v>203</v>
      </c>
      <c r="R889" s="757"/>
      <c r="S889" s="757"/>
      <c r="T889" s="757"/>
      <c r="U889" s="757"/>
      <c r="V889" s="757"/>
      <c r="W889" s="757"/>
      <c r="X889" s="757"/>
      <c r="Y889" s="757"/>
      <c r="Z889" s="757"/>
      <c r="AA889" s="757"/>
      <c r="AB889" s="766" t="s">
        <v>230</v>
      </c>
      <c r="AC889" s="768" t="s">
        <v>203</v>
      </c>
      <c r="AD889" s="768" t="s">
        <v>203</v>
      </c>
      <c r="AE889" s="757"/>
      <c r="AF889" s="757"/>
      <c r="AG889" s="757"/>
      <c r="AH889" s="769" t="s">
        <v>230</v>
      </c>
      <c r="AI889" s="771" t="s">
        <v>203</v>
      </c>
      <c r="AJ889" s="771" t="s">
        <v>203</v>
      </c>
      <c r="AK889" s="757"/>
      <c r="AL889" s="757"/>
      <c r="AM889" s="757"/>
      <c r="AN889" s="773" t="s">
        <v>230</v>
      </c>
      <c r="AO889" s="776" t="s">
        <v>203</v>
      </c>
      <c r="AP889" s="776" t="s">
        <v>203</v>
      </c>
      <c r="AQ889" s="757"/>
      <c r="AR889" s="757"/>
      <c r="AS889" s="757"/>
      <c r="AT889" s="757"/>
      <c r="AU889" s="757"/>
      <c r="AV889" s="777" t="s">
        <v>230</v>
      </c>
      <c r="AW889" s="905" t="s">
        <v>203</v>
      </c>
      <c r="AX889" s="905" t="s">
        <v>203</v>
      </c>
      <c r="AY889" s="757"/>
    </row>
    <row r="890" spans="1:51" s="782" customFormat="1" ht="15.75" thickBot="1">
      <c r="A890" s="780" t="s">
        <v>209</v>
      </c>
      <c r="B890" s="781">
        <v>4</v>
      </c>
      <c r="C890" s="781">
        <v>4</v>
      </c>
      <c r="D890" s="888"/>
      <c r="E890" s="888"/>
      <c r="F890" s="888"/>
      <c r="H890" s="783" t="s">
        <v>209</v>
      </c>
      <c r="I890" s="784">
        <v>4</v>
      </c>
      <c r="J890" s="784">
        <v>4</v>
      </c>
      <c r="M890" s="785" t="s">
        <v>209</v>
      </c>
      <c r="N890" s="786">
        <v>2</v>
      </c>
      <c r="O890" s="786">
        <v>1</v>
      </c>
      <c r="P890" s="786">
        <v>1</v>
      </c>
      <c r="Q890" s="786">
        <v>4</v>
      </c>
      <c r="AB890" s="787" t="s">
        <v>209</v>
      </c>
      <c r="AC890" s="788">
        <v>4</v>
      </c>
      <c r="AD890" s="788">
        <v>4</v>
      </c>
      <c r="AH890" s="789" t="s">
        <v>209</v>
      </c>
      <c r="AI890" s="790">
        <v>4</v>
      </c>
      <c r="AJ890" s="790">
        <v>4</v>
      </c>
      <c r="AN890" s="791" t="s">
        <v>209</v>
      </c>
      <c r="AO890" s="792">
        <v>4</v>
      </c>
      <c r="AP890" s="792">
        <v>4</v>
      </c>
      <c r="AV890" s="793" t="s">
        <v>209</v>
      </c>
      <c r="AW890" s="794">
        <v>4</v>
      </c>
      <c r="AX890" s="794">
        <v>4</v>
      </c>
    </row>
    <row r="891" spans="1:51" ht="15.75" thickTop="1">
      <c r="A891" s="728" t="s">
        <v>800</v>
      </c>
      <c r="H891" s="728" t="s">
        <v>800</v>
      </c>
      <c r="M891" s="728" t="s">
        <v>800</v>
      </c>
      <c r="AB891" s="728" t="s">
        <v>800</v>
      </c>
      <c r="AH891" s="728" t="s">
        <v>800</v>
      </c>
      <c r="AN891" s="728" t="s">
        <v>800</v>
      </c>
      <c r="AV891" s="728" t="s">
        <v>800</v>
      </c>
    </row>
    <row r="896" spans="1:51" s="727" customFormat="1" ht="39.950000000000003" customHeight="1" thickBot="1">
      <c r="A896" s="1547" t="s">
        <v>631</v>
      </c>
      <c r="B896" s="1547"/>
      <c r="C896" s="1547"/>
      <c r="D896" s="1547"/>
      <c r="E896" s="1547"/>
      <c r="F896" s="1547"/>
      <c r="H896" s="1548" t="s">
        <v>631</v>
      </c>
      <c r="I896" s="1548"/>
      <c r="J896" s="1548"/>
      <c r="K896" s="1548"/>
      <c r="M896" s="1549" t="s">
        <v>631</v>
      </c>
      <c r="N896" s="1549"/>
      <c r="O896" s="1549"/>
      <c r="P896" s="1549"/>
      <c r="Q896" s="1549"/>
      <c r="R896" s="1549"/>
      <c r="S896" s="1549"/>
      <c r="T896" s="1549"/>
      <c r="U896" s="1549"/>
      <c r="V896" s="1549"/>
      <c r="AB896" s="1550" t="s">
        <v>631</v>
      </c>
      <c r="AC896" s="1550"/>
      <c r="AD896" s="1550"/>
      <c r="AE896" s="1550"/>
      <c r="AF896" s="1550"/>
      <c r="AH896" s="1551" t="s">
        <v>631</v>
      </c>
      <c r="AI896" s="1551"/>
      <c r="AJ896" s="1551"/>
      <c r="AK896" s="1551"/>
      <c r="AL896" s="1551"/>
      <c r="AN896" s="1552" t="s">
        <v>631</v>
      </c>
      <c r="AO896" s="1552"/>
      <c r="AP896" s="1552"/>
      <c r="AQ896" s="1552"/>
      <c r="AR896" s="1552"/>
      <c r="AV896" s="1534" t="s">
        <v>631</v>
      </c>
      <c r="AW896" s="1534"/>
      <c r="AX896" s="1534"/>
      <c r="AY896" s="1534"/>
    </row>
    <row r="897" spans="1:51" ht="16.5" thickTop="1">
      <c r="A897" s="1535"/>
      <c r="B897" s="1537" t="s">
        <v>685</v>
      </c>
      <c r="C897" s="1537"/>
      <c r="D897" s="1537"/>
      <c r="E897" s="1537"/>
      <c r="F897" s="1537" t="s">
        <v>155</v>
      </c>
      <c r="H897" s="1539"/>
      <c r="I897" s="1541" t="s">
        <v>21</v>
      </c>
      <c r="J897" s="1541"/>
      <c r="K897" s="1541" t="s">
        <v>155</v>
      </c>
      <c r="M897" s="1543"/>
      <c r="N897" s="1545" t="s">
        <v>686</v>
      </c>
      <c r="O897" s="1545"/>
      <c r="P897" s="1545"/>
      <c r="Q897" s="1545"/>
      <c r="R897" s="1545"/>
      <c r="S897" s="1545"/>
      <c r="T897" s="1545"/>
      <c r="U897" s="1545"/>
      <c r="V897" s="1545" t="s">
        <v>155</v>
      </c>
      <c r="AB897" s="1526"/>
      <c r="AC897" s="1528" t="s">
        <v>157</v>
      </c>
      <c r="AD897" s="1528"/>
      <c r="AE897" s="1528"/>
      <c r="AF897" s="1528" t="s">
        <v>155</v>
      </c>
      <c r="AH897" s="1530"/>
      <c r="AI897" s="1532" t="s">
        <v>687</v>
      </c>
      <c r="AJ897" s="1532"/>
      <c r="AK897" s="1532"/>
      <c r="AL897" s="1532" t="s">
        <v>155</v>
      </c>
      <c r="AN897" s="1518"/>
      <c r="AO897" s="1520" t="s">
        <v>688</v>
      </c>
      <c r="AP897" s="1520"/>
      <c r="AQ897" s="1520"/>
      <c r="AR897" s="1520" t="s">
        <v>155</v>
      </c>
      <c r="AV897" s="1522"/>
      <c r="AW897" s="1524" t="s">
        <v>689</v>
      </c>
      <c r="AX897" s="1524"/>
      <c r="AY897" s="1524" t="s">
        <v>155</v>
      </c>
    </row>
    <row r="898" spans="1:51" ht="46.5" thickBot="1">
      <c r="A898" s="1536"/>
      <c r="B898" s="1201" t="s">
        <v>690</v>
      </c>
      <c r="C898" s="1201" t="s">
        <v>691</v>
      </c>
      <c r="D898" s="1209" t="s">
        <v>692</v>
      </c>
      <c r="E898" s="1201" t="s">
        <v>693</v>
      </c>
      <c r="F898" s="1538"/>
      <c r="H898" s="1540"/>
      <c r="I898" s="1203" t="s">
        <v>694</v>
      </c>
      <c r="J898" s="1203" t="s">
        <v>693</v>
      </c>
      <c r="K898" s="1542"/>
      <c r="M898" s="1544"/>
      <c r="N898" s="1204" t="s">
        <v>170</v>
      </c>
      <c r="O898" s="1204" t="s">
        <v>171</v>
      </c>
      <c r="P898" s="1204" t="s">
        <v>173</v>
      </c>
      <c r="Q898" s="1204" t="s">
        <v>174</v>
      </c>
      <c r="R898" s="1204" t="s">
        <v>175</v>
      </c>
      <c r="S898" s="1204" t="s">
        <v>176</v>
      </c>
      <c r="T898" s="1204" t="s">
        <v>177</v>
      </c>
      <c r="U898" s="1204" t="s">
        <v>178</v>
      </c>
      <c r="V898" s="1546"/>
      <c r="AB898" s="1527"/>
      <c r="AC898" s="1207" t="s">
        <v>181</v>
      </c>
      <c r="AD898" s="1197" t="s">
        <v>182</v>
      </c>
      <c r="AE898" s="1197" t="s">
        <v>695</v>
      </c>
      <c r="AF898" s="1529"/>
      <c r="AH898" s="1531"/>
      <c r="AI898" s="1208" t="s">
        <v>544</v>
      </c>
      <c r="AJ898" s="1199" t="s">
        <v>186</v>
      </c>
      <c r="AK898" s="1199" t="s">
        <v>545</v>
      </c>
      <c r="AL898" s="1533"/>
      <c r="AN898" s="1519"/>
      <c r="AO898" s="1205" t="s">
        <v>187</v>
      </c>
      <c r="AP898" s="1193" t="s">
        <v>188</v>
      </c>
      <c r="AQ898" s="1193" t="s">
        <v>191</v>
      </c>
      <c r="AR898" s="1521"/>
      <c r="AV898" s="1523"/>
      <c r="AW898" s="1195" t="s">
        <v>193</v>
      </c>
      <c r="AX898" s="1206" t="s">
        <v>194</v>
      </c>
      <c r="AY898" s="1525"/>
    </row>
    <row r="899" spans="1:51" s="727" customFormat="1" ht="30.75" thickTop="1">
      <c r="A899" s="729" t="s">
        <v>508</v>
      </c>
      <c r="B899" s="796" t="s">
        <v>203</v>
      </c>
      <c r="C899" s="796" t="s">
        <v>203</v>
      </c>
      <c r="D899" s="854">
        <v>78.4688995215311</v>
      </c>
      <c r="E899" s="796" t="s">
        <v>203</v>
      </c>
      <c r="F899" s="731">
        <v>70.689655172413794</v>
      </c>
      <c r="H899" s="732" t="s">
        <v>508</v>
      </c>
      <c r="I899" s="733">
        <v>71.929824561403507</v>
      </c>
      <c r="J899" s="797" t="s">
        <v>203</v>
      </c>
      <c r="K899" s="733">
        <v>70.386266094420606</v>
      </c>
      <c r="M899" s="735" t="s">
        <v>508</v>
      </c>
      <c r="N899" s="798" t="s">
        <v>203</v>
      </c>
      <c r="O899" s="798" t="s">
        <v>203</v>
      </c>
      <c r="P899" s="798" t="s">
        <v>203</v>
      </c>
      <c r="Q899" s="736" t="s">
        <v>203</v>
      </c>
      <c r="R899" s="736" t="s">
        <v>203</v>
      </c>
      <c r="S899" s="736" t="s">
        <v>203</v>
      </c>
      <c r="T899" s="736" t="s">
        <v>203</v>
      </c>
      <c r="U899" s="736" t="s">
        <v>203</v>
      </c>
      <c r="V899" s="738">
        <v>69.957081545064383</v>
      </c>
      <c r="AB899" s="739" t="s">
        <v>508</v>
      </c>
      <c r="AC899" s="849">
        <v>80.722891566265062</v>
      </c>
      <c r="AD899" s="741" t="s">
        <v>203</v>
      </c>
      <c r="AE899" s="853" t="s">
        <v>203</v>
      </c>
      <c r="AF899" s="740">
        <v>70.386266094420606</v>
      </c>
      <c r="AH899" s="742" t="s">
        <v>508</v>
      </c>
      <c r="AI899" s="745">
        <v>69.953051643192481</v>
      </c>
      <c r="AJ899" s="744" t="s">
        <v>203</v>
      </c>
      <c r="AK899" s="850" t="s">
        <v>203</v>
      </c>
      <c r="AL899" s="743">
        <v>70.258620689655174</v>
      </c>
      <c r="AN899" s="746" t="s">
        <v>508</v>
      </c>
      <c r="AO899" s="748">
        <v>82.608695652173907</v>
      </c>
      <c r="AP899" s="749" t="s">
        <v>203</v>
      </c>
      <c r="AQ899" s="749" t="s">
        <v>203</v>
      </c>
      <c r="AR899" s="747">
        <v>70.258620689655174</v>
      </c>
      <c r="AV899" s="750" t="s">
        <v>508</v>
      </c>
      <c r="AW899" s="864" t="s">
        <v>203</v>
      </c>
      <c r="AX899" s="751">
        <v>71.83098591549296</v>
      </c>
      <c r="AY899" s="752">
        <v>70.386266094420606</v>
      </c>
    </row>
    <row r="900" spans="1:51" s="727" customFormat="1">
      <c r="A900" s="753" t="s">
        <v>787</v>
      </c>
      <c r="B900" s="754" t="s">
        <v>203</v>
      </c>
      <c r="C900" s="754" t="s">
        <v>203</v>
      </c>
      <c r="D900" s="860">
        <v>1.9138755980861244</v>
      </c>
      <c r="E900" s="754" t="s">
        <v>203</v>
      </c>
      <c r="F900" s="755">
        <v>1.7241379310344827</v>
      </c>
      <c r="H900" s="758" t="s">
        <v>787</v>
      </c>
      <c r="I900" s="759">
        <v>1.7543859649122806</v>
      </c>
      <c r="J900" s="836" t="s">
        <v>203</v>
      </c>
      <c r="K900" s="759">
        <v>1.7167381974248928</v>
      </c>
      <c r="M900" s="761" t="s">
        <v>787</v>
      </c>
      <c r="N900" s="762" t="s">
        <v>203</v>
      </c>
      <c r="O900" s="762" t="s">
        <v>203</v>
      </c>
      <c r="P900" s="762" t="s">
        <v>203</v>
      </c>
      <c r="Q900" s="762" t="s">
        <v>203</v>
      </c>
      <c r="R900" s="762" t="s">
        <v>203</v>
      </c>
      <c r="S900" s="762" t="s">
        <v>203</v>
      </c>
      <c r="T900" s="763" t="s">
        <v>203</v>
      </c>
      <c r="U900" s="762" t="s">
        <v>203</v>
      </c>
      <c r="V900" s="765">
        <v>1.7167381974248928</v>
      </c>
      <c r="AB900" s="766" t="s">
        <v>787</v>
      </c>
      <c r="AC900" s="851">
        <v>2.4096385542168677</v>
      </c>
      <c r="AD900" s="768" t="s">
        <v>203</v>
      </c>
      <c r="AE900" s="768" t="s">
        <v>203</v>
      </c>
      <c r="AF900" s="767">
        <v>1.7167381974248928</v>
      </c>
      <c r="AH900" s="769" t="s">
        <v>787</v>
      </c>
      <c r="AI900" s="772">
        <v>1.8779342723004695</v>
      </c>
      <c r="AJ900" s="771" t="s">
        <v>203</v>
      </c>
      <c r="AK900" s="771" t="s">
        <v>203</v>
      </c>
      <c r="AL900" s="770">
        <v>1.7241379310344827</v>
      </c>
      <c r="AN900" s="773" t="s">
        <v>787</v>
      </c>
      <c r="AO900" s="801">
        <v>2.1739130434782608</v>
      </c>
      <c r="AP900" s="776" t="s">
        <v>203</v>
      </c>
      <c r="AQ900" s="776" t="s">
        <v>203</v>
      </c>
      <c r="AR900" s="774">
        <v>1.7241379310344827</v>
      </c>
      <c r="AV900" s="777" t="s">
        <v>787</v>
      </c>
      <c r="AW900" s="905" t="s">
        <v>203</v>
      </c>
      <c r="AX900" s="778">
        <v>2.8169014084507045</v>
      </c>
      <c r="AY900" s="779">
        <v>1.7167381974248928</v>
      </c>
    </row>
    <row r="901" spans="1:51" s="727" customFormat="1">
      <c r="A901" s="753" t="s">
        <v>788</v>
      </c>
      <c r="B901" s="754" t="s">
        <v>203</v>
      </c>
      <c r="C901" s="754" t="s">
        <v>203</v>
      </c>
      <c r="D901" s="860">
        <v>14.832535885167463</v>
      </c>
      <c r="E901" s="754" t="s">
        <v>203</v>
      </c>
      <c r="F901" s="755">
        <v>13.36206896551724</v>
      </c>
      <c r="H901" s="758" t="s">
        <v>788</v>
      </c>
      <c r="I901" s="759">
        <v>13.596491228070176</v>
      </c>
      <c r="J901" s="836" t="s">
        <v>203</v>
      </c>
      <c r="K901" s="759">
        <v>13.304721030042918</v>
      </c>
      <c r="M901" s="761" t="s">
        <v>788</v>
      </c>
      <c r="N901" s="763" t="s">
        <v>203</v>
      </c>
      <c r="O901" s="762" t="s">
        <v>203</v>
      </c>
      <c r="P901" s="763" t="s">
        <v>203</v>
      </c>
      <c r="Q901" s="763" t="s">
        <v>203</v>
      </c>
      <c r="R901" s="762" t="s">
        <v>203</v>
      </c>
      <c r="S901" s="762" t="s">
        <v>203</v>
      </c>
      <c r="T901" s="762" t="s">
        <v>203</v>
      </c>
      <c r="U901" s="763" t="s">
        <v>203</v>
      </c>
      <c r="V901" s="765">
        <v>13.304721030042918</v>
      </c>
      <c r="AB901" s="766" t="s">
        <v>788</v>
      </c>
      <c r="AC901" s="851">
        <v>9.6385542168674707</v>
      </c>
      <c r="AD901" s="799" t="s">
        <v>203</v>
      </c>
      <c r="AE901" s="799" t="s">
        <v>203</v>
      </c>
      <c r="AF901" s="767">
        <v>13.304721030042918</v>
      </c>
      <c r="AH901" s="769" t="s">
        <v>788</v>
      </c>
      <c r="AI901" s="772">
        <v>14.553990610328638</v>
      </c>
      <c r="AJ901" s="771" t="s">
        <v>203</v>
      </c>
      <c r="AK901" s="771" t="s">
        <v>203</v>
      </c>
      <c r="AL901" s="770">
        <v>13.36206896551724</v>
      </c>
      <c r="AN901" s="773" t="s">
        <v>788</v>
      </c>
      <c r="AO901" s="801">
        <v>13.043478260869565</v>
      </c>
      <c r="AP901" s="802" t="s">
        <v>203</v>
      </c>
      <c r="AQ901" s="776" t="s">
        <v>203</v>
      </c>
      <c r="AR901" s="774">
        <v>13.36206896551724</v>
      </c>
      <c r="AV901" s="777" t="s">
        <v>788</v>
      </c>
      <c r="AW901" s="840" t="s">
        <v>203</v>
      </c>
      <c r="AX901" s="778">
        <v>8.4507042253521121</v>
      </c>
      <c r="AY901" s="779">
        <v>13.304721030042918</v>
      </c>
    </row>
    <row r="902" spans="1:51" s="727" customFormat="1">
      <c r="A902" s="753" t="s">
        <v>789</v>
      </c>
      <c r="B902" s="754" t="s">
        <v>203</v>
      </c>
      <c r="C902" s="754" t="s">
        <v>203</v>
      </c>
      <c r="D902" s="940">
        <v>0</v>
      </c>
      <c r="E902" s="754" t="s">
        <v>203</v>
      </c>
      <c r="F902" s="838">
        <v>0</v>
      </c>
      <c r="H902" s="758" t="s">
        <v>789</v>
      </c>
      <c r="I902" s="866">
        <v>0</v>
      </c>
      <c r="J902" s="836" t="s">
        <v>203</v>
      </c>
      <c r="K902" s="867">
        <v>0</v>
      </c>
      <c r="M902" s="761" t="s">
        <v>789</v>
      </c>
      <c r="N902" s="868" t="s">
        <v>203</v>
      </c>
      <c r="O902" s="762" t="s">
        <v>203</v>
      </c>
      <c r="P902" s="870" t="s">
        <v>203</v>
      </c>
      <c r="Q902" s="762" t="s">
        <v>203</v>
      </c>
      <c r="R902" s="762" t="s">
        <v>203</v>
      </c>
      <c r="S902" s="762" t="s">
        <v>203</v>
      </c>
      <c r="T902" s="870" t="s">
        <v>203</v>
      </c>
      <c r="U902" s="870" t="s">
        <v>203</v>
      </c>
      <c r="V902" s="871">
        <v>0</v>
      </c>
      <c r="AB902" s="766" t="s">
        <v>789</v>
      </c>
      <c r="AC902" s="984">
        <v>0</v>
      </c>
      <c r="AD902" s="768" t="s">
        <v>203</v>
      </c>
      <c r="AE902" s="976" t="s">
        <v>203</v>
      </c>
      <c r="AF902" s="839">
        <v>0</v>
      </c>
      <c r="AH902" s="769" t="s">
        <v>789</v>
      </c>
      <c r="AI902" s="971">
        <v>0</v>
      </c>
      <c r="AJ902" s="972" t="s">
        <v>203</v>
      </c>
      <c r="AK902" s="771" t="s">
        <v>203</v>
      </c>
      <c r="AL902" s="874">
        <v>0</v>
      </c>
      <c r="AN902" s="773" t="s">
        <v>789</v>
      </c>
      <c r="AO902" s="987">
        <v>0</v>
      </c>
      <c r="AP902" s="776" t="s">
        <v>203</v>
      </c>
      <c r="AQ902" s="876" t="s">
        <v>203</v>
      </c>
      <c r="AR902" s="835">
        <v>0</v>
      </c>
      <c r="AV902" s="777" t="s">
        <v>789</v>
      </c>
      <c r="AW902" s="921" t="s">
        <v>203</v>
      </c>
      <c r="AX902" s="804">
        <v>0</v>
      </c>
      <c r="AY902" s="878">
        <v>0</v>
      </c>
    </row>
    <row r="903" spans="1:51" s="727" customFormat="1">
      <c r="A903" s="753" t="s">
        <v>790</v>
      </c>
      <c r="B903" s="756" t="s">
        <v>203</v>
      </c>
      <c r="C903" s="756" t="s">
        <v>203</v>
      </c>
      <c r="D903" s="858">
        <v>0</v>
      </c>
      <c r="E903" s="756" t="s">
        <v>203</v>
      </c>
      <c r="F903" s="755">
        <v>9.9137931034482758</v>
      </c>
      <c r="H903" s="758" t="s">
        <v>790</v>
      </c>
      <c r="I903" s="759">
        <v>8.3333333333333321</v>
      </c>
      <c r="J903" s="760" t="s">
        <v>203</v>
      </c>
      <c r="K903" s="759">
        <v>10.300429184549357</v>
      </c>
      <c r="M903" s="761" t="s">
        <v>790</v>
      </c>
      <c r="N903" s="762" t="s">
        <v>203</v>
      </c>
      <c r="O903" s="763" t="s">
        <v>203</v>
      </c>
      <c r="P903" s="762" t="s">
        <v>203</v>
      </c>
      <c r="Q903" s="763" t="s">
        <v>203</v>
      </c>
      <c r="R903" s="763" t="s">
        <v>203</v>
      </c>
      <c r="S903" s="763" t="s">
        <v>203</v>
      </c>
      <c r="T903" s="762" t="s">
        <v>203</v>
      </c>
      <c r="U903" s="762" t="s">
        <v>203</v>
      </c>
      <c r="V903" s="765">
        <v>10.72961373390558</v>
      </c>
      <c r="AB903" s="766" t="s">
        <v>790</v>
      </c>
      <c r="AC903" s="851">
        <v>7.2289156626506017</v>
      </c>
      <c r="AD903" s="799" t="s">
        <v>203</v>
      </c>
      <c r="AE903" s="768" t="s">
        <v>203</v>
      </c>
      <c r="AF903" s="767">
        <v>10.300429184549357</v>
      </c>
      <c r="AH903" s="769" t="s">
        <v>790</v>
      </c>
      <c r="AI903" s="772">
        <v>8.92018779342723</v>
      </c>
      <c r="AJ903" s="771" t="s">
        <v>203</v>
      </c>
      <c r="AK903" s="800" t="s">
        <v>203</v>
      </c>
      <c r="AL903" s="770">
        <v>10.344827586206897</v>
      </c>
      <c r="AN903" s="773" t="s">
        <v>790</v>
      </c>
      <c r="AO903" s="801">
        <v>2.1739130434782608</v>
      </c>
      <c r="AP903" s="802" t="s">
        <v>203</v>
      </c>
      <c r="AQ903" s="776" t="s">
        <v>203</v>
      </c>
      <c r="AR903" s="774">
        <v>10.344827586206897</v>
      </c>
      <c r="AV903" s="777" t="s">
        <v>790</v>
      </c>
      <c r="AW903" s="905" t="s">
        <v>203</v>
      </c>
      <c r="AX903" s="778">
        <v>16.901408450704224</v>
      </c>
      <c r="AY903" s="779">
        <v>10.300429184549357</v>
      </c>
    </row>
    <row r="904" spans="1:51" s="727" customFormat="1">
      <c r="A904" s="753" t="s">
        <v>791</v>
      </c>
      <c r="B904" s="865" t="s">
        <v>203</v>
      </c>
      <c r="C904" s="966" t="s">
        <v>203</v>
      </c>
      <c r="D904" s="940">
        <v>0</v>
      </c>
      <c r="E904" s="966" t="s">
        <v>203</v>
      </c>
      <c r="F904" s="981">
        <v>0</v>
      </c>
      <c r="H904" s="758" t="s">
        <v>791</v>
      </c>
      <c r="I904" s="866">
        <v>0</v>
      </c>
      <c r="J904" s="968" t="s">
        <v>203</v>
      </c>
      <c r="K904" s="982">
        <v>0</v>
      </c>
      <c r="M904" s="761" t="s">
        <v>791</v>
      </c>
      <c r="N904" s="868" t="s">
        <v>203</v>
      </c>
      <c r="O904" s="870" t="s">
        <v>203</v>
      </c>
      <c r="P904" s="870" t="s">
        <v>203</v>
      </c>
      <c r="Q904" s="870" t="s">
        <v>203</v>
      </c>
      <c r="R904" s="870" t="s">
        <v>203</v>
      </c>
      <c r="S904" s="870" t="s">
        <v>203</v>
      </c>
      <c r="T904" s="870" t="s">
        <v>203</v>
      </c>
      <c r="U904" s="870" t="s">
        <v>203</v>
      </c>
      <c r="V904" s="983">
        <v>0</v>
      </c>
      <c r="AB904" s="766" t="s">
        <v>791</v>
      </c>
      <c r="AC904" s="978">
        <v>0</v>
      </c>
      <c r="AD904" s="976" t="s">
        <v>203</v>
      </c>
      <c r="AE904" s="976" t="s">
        <v>203</v>
      </c>
      <c r="AF904" s="985">
        <v>0</v>
      </c>
      <c r="AH904" s="769" t="s">
        <v>791</v>
      </c>
      <c r="AI904" s="971">
        <v>0</v>
      </c>
      <c r="AJ904" s="972" t="s">
        <v>203</v>
      </c>
      <c r="AK904" s="972" t="s">
        <v>203</v>
      </c>
      <c r="AL904" s="986">
        <v>0</v>
      </c>
      <c r="AN904" s="773" t="s">
        <v>791</v>
      </c>
      <c r="AO904" s="980">
        <v>0</v>
      </c>
      <c r="AP904" s="876" t="s">
        <v>203</v>
      </c>
      <c r="AQ904" s="876" t="s">
        <v>203</v>
      </c>
      <c r="AR904" s="988">
        <v>0</v>
      </c>
      <c r="AV904" s="777" t="s">
        <v>791</v>
      </c>
      <c r="AW904" s="905" t="s">
        <v>203</v>
      </c>
      <c r="AX904" s="946">
        <v>0</v>
      </c>
      <c r="AY904" s="989">
        <v>0</v>
      </c>
    </row>
    <row r="905" spans="1:51" s="727" customFormat="1">
      <c r="A905" s="753" t="s">
        <v>792</v>
      </c>
      <c r="B905" s="865" t="s">
        <v>203</v>
      </c>
      <c r="C905" s="966" t="s">
        <v>203</v>
      </c>
      <c r="D905" s="858">
        <v>0</v>
      </c>
      <c r="E905" s="966" t="s">
        <v>203</v>
      </c>
      <c r="F905" s="838">
        <v>0</v>
      </c>
      <c r="H905" s="758" t="s">
        <v>792</v>
      </c>
      <c r="I905" s="866">
        <v>0</v>
      </c>
      <c r="J905" s="968" t="s">
        <v>203</v>
      </c>
      <c r="K905" s="867">
        <v>0</v>
      </c>
      <c r="M905" s="761" t="s">
        <v>792</v>
      </c>
      <c r="N905" s="868" t="s">
        <v>203</v>
      </c>
      <c r="O905" s="870" t="s">
        <v>203</v>
      </c>
      <c r="P905" s="870" t="s">
        <v>203</v>
      </c>
      <c r="Q905" s="762" t="s">
        <v>203</v>
      </c>
      <c r="R905" s="870" t="s">
        <v>203</v>
      </c>
      <c r="S905" s="870" t="s">
        <v>203</v>
      </c>
      <c r="T905" s="870" t="s">
        <v>203</v>
      </c>
      <c r="U905" s="870" t="s">
        <v>203</v>
      </c>
      <c r="V905" s="871">
        <v>0</v>
      </c>
      <c r="AB905" s="766" t="s">
        <v>792</v>
      </c>
      <c r="AC905" s="978">
        <v>0</v>
      </c>
      <c r="AD905" s="976" t="s">
        <v>203</v>
      </c>
      <c r="AE905" s="768" t="s">
        <v>203</v>
      </c>
      <c r="AF905" s="839">
        <v>0</v>
      </c>
      <c r="AH905" s="769" t="s">
        <v>792</v>
      </c>
      <c r="AI905" s="971">
        <v>0</v>
      </c>
      <c r="AJ905" s="972" t="s">
        <v>203</v>
      </c>
      <c r="AK905" s="972" t="s">
        <v>203</v>
      </c>
      <c r="AL905" s="874">
        <v>0</v>
      </c>
      <c r="AN905" s="773" t="s">
        <v>792</v>
      </c>
      <c r="AO905" s="980">
        <v>0</v>
      </c>
      <c r="AP905" s="776" t="s">
        <v>203</v>
      </c>
      <c r="AQ905" s="876" t="s">
        <v>203</v>
      </c>
      <c r="AR905" s="835">
        <v>0</v>
      </c>
      <c r="AV905" s="777" t="s">
        <v>792</v>
      </c>
      <c r="AW905" s="905" t="s">
        <v>203</v>
      </c>
      <c r="AX905" s="946">
        <v>0</v>
      </c>
      <c r="AY905" s="878">
        <v>0</v>
      </c>
    </row>
    <row r="906" spans="1:51" s="727" customFormat="1">
      <c r="A906" s="753" t="s">
        <v>230</v>
      </c>
      <c r="B906" s="754" t="s">
        <v>203</v>
      </c>
      <c r="C906" s="754" t="s">
        <v>203</v>
      </c>
      <c r="D906" s="860">
        <v>4.7846889952153111</v>
      </c>
      <c r="E906" s="754" t="s">
        <v>203</v>
      </c>
      <c r="F906" s="755">
        <v>4.3103448275862073</v>
      </c>
      <c r="G906" s="757"/>
      <c r="H906" s="758" t="s">
        <v>230</v>
      </c>
      <c r="I906" s="759">
        <v>4.3859649122807012</v>
      </c>
      <c r="J906" s="836" t="s">
        <v>203</v>
      </c>
      <c r="K906" s="759">
        <v>4.2918454935622314</v>
      </c>
      <c r="L906" s="757"/>
      <c r="M906" s="761" t="s">
        <v>230</v>
      </c>
      <c r="N906" s="762" t="s">
        <v>203</v>
      </c>
      <c r="O906" s="762" t="s">
        <v>203</v>
      </c>
      <c r="P906" s="762" t="s">
        <v>203</v>
      </c>
      <c r="Q906" s="763" t="s">
        <v>203</v>
      </c>
      <c r="R906" s="762" t="s">
        <v>203</v>
      </c>
      <c r="S906" s="762" t="s">
        <v>203</v>
      </c>
      <c r="T906" s="762" t="s">
        <v>203</v>
      </c>
      <c r="U906" s="762" t="s">
        <v>203</v>
      </c>
      <c r="V906" s="765">
        <v>4.2918454935622314</v>
      </c>
      <c r="W906" s="757"/>
      <c r="X906" s="757"/>
      <c r="Y906" s="757"/>
      <c r="Z906" s="757"/>
      <c r="AA906" s="757"/>
      <c r="AB906" s="766" t="s">
        <v>230</v>
      </c>
      <c r="AC906" s="859">
        <v>0</v>
      </c>
      <c r="AD906" s="768" t="s">
        <v>203</v>
      </c>
      <c r="AE906" s="799" t="s">
        <v>203</v>
      </c>
      <c r="AF906" s="767">
        <v>4.2918454935622314</v>
      </c>
      <c r="AG906" s="757"/>
      <c r="AH906" s="769" t="s">
        <v>230</v>
      </c>
      <c r="AI906" s="772">
        <v>4.6948356807511731</v>
      </c>
      <c r="AJ906" s="771" t="s">
        <v>203</v>
      </c>
      <c r="AK906" s="771" t="s">
        <v>203</v>
      </c>
      <c r="AL906" s="770">
        <v>4.3103448275862073</v>
      </c>
      <c r="AM906" s="757"/>
      <c r="AN906" s="773" t="s">
        <v>230</v>
      </c>
      <c r="AO906" s="775">
        <v>0</v>
      </c>
      <c r="AP906" s="802" t="s">
        <v>203</v>
      </c>
      <c r="AQ906" s="776" t="s">
        <v>203</v>
      </c>
      <c r="AR906" s="774">
        <v>4.3103448275862073</v>
      </c>
      <c r="AS906" s="757"/>
      <c r="AT906" s="757"/>
      <c r="AU906" s="757"/>
      <c r="AV906" s="777" t="s">
        <v>230</v>
      </c>
      <c r="AW906" s="840" t="s">
        <v>203</v>
      </c>
      <c r="AX906" s="804">
        <v>0</v>
      </c>
      <c r="AY906" s="779">
        <v>4.2918454935622314</v>
      </c>
    </row>
    <row r="907" spans="1:51" s="782" customFormat="1" ht="15.75" thickBot="1">
      <c r="A907" s="780" t="s">
        <v>209</v>
      </c>
      <c r="B907" s="781">
        <v>2</v>
      </c>
      <c r="C907" s="781">
        <v>5</v>
      </c>
      <c r="D907" s="781">
        <v>45</v>
      </c>
      <c r="E907" s="781">
        <v>2</v>
      </c>
      <c r="F907" s="781">
        <v>54</v>
      </c>
      <c r="H907" s="783" t="s">
        <v>209</v>
      </c>
      <c r="I907" s="784">
        <v>52</v>
      </c>
      <c r="J907" s="784">
        <v>2</v>
      </c>
      <c r="K907" s="784">
        <v>54</v>
      </c>
      <c r="M907" s="785" t="s">
        <v>209</v>
      </c>
      <c r="N907" s="786">
        <v>1</v>
      </c>
      <c r="O907" s="786">
        <v>1</v>
      </c>
      <c r="P907" s="786">
        <v>1</v>
      </c>
      <c r="Q907" s="786">
        <v>17</v>
      </c>
      <c r="R907" s="786">
        <v>13</v>
      </c>
      <c r="S907" s="786">
        <v>14</v>
      </c>
      <c r="T907" s="786">
        <v>5</v>
      </c>
      <c r="U907" s="786">
        <v>2</v>
      </c>
      <c r="V907" s="786">
        <v>54</v>
      </c>
      <c r="AB907" s="787" t="s">
        <v>209</v>
      </c>
      <c r="AC907" s="788">
        <v>41</v>
      </c>
      <c r="AD907" s="788">
        <v>11</v>
      </c>
      <c r="AE907" s="788">
        <v>2</v>
      </c>
      <c r="AF907" s="788">
        <v>54</v>
      </c>
      <c r="AH907" s="789" t="s">
        <v>209</v>
      </c>
      <c r="AI907" s="790">
        <v>49</v>
      </c>
      <c r="AJ907" s="790">
        <v>3</v>
      </c>
      <c r="AK907" s="790">
        <v>2</v>
      </c>
      <c r="AL907" s="790">
        <v>54</v>
      </c>
      <c r="AN907" s="791" t="s">
        <v>209</v>
      </c>
      <c r="AO907" s="792">
        <v>41</v>
      </c>
      <c r="AP907" s="792">
        <v>12</v>
      </c>
      <c r="AQ907" s="792">
        <v>1</v>
      </c>
      <c r="AR907" s="792">
        <v>54</v>
      </c>
      <c r="AV907" s="793" t="s">
        <v>209</v>
      </c>
      <c r="AW907" s="794">
        <v>15</v>
      </c>
      <c r="AX907" s="794">
        <v>39</v>
      </c>
      <c r="AY907" s="794">
        <v>54</v>
      </c>
    </row>
    <row r="908" spans="1:51" ht="15.75" thickTop="1">
      <c r="A908" s="728" t="s">
        <v>801</v>
      </c>
      <c r="H908" s="728" t="s">
        <v>801</v>
      </c>
      <c r="M908" s="728" t="s">
        <v>801</v>
      </c>
      <c r="AB908" s="728" t="s">
        <v>801</v>
      </c>
      <c r="AH908" s="728" t="s">
        <v>801</v>
      </c>
      <c r="AN908" s="728" t="s">
        <v>801</v>
      </c>
      <c r="AV908" s="728" t="s">
        <v>801</v>
      </c>
    </row>
    <row r="913" spans="1:51" s="727" customFormat="1" ht="45" customHeight="1" thickBot="1">
      <c r="A913" s="1547" t="s">
        <v>632</v>
      </c>
      <c r="B913" s="1547"/>
      <c r="C913" s="1547"/>
      <c r="D913" s="1547"/>
      <c r="E913" s="1547"/>
      <c r="F913" s="879"/>
      <c r="H913" s="1548" t="s">
        <v>632</v>
      </c>
      <c r="I913" s="1548"/>
      <c r="J913" s="1548"/>
      <c r="K913" s="1548"/>
      <c r="M913" s="1549" t="s">
        <v>632</v>
      </c>
      <c r="N913" s="1549"/>
      <c r="O913" s="1549"/>
      <c r="P913" s="1549"/>
      <c r="Q913" s="1549"/>
      <c r="R913" s="1549"/>
      <c r="AB913" s="1550" t="s">
        <v>632</v>
      </c>
      <c r="AC913" s="1550"/>
      <c r="AD913" s="1550"/>
      <c r="AE913" s="1550"/>
      <c r="AH913" s="1551" t="s">
        <v>632</v>
      </c>
      <c r="AI913" s="1551"/>
      <c r="AJ913" s="1551"/>
      <c r="AK913" s="1551"/>
      <c r="AL913" s="1551"/>
      <c r="AN913" s="1552" t="s">
        <v>632</v>
      </c>
      <c r="AO913" s="1552"/>
      <c r="AP913" s="1552"/>
      <c r="AQ913" s="1552"/>
      <c r="AR913" s="1552"/>
      <c r="AS913" s="1552"/>
      <c r="AV913" s="1534" t="s">
        <v>632</v>
      </c>
      <c r="AW913" s="1534"/>
      <c r="AX913" s="1534"/>
      <c r="AY913" s="1534"/>
    </row>
    <row r="914" spans="1:51" ht="16.5" thickTop="1">
      <c r="A914" s="1535"/>
      <c r="B914" s="1537" t="s">
        <v>685</v>
      </c>
      <c r="C914" s="1537"/>
      <c r="D914" s="1537"/>
      <c r="E914" s="1537" t="s">
        <v>155</v>
      </c>
      <c r="H914" s="1539"/>
      <c r="I914" s="1541" t="s">
        <v>21</v>
      </c>
      <c r="J914" s="1541"/>
      <c r="K914" s="1541" t="s">
        <v>155</v>
      </c>
      <c r="M914" s="1543"/>
      <c r="N914" s="1545" t="s">
        <v>686</v>
      </c>
      <c r="O914" s="1545"/>
      <c r="P914" s="1545"/>
      <c r="Q914" s="1545"/>
      <c r="R914" s="1545" t="s">
        <v>155</v>
      </c>
      <c r="AB914" s="1526"/>
      <c r="AC914" s="1528" t="s">
        <v>157</v>
      </c>
      <c r="AD914" s="1528"/>
      <c r="AE914" s="1528" t="s">
        <v>155</v>
      </c>
      <c r="AH914" s="1530"/>
      <c r="AI914" s="1532" t="s">
        <v>687</v>
      </c>
      <c r="AJ914" s="1532"/>
      <c r="AK914" s="1532"/>
      <c r="AL914" s="1532" t="s">
        <v>155</v>
      </c>
      <c r="AN914" s="1518"/>
      <c r="AO914" s="1520" t="s">
        <v>688</v>
      </c>
      <c r="AP914" s="1520"/>
      <c r="AQ914" s="1520"/>
      <c r="AR914" s="1520"/>
      <c r="AS914" s="1520" t="s">
        <v>155</v>
      </c>
      <c r="AV914" s="1522"/>
      <c r="AW914" s="1524" t="s">
        <v>689</v>
      </c>
      <c r="AX914" s="1524"/>
      <c r="AY914" s="1524" t="s">
        <v>155</v>
      </c>
    </row>
    <row r="915" spans="1:51" ht="31.5" thickBot="1">
      <c r="A915" s="1536"/>
      <c r="B915" s="1201" t="s">
        <v>690</v>
      </c>
      <c r="C915" s="1201" t="s">
        <v>691</v>
      </c>
      <c r="D915" s="1201" t="s">
        <v>693</v>
      </c>
      <c r="E915" s="1538"/>
      <c r="H915" s="1540"/>
      <c r="I915" s="1203" t="s">
        <v>694</v>
      </c>
      <c r="J915" s="1203" t="s">
        <v>693</v>
      </c>
      <c r="K915" s="1542"/>
      <c r="M915" s="1544"/>
      <c r="N915" s="1204" t="s">
        <v>171</v>
      </c>
      <c r="O915" s="1204" t="s">
        <v>172</v>
      </c>
      <c r="P915" s="1204" t="s">
        <v>173</v>
      </c>
      <c r="Q915" s="1204" t="s">
        <v>176</v>
      </c>
      <c r="R915" s="1546"/>
      <c r="AB915" s="1527"/>
      <c r="AC915" s="1197" t="s">
        <v>181</v>
      </c>
      <c r="AD915" s="1197" t="s">
        <v>182</v>
      </c>
      <c r="AE915" s="1529"/>
      <c r="AH915" s="1531"/>
      <c r="AI915" s="1199" t="s">
        <v>544</v>
      </c>
      <c r="AJ915" s="1199" t="s">
        <v>186</v>
      </c>
      <c r="AK915" s="1199" t="s">
        <v>545</v>
      </c>
      <c r="AL915" s="1533"/>
      <c r="AN915" s="1519"/>
      <c r="AO915" s="1193" t="s">
        <v>187</v>
      </c>
      <c r="AP915" s="1193" t="s">
        <v>188</v>
      </c>
      <c r="AQ915" s="1193" t="s">
        <v>189</v>
      </c>
      <c r="AR915" s="1193" t="s">
        <v>191</v>
      </c>
      <c r="AS915" s="1521"/>
      <c r="AV915" s="1523"/>
      <c r="AW915" s="1195" t="s">
        <v>193</v>
      </c>
      <c r="AX915" s="1195" t="s">
        <v>194</v>
      </c>
      <c r="AY915" s="1525"/>
    </row>
    <row r="916" spans="1:51" ht="15.75" thickTop="1">
      <c r="A916" s="753" t="s">
        <v>802</v>
      </c>
      <c r="B916" s="805" t="s">
        <v>203</v>
      </c>
      <c r="C916" s="805" t="s">
        <v>203</v>
      </c>
      <c r="D916" s="805" t="s">
        <v>203</v>
      </c>
      <c r="E916" s="805" t="s">
        <v>203</v>
      </c>
      <c r="H916" s="758" t="s">
        <v>802</v>
      </c>
      <c r="I916" s="808" t="s">
        <v>203</v>
      </c>
      <c r="J916" s="808" t="s">
        <v>203</v>
      </c>
      <c r="K916" s="808" t="s">
        <v>203</v>
      </c>
      <c r="M916" s="761" t="s">
        <v>802</v>
      </c>
      <c r="N916" s="809" t="s">
        <v>203</v>
      </c>
      <c r="O916" s="809" t="s">
        <v>203</v>
      </c>
      <c r="P916" s="809" t="s">
        <v>203</v>
      </c>
      <c r="Q916" s="809" t="s">
        <v>203</v>
      </c>
      <c r="R916" s="809" t="s">
        <v>203</v>
      </c>
      <c r="AB916" s="766" t="s">
        <v>802</v>
      </c>
      <c r="AC916" s="813" t="s">
        <v>203</v>
      </c>
      <c r="AD916" s="813" t="s">
        <v>203</v>
      </c>
      <c r="AE916" s="813" t="s">
        <v>203</v>
      </c>
      <c r="AH916" s="769" t="s">
        <v>802</v>
      </c>
      <c r="AI916" s="815" t="s">
        <v>203</v>
      </c>
      <c r="AJ916" s="815" t="s">
        <v>203</v>
      </c>
      <c r="AK916" s="815" t="s">
        <v>203</v>
      </c>
      <c r="AL916" s="815" t="s">
        <v>203</v>
      </c>
      <c r="AN916" s="773" t="s">
        <v>802</v>
      </c>
      <c r="AO916" s="819" t="s">
        <v>203</v>
      </c>
      <c r="AP916" s="819" t="s">
        <v>203</v>
      </c>
      <c r="AQ916" s="819" t="s">
        <v>203</v>
      </c>
      <c r="AR916" s="819" t="s">
        <v>203</v>
      </c>
      <c r="AS916" s="819" t="s">
        <v>203</v>
      </c>
      <c r="AV916" s="777" t="s">
        <v>802</v>
      </c>
      <c r="AW916" s="882" t="s">
        <v>203</v>
      </c>
      <c r="AX916" s="882" t="s">
        <v>203</v>
      </c>
      <c r="AY916" s="882" t="s">
        <v>203</v>
      </c>
    </row>
    <row r="917" spans="1:51">
      <c r="A917" s="753" t="s">
        <v>803</v>
      </c>
      <c r="B917" s="805" t="s">
        <v>203</v>
      </c>
      <c r="C917" s="805" t="s">
        <v>203</v>
      </c>
      <c r="D917" s="805" t="s">
        <v>203</v>
      </c>
      <c r="E917" s="805" t="s">
        <v>203</v>
      </c>
      <c r="H917" s="758" t="s">
        <v>803</v>
      </c>
      <c r="I917" s="808" t="s">
        <v>203</v>
      </c>
      <c r="J917" s="808" t="s">
        <v>203</v>
      </c>
      <c r="K917" s="808" t="s">
        <v>203</v>
      </c>
      <c r="M917" s="761" t="s">
        <v>803</v>
      </c>
      <c r="N917" s="809" t="s">
        <v>203</v>
      </c>
      <c r="O917" s="809" t="s">
        <v>203</v>
      </c>
      <c r="P917" s="809" t="s">
        <v>203</v>
      </c>
      <c r="Q917" s="809" t="s">
        <v>203</v>
      </c>
      <c r="R917" s="809" t="s">
        <v>203</v>
      </c>
      <c r="AB917" s="766" t="s">
        <v>803</v>
      </c>
      <c r="AC917" s="813" t="s">
        <v>203</v>
      </c>
      <c r="AD917" s="813" t="s">
        <v>203</v>
      </c>
      <c r="AE917" s="813" t="s">
        <v>203</v>
      </c>
      <c r="AH917" s="769" t="s">
        <v>803</v>
      </c>
      <c r="AI917" s="815" t="s">
        <v>203</v>
      </c>
      <c r="AJ917" s="815" t="s">
        <v>203</v>
      </c>
      <c r="AK917" s="815" t="s">
        <v>203</v>
      </c>
      <c r="AL917" s="815" t="s">
        <v>203</v>
      </c>
      <c r="AN917" s="773" t="s">
        <v>803</v>
      </c>
      <c r="AO917" s="819" t="s">
        <v>203</v>
      </c>
      <c r="AP917" s="819" t="s">
        <v>203</v>
      </c>
      <c r="AQ917" s="819" t="s">
        <v>203</v>
      </c>
      <c r="AR917" s="819" t="s">
        <v>203</v>
      </c>
      <c r="AS917" s="819" t="s">
        <v>203</v>
      </c>
      <c r="AV917" s="777" t="s">
        <v>803</v>
      </c>
      <c r="AW917" s="882" t="s">
        <v>203</v>
      </c>
      <c r="AX917" s="882" t="s">
        <v>203</v>
      </c>
      <c r="AY917" s="882" t="s">
        <v>203</v>
      </c>
    </row>
    <row r="918" spans="1:51">
      <c r="A918" s="753" t="s">
        <v>224</v>
      </c>
      <c r="B918" s="805" t="s">
        <v>203</v>
      </c>
      <c r="C918" s="805" t="s">
        <v>203</v>
      </c>
      <c r="D918" s="805" t="s">
        <v>203</v>
      </c>
      <c r="E918" s="805" t="s">
        <v>203</v>
      </c>
      <c r="H918" s="758" t="s">
        <v>224</v>
      </c>
      <c r="I918" s="808" t="s">
        <v>203</v>
      </c>
      <c r="J918" s="808" t="s">
        <v>203</v>
      </c>
      <c r="K918" s="808" t="s">
        <v>203</v>
      </c>
      <c r="M918" s="761" t="s">
        <v>224</v>
      </c>
      <c r="N918" s="809" t="s">
        <v>203</v>
      </c>
      <c r="O918" s="809" t="s">
        <v>203</v>
      </c>
      <c r="P918" s="809" t="s">
        <v>203</v>
      </c>
      <c r="Q918" s="809" t="s">
        <v>203</v>
      </c>
      <c r="R918" s="809" t="s">
        <v>203</v>
      </c>
      <c r="AB918" s="766" t="s">
        <v>224</v>
      </c>
      <c r="AC918" s="813" t="s">
        <v>203</v>
      </c>
      <c r="AD918" s="813" t="s">
        <v>203</v>
      </c>
      <c r="AE918" s="813" t="s">
        <v>203</v>
      </c>
      <c r="AH918" s="769" t="s">
        <v>224</v>
      </c>
      <c r="AI918" s="815" t="s">
        <v>203</v>
      </c>
      <c r="AJ918" s="815" t="s">
        <v>203</v>
      </c>
      <c r="AK918" s="815" t="s">
        <v>203</v>
      </c>
      <c r="AL918" s="815" t="s">
        <v>203</v>
      </c>
      <c r="AN918" s="773" t="s">
        <v>224</v>
      </c>
      <c r="AO918" s="819" t="s">
        <v>203</v>
      </c>
      <c r="AP918" s="819" t="s">
        <v>203</v>
      </c>
      <c r="AQ918" s="819" t="s">
        <v>203</v>
      </c>
      <c r="AR918" s="819" t="s">
        <v>203</v>
      </c>
      <c r="AS918" s="819" t="s">
        <v>203</v>
      </c>
      <c r="AV918" s="777" t="s">
        <v>224</v>
      </c>
      <c r="AW918" s="882" t="s">
        <v>203</v>
      </c>
      <c r="AX918" s="882" t="s">
        <v>203</v>
      </c>
      <c r="AY918" s="882" t="s">
        <v>203</v>
      </c>
    </row>
    <row r="919" spans="1:51">
      <c r="A919" s="753" t="s">
        <v>230</v>
      </c>
      <c r="B919" s="805" t="s">
        <v>203</v>
      </c>
      <c r="C919" s="805" t="s">
        <v>203</v>
      </c>
      <c r="D919" s="805" t="s">
        <v>203</v>
      </c>
      <c r="E919" s="805" t="s">
        <v>203</v>
      </c>
      <c r="H919" s="758" t="s">
        <v>230</v>
      </c>
      <c r="I919" s="808" t="s">
        <v>203</v>
      </c>
      <c r="J919" s="808" t="s">
        <v>203</v>
      </c>
      <c r="K919" s="808" t="s">
        <v>203</v>
      </c>
      <c r="M919" s="761" t="s">
        <v>230</v>
      </c>
      <c r="N919" s="809" t="s">
        <v>203</v>
      </c>
      <c r="O919" s="809" t="s">
        <v>203</v>
      </c>
      <c r="P919" s="809" t="s">
        <v>203</v>
      </c>
      <c r="Q919" s="809" t="s">
        <v>203</v>
      </c>
      <c r="R919" s="809" t="s">
        <v>203</v>
      </c>
      <c r="AB919" s="766" t="s">
        <v>230</v>
      </c>
      <c r="AC919" s="813" t="s">
        <v>203</v>
      </c>
      <c r="AD919" s="813" t="s">
        <v>203</v>
      </c>
      <c r="AE919" s="813" t="s">
        <v>203</v>
      </c>
      <c r="AH919" s="769" t="s">
        <v>230</v>
      </c>
      <c r="AI919" s="815" t="s">
        <v>203</v>
      </c>
      <c r="AJ919" s="815" t="s">
        <v>203</v>
      </c>
      <c r="AK919" s="815" t="s">
        <v>203</v>
      </c>
      <c r="AL919" s="815" t="s">
        <v>203</v>
      </c>
      <c r="AN919" s="773" t="s">
        <v>230</v>
      </c>
      <c r="AO919" s="819" t="s">
        <v>203</v>
      </c>
      <c r="AP919" s="819" t="s">
        <v>203</v>
      </c>
      <c r="AQ919" s="819" t="s">
        <v>203</v>
      </c>
      <c r="AR919" s="819" t="s">
        <v>203</v>
      </c>
      <c r="AS919" s="819" t="s">
        <v>203</v>
      </c>
      <c r="AV919" s="777" t="s">
        <v>230</v>
      </c>
      <c r="AW919" s="882" t="s">
        <v>203</v>
      </c>
      <c r="AX919" s="882" t="s">
        <v>203</v>
      </c>
      <c r="AY919" s="882" t="s">
        <v>203</v>
      </c>
    </row>
    <row r="920" spans="1:51">
      <c r="A920" s="753" t="s">
        <v>804</v>
      </c>
      <c r="B920" s="805" t="s">
        <v>203</v>
      </c>
      <c r="C920" s="805" t="s">
        <v>203</v>
      </c>
      <c r="D920" s="805" t="s">
        <v>203</v>
      </c>
      <c r="E920" s="805" t="s">
        <v>203</v>
      </c>
      <c r="F920" s="887"/>
      <c r="G920" s="823"/>
      <c r="H920" s="758" t="s">
        <v>804</v>
      </c>
      <c r="I920" s="808" t="s">
        <v>203</v>
      </c>
      <c r="J920" s="808" t="s">
        <v>203</v>
      </c>
      <c r="K920" s="808" t="s">
        <v>203</v>
      </c>
      <c r="L920" s="823"/>
      <c r="M920" s="761" t="s">
        <v>804</v>
      </c>
      <c r="N920" s="809" t="s">
        <v>203</v>
      </c>
      <c r="O920" s="809" t="s">
        <v>203</v>
      </c>
      <c r="P920" s="809" t="s">
        <v>203</v>
      </c>
      <c r="Q920" s="809" t="s">
        <v>203</v>
      </c>
      <c r="R920" s="809" t="s">
        <v>203</v>
      </c>
      <c r="S920" s="823"/>
      <c r="T920" s="823"/>
      <c r="U920" s="823"/>
      <c r="V920" s="823"/>
      <c r="W920" s="823"/>
      <c r="X920" s="823"/>
      <c r="Y920" s="823"/>
      <c r="Z920" s="823"/>
      <c r="AA920" s="823"/>
      <c r="AB920" s="766" t="s">
        <v>804</v>
      </c>
      <c r="AC920" s="813" t="s">
        <v>203</v>
      </c>
      <c r="AD920" s="813" t="s">
        <v>203</v>
      </c>
      <c r="AE920" s="813" t="s">
        <v>203</v>
      </c>
      <c r="AF920" s="823"/>
      <c r="AG920" s="823"/>
      <c r="AH920" s="769" t="s">
        <v>804</v>
      </c>
      <c r="AI920" s="815" t="s">
        <v>203</v>
      </c>
      <c r="AJ920" s="815" t="s">
        <v>203</v>
      </c>
      <c r="AK920" s="815" t="s">
        <v>203</v>
      </c>
      <c r="AL920" s="815" t="s">
        <v>203</v>
      </c>
      <c r="AM920" s="823"/>
      <c r="AN920" s="773" t="s">
        <v>804</v>
      </c>
      <c r="AO920" s="819" t="s">
        <v>203</v>
      </c>
      <c r="AP920" s="819" t="s">
        <v>203</v>
      </c>
      <c r="AQ920" s="819" t="s">
        <v>203</v>
      </c>
      <c r="AR920" s="819" t="s">
        <v>203</v>
      </c>
      <c r="AS920" s="819" t="s">
        <v>203</v>
      </c>
      <c r="AT920" s="823"/>
      <c r="AU920" s="823"/>
      <c r="AV920" s="777" t="s">
        <v>804</v>
      </c>
      <c r="AW920" s="882" t="s">
        <v>203</v>
      </c>
      <c r="AX920" s="882" t="s">
        <v>203</v>
      </c>
      <c r="AY920" s="882" t="s">
        <v>203</v>
      </c>
    </row>
    <row r="921" spans="1:51" s="782" customFormat="1" ht="15.75" thickBot="1">
      <c r="A921" s="780" t="s">
        <v>209</v>
      </c>
      <c r="B921" s="781">
        <v>7</v>
      </c>
      <c r="C921" s="781">
        <v>7</v>
      </c>
      <c r="D921" s="781">
        <v>1</v>
      </c>
      <c r="E921" s="781">
        <v>15</v>
      </c>
      <c r="F921" s="888"/>
      <c r="H921" s="783" t="s">
        <v>209</v>
      </c>
      <c r="I921" s="784">
        <v>14</v>
      </c>
      <c r="J921" s="784">
        <v>1</v>
      </c>
      <c r="K921" s="784">
        <v>15</v>
      </c>
      <c r="M921" s="785" t="s">
        <v>209</v>
      </c>
      <c r="N921" s="786">
        <v>4</v>
      </c>
      <c r="O921" s="786">
        <v>5</v>
      </c>
      <c r="P921" s="786">
        <v>4</v>
      </c>
      <c r="Q921" s="786">
        <v>2</v>
      </c>
      <c r="R921" s="786">
        <v>15</v>
      </c>
      <c r="AB921" s="787" t="s">
        <v>209</v>
      </c>
      <c r="AC921" s="788">
        <v>3</v>
      </c>
      <c r="AD921" s="788">
        <v>12</v>
      </c>
      <c r="AE921" s="788">
        <v>15</v>
      </c>
      <c r="AH921" s="789" t="s">
        <v>209</v>
      </c>
      <c r="AI921" s="790">
        <v>12</v>
      </c>
      <c r="AJ921" s="790">
        <v>1</v>
      </c>
      <c r="AK921" s="790">
        <v>2</v>
      </c>
      <c r="AL921" s="790">
        <v>15</v>
      </c>
      <c r="AN921" s="791" t="s">
        <v>209</v>
      </c>
      <c r="AO921" s="792">
        <v>1</v>
      </c>
      <c r="AP921" s="792">
        <v>6</v>
      </c>
      <c r="AQ921" s="792">
        <v>7</v>
      </c>
      <c r="AR921" s="792">
        <v>1</v>
      </c>
      <c r="AS921" s="792">
        <v>15</v>
      </c>
      <c r="AV921" s="793" t="s">
        <v>209</v>
      </c>
      <c r="AW921" s="794">
        <v>4</v>
      </c>
      <c r="AX921" s="794">
        <v>11</v>
      </c>
      <c r="AY921" s="794">
        <v>15</v>
      </c>
    </row>
    <row r="922" spans="1:51" ht="15.75" thickTop="1">
      <c r="A922" s="728" t="s">
        <v>805</v>
      </c>
      <c r="H922" s="728" t="s">
        <v>805</v>
      </c>
      <c r="M922" s="728" t="s">
        <v>805</v>
      </c>
      <c r="AB922" s="728" t="s">
        <v>805</v>
      </c>
      <c r="AH922" s="728" t="s">
        <v>805</v>
      </c>
      <c r="AN922" s="728" t="s">
        <v>805</v>
      </c>
      <c r="AV922" s="728" t="s">
        <v>805</v>
      </c>
    </row>
    <row r="927" spans="1:51" s="727" customFormat="1" ht="56.1" customHeight="1" thickBot="1">
      <c r="A927" s="1547" t="s">
        <v>633</v>
      </c>
      <c r="B927" s="1547"/>
      <c r="C927" s="1547"/>
      <c r="D927" s="1547"/>
      <c r="E927" s="1547"/>
      <c r="F927" s="879"/>
      <c r="H927" s="1548" t="s">
        <v>633</v>
      </c>
      <c r="I927" s="1548"/>
      <c r="J927" s="1548"/>
      <c r="K927" s="1548"/>
      <c r="M927" s="1549" t="s">
        <v>633</v>
      </c>
      <c r="N927" s="1549"/>
      <c r="O927" s="1549"/>
      <c r="P927" s="1549"/>
      <c r="Q927" s="1549"/>
      <c r="R927" s="1549"/>
      <c r="S927" s="1549"/>
      <c r="T927" s="1549"/>
      <c r="U927" s="1549"/>
      <c r="V927" s="1549"/>
      <c r="AB927" s="1550" t="s">
        <v>633</v>
      </c>
      <c r="AC927" s="1550"/>
      <c r="AD927" s="1550"/>
      <c r="AE927" s="1550"/>
      <c r="AH927" s="1551" t="s">
        <v>633</v>
      </c>
      <c r="AI927" s="1551"/>
      <c r="AJ927" s="1551"/>
      <c r="AK927" s="1551"/>
      <c r="AL927" s="1551"/>
      <c r="AN927" s="1552" t="s">
        <v>633</v>
      </c>
      <c r="AO927" s="1552"/>
      <c r="AP927" s="1552"/>
      <c r="AQ927" s="1552"/>
      <c r="AR927" s="1552"/>
      <c r="AS927" s="1552"/>
      <c r="AV927" s="1534" t="s">
        <v>633</v>
      </c>
      <c r="AW927" s="1534"/>
      <c r="AX927" s="1534"/>
      <c r="AY927" s="1534"/>
    </row>
    <row r="928" spans="1:51" ht="16.5" thickTop="1">
      <c r="A928" s="1535"/>
      <c r="B928" s="1537" t="s">
        <v>685</v>
      </c>
      <c r="C928" s="1537"/>
      <c r="D928" s="1537"/>
      <c r="E928" s="1537" t="s">
        <v>155</v>
      </c>
      <c r="H928" s="1539"/>
      <c r="I928" s="1541" t="s">
        <v>21</v>
      </c>
      <c r="J928" s="1541"/>
      <c r="K928" s="1541" t="s">
        <v>155</v>
      </c>
      <c r="M928" s="1543"/>
      <c r="N928" s="1545" t="s">
        <v>686</v>
      </c>
      <c r="O928" s="1545"/>
      <c r="P928" s="1545"/>
      <c r="Q928" s="1545"/>
      <c r="R928" s="1545"/>
      <c r="S928" s="1545"/>
      <c r="T928" s="1545"/>
      <c r="U928" s="1545"/>
      <c r="V928" s="1545" t="s">
        <v>155</v>
      </c>
      <c r="AB928" s="1526"/>
      <c r="AC928" s="1528" t="s">
        <v>157</v>
      </c>
      <c r="AD928" s="1528"/>
      <c r="AE928" s="1528" t="s">
        <v>155</v>
      </c>
      <c r="AH928" s="1530"/>
      <c r="AI928" s="1532" t="s">
        <v>687</v>
      </c>
      <c r="AJ928" s="1532"/>
      <c r="AK928" s="1532"/>
      <c r="AL928" s="1532" t="s">
        <v>155</v>
      </c>
      <c r="AN928" s="1518"/>
      <c r="AO928" s="1520" t="s">
        <v>688</v>
      </c>
      <c r="AP928" s="1520"/>
      <c r="AQ928" s="1520"/>
      <c r="AR928" s="1520"/>
      <c r="AS928" s="1520" t="s">
        <v>155</v>
      </c>
      <c r="AV928" s="1522"/>
      <c r="AW928" s="1524" t="s">
        <v>689</v>
      </c>
      <c r="AX928" s="1524"/>
      <c r="AY928" s="1524" t="s">
        <v>155</v>
      </c>
    </row>
    <row r="929" spans="1:51" ht="31.5" thickBot="1">
      <c r="A929" s="1536"/>
      <c r="B929" s="1201" t="s">
        <v>690</v>
      </c>
      <c r="C929" s="1201" t="s">
        <v>691</v>
      </c>
      <c r="D929" s="1201" t="s">
        <v>693</v>
      </c>
      <c r="E929" s="1557"/>
      <c r="H929" s="1540"/>
      <c r="I929" s="1210" t="s">
        <v>694</v>
      </c>
      <c r="J929" s="1203" t="s">
        <v>693</v>
      </c>
      <c r="K929" s="1558"/>
      <c r="M929" s="1544"/>
      <c r="N929" s="1204" t="s">
        <v>171</v>
      </c>
      <c r="O929" s="1204" t="s">
        <v>172</v>
      </c>
      <c r="P929" s="1204" t="s">
        <v>173</v>
      </c>
      <c r="Q929" s="1204" t="s">
        <v>174</v>
      </c>
      <c r="R929" s="1204" t="s">
        <v>175</v>
      </c>
      <c r="S929" s="1204" t="s">
        <v>176</v>
      </c>
      <c r="T929" s="1204" t="s">
        <v>177</v>
      </c>
      <c r="U929" s="1204" t="s">
        <v>178</v>
      </c>
      <c r="V929" s="1559"/>
      <c r="AB929" s="1527"/>
      <c r="AC929" s="1197" t="s">
        <v>181</v>
      </c>
      <c r="AD929" s="1197" t="s">
        <v>182</v>
      </c>
      <c r="AE929" s="1555"/>
      <c r="AH929" s="1531"/>
      <c r="AI929" s="1208" t="s">
        <v>544</v>
      </c>
      <c r="AJ929" s="1199" t="s">
        <v>186</v>
      </c>
      <c r="AK929" s="1199" t="s">
        <v>545</v>
      </c>
      <c r="AL929" s="1556"/>
      <c r="AN929" s="1519"/>
      <c r="AO929" s="1193" t="s">
        <v>187</v>
      </c>
      <c r="AP929" s="1193" t="s">
        <v>188</v>
      </c>
      <c r="AQ929" s="1193" t="s">
        <v>189</v>
      </c>
      <c r="AR929" s="1193" t="s">
        <v>190</v>
      </c>
      <c r="AS929" s="1553"/>
      <c r="AV929" s="1523"/>
      <c r="AW929" s="1195" t="s">
        <v>193</v>
      </c>
      <c r="AX929" s="1206" t="s">
        <v>194</v>
      </c>
      <c r="AY929" s="1554"/>
    </row>
    <row r="930" spans="1:51" ht="15.75" thickTop="1">
      <c r="A930" s="753" t="s">
        <v>802</v>
      </c>
      <c r="B930" s="805" t="s">
        <v>203</v>
      </c>
      <c r="C930" s="805" t="s">
        <v>203</v>
      </c>
      <c r="D930" s="805" t="s">
        <v>203</v>
      </c>
      <c r="E930" s="880">
        <v>42.163474032400003</v>
      </c>
      <c r="H930" s="758" t="s">
        <v>802</v>
      </c>
      <c r="I930" s="881">
        <v>35.948100092678416</v>
      </c>
      <c r="J930" s="808" t="s">
        <v>203</v>
      </c>
      <c r="K930" s="881">
        <v>42.163474032400003</v>
      </c>
      <c r="M930" s="761" t="s">
        <v>802</v>
      </c>
      <c r="N930" s="809" t="s">
        <v>203</v>
      </c>
      <c r="O930" s="809" t="s">
        <v>203</v>
      </c>
      <c r="P930" s="809" t="s">
        <v>203</v>
      </c>
      <c r="Q930" s="809" t="s">
        <v>203</v>
      </c>
      <c r="R930" s="809" t="s">
        <v>203</v>
      </c>
      <c r="S930" s="809" t="s">
        <v>203</v>
      </c>
      <c r="T930" s="809" t="s">
        <v>203</v>
      </c>
      <c r="U930" s="809" t="s">
        <v>203</v>
      </c>
      <c r="V930" s="810">
        <v>42.163474032400003</v>
      </c>
      <c r="AB930" s="766" t="s">
        <v>802</v>
      </c>
      <c r="AC930" s="813" t="s">
        <v>203</v>
      </c>
      <c r="AD930" s="813" t="s">
        <v>203</v>
      </c>
      <c r="AE930" s="848">
        <v>42.163474032400003</v>
      </c>
      <c r="AH930" s="769" t="s">
        <v>802</v>
      </c>
      <c r="AI930" s="816">
        <v>39.288877055490289</v>
      </c>
      <c r="AJ930" s="815" t="s">
        <v>203</v>
      </c>
      <c r="AK930" s="815" t="s">
        <v>203</v>
      </c>
      <c r="AL930" s="816">
        <v>42.163474032400003</v>
      </c>
      <c r="AN930" s="773" t="s">
        <v>802</v>
      </c>
      <c r="AO930" s="819" t="s">
        <v>203</v>
      </c>
      <c r="AP930" s="819" t="s">
        <v>203</v>
      </c>
      <c r="AQ930" s="819" t="s">
        <v>203</v>
      </c>
      <c r="AR930" s="819" t="s">
        <v>203</v>
      </c>
      <c r="AS930" s="818">
        <v>42.163474032400003</v>
      </c>
      <c r="AV930" s="777" t="s">
        <v>802</v>
      </c>
      <c r="AW930" s="882" t="s">
        <v>203</v>
      </c>
      <c r="AX930" s="820">
        <v>32.966047405509293</v>
      </c>
      <c r="AY930" s="820">
        <v>42.163474032400003</v>
      </c>
    </row>
    <row r="931" spans="1:51">
      <c r="A931" s="753" t="s">
        <v>803</v>
      </c>
      <c r="B931" s="805" t="s">
        <v>203</v>
      </c>
      <c r="C931" s="805" t="s">
        <v>203</v>
      </c>
      <c r="D931" s="805" t="s">
        <v>203</v>
      </c>
      <c r="E931" s="880">
        <v>96.317715926800005</v>
      </c>
      <c r="H931" s="758" t="s">
        <v>803</v>
      </c>
      <c r="I931" s="881">
        <v>95.572620150933403</v>
      </c>
      <c r="J931" s="808" t="s">
        <v>203</v>
      </c>
      <c r="K931" s="881">
        <v>96.317715926800005</v>
      </c>
      <c r="M931" s="761" t="s">
        <v>803</v>
      </c>
      <c r="N931" s="809" t="s">
        <v>203</v>
      </c>
      <c r="O931" s="809" t="s">
        <v>203</v>
      </c>
      <c r="P931" s="809" t="s">
        <v>203</v>
      </c>
      <c r="Q931" s="809" t="s">
        <v>203</v>
      </c>
      <c r="R931" s="809" t="s">
        <v>203</v>
      </c>
      <c r="S931" s="809" t="s">
        <v>203</v>
      </c>
      <c r="T931" s="809" t="s">
        <v>203</v>
      </c>
      <c r="U931" s="809" t="s">
        <v>203</v>
      </c>
      <c r="V931" s="810">
        <v>96.317715926800005</v>
      </c>
      <c r="AB931" s="766" t="s">
        <v>803</v>
      </c>
      <c r="AC931" s="813" t="s">
        <v>203</v>
      </c>
      <c r="AD931" s="813" t="s">
        <v>203</v>
      </c>
      <c r="AE931" s="848">
        <v>96.317715926800005</v>
      </c>
      <c r="AH931" s="769" t="s">
        <v>803</v>
      </c>
      <c r="AI931" s="816">
        <v>95.161168959709201</v>
      </c>
      <c r="AJ931" s="815" t="s">
        <v>203</v>
      </c>
      <c r="AK931" s="815" t="s">
        <v>203</v>
      </c>
      <c r="AL931" s="816">
        <v>96.317715926800005</v>
      </c>
      <c r="AN931" s="773" t="s">
        <v>803</v>
      </c>
      <c r="AO931" s="819" t="s">
        <v>203</v>
      </c>
      <c r="AP931" s="819" t="s">
        <v>203</v>
      </c>
      <c r="AQ931" s="819" t="s">
        <v>203</v>
      </c>
      <c r="AR931" s="819" t="s">
        <v>203</v>
      </c>
      <c r="AS931" s="818">
        <v>96.317715926800005</v>
      </c>
      <c r="AV931" s="777" t="s">
        <v>803</v>
      </c>
      <c r="AW931" s="882" t="s">
        <v>203</v>
      </c>
      <c r="AX931" s="820">
        <v>100</v>
      </c>
      <c r="AY931" s="820">
        <v>96.317715926800005</v>
      </c>
    </row>
    <row r="932" spans="1:51">
      <c r="A932" s="753" t="s">
        <v>224</v>
      </c>
      <c r="B932" s="805" t="s">
        <v>203</v>
      </c>
      <c r="C932" s="805" t="s">
        <v>203</v>
      </c>
      <c r="D932" s="805" t="s">
        <v>203</v>
      </c>
      <c r="E932" s="880">
        <v>21.231715213200001</v>
      </c>
      <c r="H932" s="758" t="s">
        <v>224</v>
      </c>
      <c r="I932" s="881">
        <v>20.194889447901499</v>
      </c>
      <c r="J932" s="808" t="s">
        <v>203</v>
      </c>
      <c r="K932" s="881">
        <v>21.231715213200001</v>
      </c>
      <c r="M932" s="761" t="s">
        <v>224</v>
      </c>
      <c r="N932" s="809" t="s">
        <v>203</v>
      </c>
      <c r="O932" s="809" t="s">
        <v>203</v>
      </c>
      <c r="P932" s="809" t="s">
        <v>203</v>
      </c>
      <c r="Q932" s="809" t="s">
        <v>203</v>
      </c>
      <c r="R932" s="809" t="s">
        <v>203</v>
      </c>
      <c r="S932" s="809" t="s">
        <v>203</v>
      </c>
      <c r="T932" s="809" t="s">
        <v>203</v>
      </c>
      <c r="U932" s="809" t="s">
        <v>203</v>
      </c>
      <c r="V932" s="810">
        <v>21.231715213200001</v>
      </c>
      <c r="AB932" s="766" t="s">
        <v>224</v>
      </c>
      <c r="AC932" s="813" t="s">
        <v>203</v>
      </c>
      <c r="AD932" s="813" t="s">
        <v>203</v>
      </c>
      <c r="AE932" s="848">
        <v>21.231715213200001</v>
      </c>
      <c r="AH932" s="769" t="s">
        <v>224</v>
      </c>
      <c r="AI932" s="816">
        <v>22.071667949690049</v>
      </c>
      <c r="AJ932" s="815" t="s">
        <v>203</v>
      </c>
      <c r="AK932" s="815" t="s">
        <v>203</v>
      </c>
      <c r="AL932" s="816">
        <v>21.231715213200001</v>
      </c>
      <c r="AN932" s="773" t="s">
        <v>224</v>
      </c>
      <c r="AO932" s="819" t="s">
        <v>203</v>
      </c>
      <c r="AP932" s="819" t="s">
        <v>203</v>
      </c>
      <c r="AQ932" s="819" t="s">
        <v>203</v>
      </c>
      <c r="AR932" s="819" t="s">
        <v>203</v>
      </c>
      <c r="AS932" s="818">
        <v>21.231715213200001</v>
      </c>
      <c r="AV932" s="777" t="s">
        <v>224</v>
      </c>
      <c r="AW932" s="882" t="s">
        <v>203</v>
      </c>
      <c r="AX932" s="820">
        <v>26.867392696989114</v>
      </c>
      <c r="AY932" s="820">
        <v>21.231715213200001</v>
      </c>
    </row>
    <row r="933" spans="1:51">
      <c r="A933" s="753" t="s">
        <v>230</v>
      </c>
      <c r="B933" s="805" t="s">
        <v>203</v>
      </c>
      <c r="C933" s="805" t="s">
        <v>203</v>
      </c>
      <c r="D933" s="805" t="s">
        <v>203</v>
      </c>
      <c r="E933" s="883">
        <v>0</v>
      </c>
      <c r="H933" s="758" t="s">
        <v>230</v>
      </c>
      <c r="I933" s="881">
        <v>0</v>
      </c>
      <c r="J933" s="808" t="s">
        <v>203</v>
      </c>
      <c r="K933" s="884">
        <v>0</v>
      </c>
      <c r="M933" s="761" t="s">
        <v>230</v>
      </c>
      <c r="N933" s="809" t="s">
        <v>203</v>
      </c>
      <c r="O933" s="809" t="s">
        <v>203</v>
      </c>
      <c r="P933" s="809" t="s">
        <v>203</v>
      </c>
      <c r="Q933" s="809" t="s">
        <v>203</v>
      </c>
      <c r="R933" s="809" t="s">
        <v>203</v>
      </c>
      <c r="S933" s="809" t="s">
        <v>203</v>
      </c>
      <c r="T933" s="809" t="s">
        <v>203</v>
      </c>
      <c r="U933" s="809" t="s">
        <v>203</v>
      </c>
      <c r="V933" s="825">
        <v>0</v>
      </c>
      <c r="AB933" s="766" t="s">
        <v>230</v>
      </c>
      <c r="AC933" s="813" t="s">
        <v>203</v>
      </c>
      <c r="AD933" s="813" t="s">
        <v>203</v>
      </c>
      <c r="AE933" s="885">
        <v>0</v>
      </c>
      <c r="AH933" s="769" t="s">
        <v>230</v>
      </c>
      <c r="AI933" s="816">
        <v>0</v>
      </c>
      <c r="AJ933" s="815" t="s">
        <v>203</v>
      </c>
      <c r="AK933" s="815" t="s">
        <v>203</v>
      </c>
      <c r="AL933" s="828">
        <v>0</v>
      </c>
      <c r="AN933" s="773" t="s">
        <v>230</v>
      </c>
      <c r="AO933" s="819" t="s">
        <v>203</v>
      </c>
      <c r="AP933" s="819" t="s">
        <v>203</v>
      </c>
      <c r="AQ933" s="819" t="s">
        <v>203</v>
      </c>
      <c r="AR933" s="819" t="s">
        <v>203</v>
      </c>
      <c r="AS933" s="830">
        <v>0</v>
      </c>
      <c r="AV933" s="777" t="s">
        <v>230</v>
      </c>
      <c r="AW933" s="882" t="s">
        <v>203</v>
      </c>
      <c r="AX933" s="886">
        <v>0</v>
      </c>
      <c r="AY933" s="886">
        <v>0</v>
      </c>
    </row>
    <row r="934" spans="1:51">
      <c r="A934" s="753" t="s">
        <v>804</v>
      </c>
      <c r="B934" s="805" t="s">
        <v>203</v>
      </c>
      <c r="C934" s="805" t="s">
        <v>203</v>
      </c>
      <c r="D934" s="805" t="s">
        <v>203</v>
      </c>
      <c r="E934" s="883">
        <v>0</v>
      </c>
      <c r="F934" s="887"/>
      <c r="G934" s="823"/>
      <c r="H934" s="758" t="s">
        <v>804</v>
      </c>
      <c r="I934" s="881">
        <v>0</v>
      </c>
      <c r="J934" s="808" t="s">
        <v>203</v>
      </c>
      <c r="K934" s="884">
        <v>0</v>
      </c>
      <c r="L934" s="823"/>
      <c r="M934" s="761" t="s">
        <v>804</v>
      </c>
      <c r="N934" s="809" t="s">
        <v>203</v>
      </c>
      <c r="O934" s="809" t="s">
        <v>203</v>
      </c>
      <c r="P934" s="809" t="s">
        <v>203</v>
      </c>
      <c r="Q934" s="809" t="s">
        <v>203</v>
      </c>
      <c r="R934" s="809" t="s">
        <v>203</v>
      </c>
      <c r="S934" s="809" t="s">
        <v>203</v>
      </c>
      <c r="T934" s="809" t="s">
        <v>203</v>
      </c>
      <c r="U934" s="809" t="s">
        <v>203</v>
      </c>
      <c r="V934" s="825">
        <v>0</v>
      </c>
      <c r="W934" s="823"/>
      <c r="X934" s="823"/>
      <c r="Y934" s="823"/>
      <c r="Z934" s="823"/>
      <c r="AA934" s="823"/>
      <c r="AB934" s="766" t="s">
        <v>804</v>
      </c>
      <c r="AC934" s="813" t="s">
        <v>203</v>
      </c>
      <c r="AD934" s="813" t="s">
        <v>203</v>
      </c>
      <c r="AE934" s="885">
        <v>0</v>
      </c>
      <c r="AF934" s="823"/>
      <c r="AG934" s="823"/>
      <c r="AH934" s="769" t="s">
        <v>804</v>
      </c>
      <c r="AI934" s="816">
        <v>0</v>
      </c>
      <c r="AJ934" s="815" t="s">
        <v>203</v>
      </c>
      <c r="AK934" s="815" t="s">
        <v>203</v>
      </c>
      <c r="AL934" s="828">
        <v>0</v>
      </c>
      <c r="AM934" s="823"/>
      <c r="AN934" s="773" t="s">
        <v>804</v>
      </c>
      <c r="AO934" s="819" t="s">
        <v>203</v>
      </c>
      <c r="AP934" s="819" t="s">
        <v>203</v>
      </c>
      <c r="AQ934" s="819" t="s">
        <v>203</v>
      </c>
      <c r="AR934" s="819" t="s">
        <v>203</v>
      </c>
      <c r="AS934" s="830">
        <v>0</v>
      </c>
      <c r="AT934" s="823"/>
      <c r="AU934" s="823"/>
      <c r="AV934" s="777" t="s">
        <v>804</v>
      </c>
      <c r="AW934" s="882" t="s">
        <v>203</v>
      </c>
      <c r="AX934" s="886">
        <v>0</v>
      </c>
      <c r="AY934" s="886">
        <v>0</v>
      </c>
    </row>
    <row r="935" spans="1:51" s="782" customFormat="1" ht="15.75" thickBot="1">
      <c r="A935" s="780" t="s">
        <v>209</v>
      </c>
      <c r="B935" s="781">
        <v>7</v>
      </c>
      <c r="C935" s="781">
        <v>15</v>
      </c>
      <c r="D935" s="781">
        <v>4</v>
      </c>
      <c r="E935" s="781">
        <v>26</v>
      </c>
      <c r="F935" s="888"/>
      <c r="H935" s="783" t="s">
        <v>209</v>
      </c>
      <c r="I935" s="784">
        <v>22</v>
      </c>
      <c r="J935" s="784">
        <v>4</v>
      </c>
      <c r="K935" s="784">
        <v>26</v>
      </c>
      <c r="M935" s="785" t="s">
        <v>209</v>
      </c>
      <c r="N935" s="786">
        <v>5</v>
      </c>
      <c r="O935" s="786">
        <v>6</v>
      </c>
      <c r="P935" s="786">
        <v>4</v>
      </c>
      <c r="Q935" s="786">
        <v>2</v>
      </c>
      <c r="R935" s="786">
        <v>4</v>
      </c>
      <c r="S935" s="786">
        <v>2</v>
      </c>
      <c r="T935" s="786">
        <v>1</v>
      </c>
      <c r="U935" s="786">
        <v>2</v>
      </c>
      <c r="V935" s="786">
        <v>26</v>
      </c>
      <c r="AB935" s="787" t="s">
        <v>209</v>
      </c>
      <c r="AC935" s="788">
        <v>8</v>
      </c>
      <c r="AD935" s="788">
        <v>18</v>
      </c>
      <c r="AE935" s="788">
        <v>26</v>
      </c>
      <c r="AH935" s="789" t="s">
        <v>209</v>
      </c>
      <c r="AI935" s="790">
        <v>20</v>
      </c>
      <c r="AJ935" s="790">
        <v>1</v>
      </c>
      <c r="AK935" s="790">
        <v>5</v>
      </c>
      <c r="AL935" s="790">
        <v>26</v>
      </c>
      <c r="AN935" s="791" t="s">
        <v>209</v>
      </c>
      <c r="AO935" s="792">
        <v>3</v>
      </c>
      <c r="AP935" s="792">
        <v>16</v>
      </c>
      <c r="AQ935" s="792">
        <v>6</v>
      </c>
      <c r="AR935" s="792">
        <v>1</v>
      </c>
      <c r="AS935" s="792">
        <v>26</v>
      </c>
      <c r="AV935" s="793" t="s">
        <v>209</v>
      </c>
      <c r="AW935" s="794">
        <v>6</v>
      </c>
      <c r="AX935" s="794">
        <v>20</v>
      </c>
      <c r="AY935" s="794">
        <v>26</v>
      </c>
    </row>
    <row r="936" spans="1:51" ht="15.75" thickTop="1">
      <c r="A936" s="728" t="s">
        <v>806</v>
      </c>
      <c r="H936" s="728" t="s">
        <v>806</v>
      </c>
      <c r="M936" s="728" t="s">
        <v>806</v>
      </c>
      <c r="AB936" s="728" t="s">
        <v>806</v>
      </c>
      <c r="AH936" s="728" t="s">
        <v>806</v>
      </c>
      <c r="AN936" s="728" t="s">
        <v>806</v>
      </c>
      <c r="AV936" s="728" t="s">
        <v>806</v>
      </c>
    </row>
    <row r="941" spans="1:51" s="727" customFormat="1" ht="47.1" customHeight="1" thickBot="1">
      <c r="A941" s="1547" t="s">
        <v>634</v>
      </c>
      <c r="B941" s="1547"/>
      <c r="C941" s="1547"/>
      <c r="D941" s="1547"/>
      <c r="E941" s="1547"/>
      <c r="F941" s="879"/>
      <c r="H941" s="1548" t="s">
        <v>634</v>
      </c>
      <c r="I941" s="1548"/>
      <c r="J941" s="1548"/>
      <c r="K941" s="1548"/>
      <c r="M941" s="1549" t="s">
        <v>634</v>
      </c>
      <c r="N941" s="1549"/>
      <c r="O941" s="1549"/>
      <c r="P941" s="1549"/>
      <c r="Q941" s="1549"/>
      <c r="R941" s="1549"/>
      <c r="AB941" s="1550" t="s">
        <v>634</v>
      </c>
      <c r="AC941" s="1550"/>
      <c r="AD941" s="1550"/>
      <c r="AE941" s="1550"/>
      <c r="AH941" s="1551" t="s">
        <v>634</v>
      </c>
      <c r="AI941" s="1551"/>
      <c r="AJ941" s="1551"/>
      <c r="AK941" s="1551"/>
      <c r="AL941" s="1551"/>
      <c r="AN941" s="1552" t="s">
        <v>634</v>
      </c>
      <c r="AO941" s="1552"/>
      <c r="AP941" s="1552"/>
      <c r="AQ941" s="1552"/>
      <c r="AR941" s="1552"/>
      <c r="AV941" s="1534" t="s">
        <v>634</v>
      </c>
      <c r="AW941" s="1534"/>
      <c r="AX941" s="1534"/>
      <c r="AY941" s="1534"/>
    </row>
    <row r="942" spans="1:51" ht="16.5" thickTop="1">
      <c r="A942" s="1535"/>
      <c r="B942" s="1537" t="s">
        <v>685</v>
      </c>
      <c r="C942" s="1537"/>
      <c r="D942" s="1537"/>
      <c r="E942" s="1537" t="s">
        <v>155</v>
      </c>
      <c r="H942" s="1539"/>
      <c r="I942" s="1541" t="s">
        <v>21</v>
      </c>
      <c r="J942" s="1541"/>
      <c r="K942" s="1541" t="s">
        <v>155</v>
      </c>
      <c r="M942" s="1543"/>
      <c r="N942" s="1545" t="s">
        <v>686</v>
      </c>
      <c r="O942" s="1545"/>
      <c r="P942" s="1545"/>
      <c r="Q942" s="1545"/>
      <c r="R942" s="1545" t="s">
        <v>155</v>
      </c>
      <c r="AB942" s="1526"/>
      <c r="AC942" s="1528" t="s">
        <v>157</v>
      </c>
      <c r="AD942" s="1528"/>
      <c r="AE942" s="1528" t="s">
        <v>155</v>
      </c>
      <c r="AH942" s="1530"/>
      <c r="AI942" s="1532" t="s">
        <v>687</v>
      </c>
      <c r="AJ942" s="1532"/>
      <c r="AK942" s="1532"/>
      <c r="AL942" s="1532" t="s">
        <v>155</v>
      </c>
      <c r="AN942" s="1518"/>
      <c r="AO942" s="1520" t="s">
        <v>688</v>
      </c>
      <c r="AP942" s="1520"/>
      <c r="AQ942" s="1520"/>
      <c r="AR942" s="1520" t="s">
        <v>155</v>
      </c>
      <c r="AV942" s="1522"/>
      <c r="AW942" s="1524" t="s">
        <v>689</v>
      </c>
      <c r="AX942" s="1524"/>
      <c r="AY942" s="1524" t="s">
        <v>155</v>
      </c>
    </row>
    <row r="943" spans="1:51" ht="31.5" thickBot="1">
      <c r="A943" s="1536"/>
      <c r="B943" s="1201" t="s">
        <v>690</v>
      </c>
      <c r="C943" s="1201" t="s">
        <v>691</v>
      </c>
      <c r="D943" s="1201" t="s">
        <v>693</v>
      </c>
      <c r="E943" s="1538"/>
      <c r="H943" s="1540"/>
      <c r="I943" s="1203" t="s">
        <v>694</v>
      </c>
      <c r="J943" s="1203" t="s">
        <v>693</v>
      </c>
      <c r="K943" s="1542"/>
      <c r="M943" s="1544"/>
      <c r="N943" s="1204" t="s">
        <v>171</v>
      </c>
      <c r="O943" s="1204" t="s">
        <v>172</v>
      </c>
      <c r="P943" s="1204" t="s">
        <v>173</v>
      </c>
      <c r="Q943" s="1204" t="s">
        <v>176</v>
      </c>
      <c r="R943" s="1546"/>
      <c r="AB943" s="1527"/>
      <c r="AC943" s="1197" t="s">
        <v>181</v>
      </c>
      <c r="AD943" s="1197" t="s">
        <v>182</v>
      </c>
      <c r="AE943" s="1529"/>
      <c r="AH943" s="1531"/>
      <c r="AI943" s="1199" t="s">
        <v>544</v>
      </c>
      <c r="AJ943" s="1199" t="s">
        <v>186</v>
      </c>
      <c r="AK943" s="1199" t="s">
        <v>545</v>
      </c>
      <c r="AL943" s="1533"/>
      <c r="AN943" s="1519"/>
      <c r="AO943" s="1193" t="s">
        <v>187</v>
      </c>
      <c r="AP943" s="1193" t="s">
        <v>188</v>
      </c>
      <c r="AQ943" s="1193" t="s">
        <v>189</v>
      </c>
      <c r="AR943" s="1521"/>
      <c r="AV943" s="1523"/>
      <c r="AW943" s="1195" t="s">
        <v>193</v>
      </c>
      <c r="AX943" s="1195" t="s">
        <v>194</v>
      </c>
      <c r="AY943" s="1525"/>
    </row>
    <row r="944" spans="1:51" ht="15.75" thickTop="1">
      <c r="A944" s="753" t="s">
        <v>802</v>
      </c>
      <c r="B944" s="805" t="s">
        <v>203</v>
      </c>
      <c r="C944" s="805" t="s">
        <v>203</v>
      </c>
      <c r="D944" s="805" t="s">
        <v>203</v>
      </c>
      <c r="E944" s="805" t="s">
        <v>203</v>
      </c>
      <c r="H944" s="758" t="s">
        <v>802</v>
      </c>
      <c r="I944" s="808" t="s">
        <v>203</v>
      </c>
      <c r="J944" s="808" t="s">
        <v>203</v>
      </c>
      <c r="K944" s="808" t="s">
        <v>203</v>
      </c>
      <c r="M944" s="761" t="s">
        <v>802</v>
      </c>
      <c r="N944" s="809" t="s">
        <v>203</v>
      </c>
      <c r="O944" s="809" t="s">
        <v>203</v>
      </c>
      <c r="P944" s="809" t="s">
        <v>203</v>
      </c>
      <c r="Q944" s="809" t="s">
        <v>203</v>
      </c>
      <c r="R944" s="809" t="s">
        <v>203</v>
      </c>
      <c r="AB944" s="766" t="s">
        <v>802</v>
      </c>
      <c r="AC944" s="813" t="s">
        <v>203</v>
      </c>
      <c r="AD944" s="813" t="s">
        <v>203</v>
      </c>
      <c r="AE944" s="813" t="s">
        <v>203</v>
      </c>
      <c r="AH944" s="769" t="s">
        <v>802</v>
      </c>
      <c r="AI944" s="815" t="s">
        <v>203</v>
      </c>
      <c r="AJ944" s="815" t="s">
        <v>203</v>
      </c>
      <c r="AK944" s="815" t="s">
        <v>203</v>
      </c>
      <c r="AL944" s="815" t="s">
        <v>203</v>
      </c>
      <c r="AN944" s="773" t="s">
        <v>802</v>
      </c>
      <c r="AO944" s="819" t="s">
        <v>203</v>
      </c>
      <c r="AP944" s="819" t="s">
        <v>203</v>
      </c>
      <c r="AQ944" s="819" t="s">
        <v>203</v>
      </c>
      <c r="AR944" s="819" t="s">
        <v>203</v>
      </c>
      <c r="AV944" s="777" t="s">
        <v>802</v>
      </c>
      <c r="AW944" s="882" t="s">
        <v>203</v>
      </c>
      <c r="AX944" s="882" t="s">
        <v>203</v>
      </c>
      <c r="AY944" s="882" t="s">
        <v>203</v>
      </c>
    </row>
    <row r="945" spans="1:51">
      <c r="A945" s="753" t="s">
        <v>803</v>
      </c>
      <c r="B945" s="805" t="s">
        <v>203</v>
      </c>
      <c r="C945" s="805" t="s">
        <v>203</v>
      </c>
      <c r="D945" s="805" t="s">
        <v>203</v>
      </c>
      <c r="E945" s="805" t="s">
        <v>203</v>
      </c>
      <c r="H945" s="758" t="s">
        <v>803</v>
      </c>
      <c r="I945" s="808" t="s">
        <v>203</v>
      </c>
      <c r="J945" s="808" t="s">
        <v>203</v>
      </c>
      <c r="K945" s="808" t="s">
        <v>203</v>
      </c>
      <c r="M945" s="761" t="s">
        <v>803</v>
      </c>
      <c r="N945" s="809" t="s">
        <v>203</v>
      </c>
      <c r="O945" s="809" t="s">
        <v>203</v>
      </c>
      <c r="P945" s="809" t="s">
        <v>203</v>
      </c>
      <c r="Q945" s="809" t="s">
        <v>203</v>
      </c>
      <c r="R945" s="809" t="s">
        <v>203</v>
      </c>
      <c r="AB945" s="766" t="s">
        <v>803</v>
      </c>
      <c r="AC945" s="813" t="s">
        <v>203</v>
      </c>
      <c r="AD945" s="813" t="s">
        <v>203</v>
      </c>
      <c r="AE945" s="813" t="s">
        <v>203</v>
      </c>
      <c r="AH945" s="769" t="s">
        <v>803</v>
      </c>
      <c r="AI945" s="815" t="s">
        <v>203</v>
      </c>
      <c r="AJ945" s="815" t="s">
        <v>203</v>
      </c>
      <c r="AK945" s="815" t="s">
        <v>203</v>
      </c>
      <c r="AL945" s="815" t="s">
        <v>203</v>
      </c>
      <c r="AN945" s="773" t="s">
        <v>803</v>
      </c>
      <c r="AO945" s="819" t="s">
        <v>203</v>
      </c>
      <c r="AP945" s="819" t="s">
        <v>203</v>
      </c>
      <c r="AQ945" s="819" t="s">
        <v>203</v>
      </c>
      <c r="AR945" s="819" t="s">
        <v>203</v>
      </c>
      <c r="AV945" s="777" t="s">
        <v>803</v>
      </c>
      <c r="AW945" s="882" t="s">
        <v>203</v>
      </c>
      <c r="AX945" s="882" t="s">
        <v>203</v>
      </c>
      <c r="AY945" s="882" t="s">
        <v>203</v>
      </c>
    </row>
    <row r="946" spans="1:51">
      <c r="A946" s="753" t="s">
        <v>224</v>
      </c>
      <c r="B946" s="805" t="s">
        <v>203</v>
      </c>
      <c r="C946" s="805" t="s">
        <v>203</v>
      </c>
      <c r="D946" s="805" t="s">
        <v>203</v>
      </c>
      <c r="E946" s="805" t="s">
        <v>203</v>
      </c>
      <c r="H946" s="758" t="s">
        <v>224</v>
      </c>
      <c r="I946" s="808" t="s">
        <v>203</v>
      </c>
      <c r="J946" s="808" t="s">
        <v>203</v>
      </c>
      <c r="K946" s="808" t="s">
        <v>203</v>
      </c>
      <c r="M946" s="761" t="s">
        <v>224</v>
      </c>
      <c r="N946" s="809" t="s">
        <v>203</v>
      </c>
      <c r="O946" s="809" t="s">
        <v>203</v>
      </c>
      <c r="P946" s="809" t="s">
        <v>203</v>
      </c>
      <c r="Q946" s="809" t="s">
        <v>203</v>
      </c>
      <c r="R946" s="809" t="s">
        <v>203</v>
      </c>
      <c r="AB946" s="766" t="s">
        <v>224</v>
      </c>
      <c r="AC946" s="813" t="s">
        <v>203</v>
      </c>
      <c r="AD946" s="813" t="s">
        <v>203</v>
      </c>
      <c r="AE946" s="813" t="s">
        <v>203</v>
      </c>
      <c r="AH946" s="769" t="s">
        <v>224</v>
      </c>
      <c r="AI946" s="815" t="s">
        <v>203</v>
      </c>
      <c r="AJ946" s="815" t="s">
        <v>203</v>
      </c>
      <c r="AK946" s="815" t="s">
        <v>203</v>
      </c>
      <c r="AL946" s="815" t="s">
        <v>203</v>
      </c>
      <c r="AN946" s="773" t="s">
        <v>224</v>
      </c>
      <c r="AO946" s="819" t="s">
        <v>203</v>
      </c>
      <c r="AP946" s="819" t="s">
        <v>203</v>
      </c>
      <c r="AQ946" s="819" t="s">
        <v>203</v>
      </c>
      <c r="AR946" s="819" t="s">
        <v>203</v>
      </c>
      <c r="AV946" s="777" t="s">
        <v>224</v>
      </c>
      <c r="AW946" s="882" t="s">
        <v>203</v>
      </c>
      <c r="AX946" s="882" t="s">
        <v>203</v>
      </c>
      <c r="AY946" s="882" t="s">
        <v>203</v>
      </c>
    </row>
    <row r="947" spans="1:51">
      <c r="A947" s="753" t="s">
        <v>230</v>
      </c>
      <c r="B947" s="805" t="s">
        <v>203</v>
      </c>
      <c r="C947" s="805" t="s">
        <v>203</v>
      </c>
      <c r="D947" s="805" t="s">
        <v>203</v>
      </c>
      <c r="E947" s="805" t="s">
        <v>203</v>
      </c>
      <c r="H947" s="758" t="s">
        <v>230</v>
      </c>
      <c r="I947" s="808" t="s">
        <v>203</v>
      </c>
      <c r="J947" s="808" t="s">
        <v>203</v>
      </c>
      <c r="K947" s="808" t="s">
        <v>203</v>
      </c>
      <c r="M947" s="761" t="s">
        <v>230</v>
      </c>
      <c r="N947" s="809" t="s">
        <v>203</v>
      </c>
      <c r="O947" s="809" t="s">
        <v>203</v>
      </c>
      <c r="P947" s="809" t="s">
        <v>203</v>
      </c>
      <c r="Q947" s="809" t="s">
        <v>203</v>
      </c>
      <c r="R947" s="809" t="s">
        <v>203</v>
      </c>
      <c r="AB947" s="766" t="s">
        <v>230</v>
      </c>
      <c r="AC947" s="813" t="s">
        <v>203</v>
      </c>
      <c r="AD947" s="813" t="s">
        <v>203</v>
      </c>
      <c r="AE947" s="813" t="s">
        <v>203</v>
      </c>
      <c r="AH947" s="769" t="s">
        <v>230</v>
      </c>
      <c r="AI947" s="815" t="s">
        <v>203</v>
      </c>
      <c r="AJ947" s="815" t="s">
        <v>203</v>
      </c>
      <c r="AK947" s="815" t="s">
        <v>203</v>
      </c>
      <c r="AL947" s="815" t="s">
        <v>203</v>
      </c>
      <c r="AN947" s="773" t="s">
        <v>230</v>
      </c>
      <c r="AO947" s="819" t="s">
        <v>203</v>
      </c>
      <c r="AP947" s="819" t="s">
        <v>203</v>
      </c>
      <c r="AQ947" s="819" t="s">
        <v>203</v>
      </c>
      <c r="AR947" s="819" t="s">
        <v>203</v>
      </c>
      <c r="AV947" s="777" t="s">
        <v>230</v>
      </c>
      <c r="AW947" s="882" t="s">
        <v>203</v>
      </c>
      <c r="AX947" s="882" t="s">
        <v>203</v>
      </c>
      <c r="AY947" s="882" t="s">
        <v>203</v>
      </c>
    </row>
    <row r="948" spans="1:51">
      <c r="A948" s="753" t="s">
        <v>804</v>
      </c>
      <c r="B948" s="805" t="s">
        <v>203</v>
      </c>
      <c r="C948" s="805" t="s">
        <v>203</v>
      </c>
      <c r="D948" s="805" t="s">
        <v>203</v>
      </c>
      <c r="E948" s="805" t="s">
        <v>203</v>
      </c>
      <c r="F948" s="887"/>
      <c r="G948" s="823"/>
      <c r="H948" s="758" t="s">
        <v>804</v>
      </c>
      <c r="I948" s="808" t="s">
        <v>203</v>
      </c>
      <c r="J948" s="808" t="s">
        <v>203</v>
      </c>
      <c r="K948" s="808" t="s">
        <v>203</v>
      </c>
      <c r="L948" s="823"/>
      <c r="M948" s="761" t="s">
        <v>804</v>
      </c>
      <c r="N948" s="809" t="s">
        <v>203</v>
      </c>
      <c r="O948" s="809" t="s">
        <v>203</v>
      </c>
      <c r="P948" s="809" t="s">
        <v>203</v>
      </c>
      <c r="Q948" s="809" t="s">
        <v>203</v>
      </c>
      <c r="R948" s="809" t="s">
        <v>203</v>
      </c>
      <c r="S948" s="823"/>
      <c r="T948" s="823"/>
      <c r="U948" s="823"/>
      <c r="V948" s="823"/>
      <c r="W948" s="823"/>
      <c r="X948" s="823"/>
      <c r="Y948" s="823"/>
      <c r="Z948" s="823"/>
      <c r="AA948" s="823"/>
      <c r="AB948" s="766" t="s">
        <v>804</v>
      </c>
      <c r="AC948" s="813" t="s">
        <v>203</v>
      </c>
      <c r="AD948" s="813" t="s">
        <v>203</v>
      </c>
      <c r="AE948" s="813" t="s">
        <v>203</v>
      </c>
      <c r="AF948" s="823"/>
      <c r="AG948" s="823"/>
      <c r="AH948" s="769" t="s">
        <v>804</v>
      </c>
      <c r="AI948" s="815" t="s">
        <v>203</v>
      </c>
      <c r="AJ948" s="815" t="s">
        <v>203</v>
      </c>
      <c r="AK948" s="815" t="s">
        <v>203</v>
      </c>
      <c r="AL948" s="815" t="s">
        <v>203</v>
      </c>
      <c r="AM948" s="823"/>
      <c r="AN948" s="773" t="s">
        <v>804</v>
      </c>
      <c r="AO948" s="819" t="s">
        <v>203</v>
      </c>
      <c r="AP948" s="819" t="s">
        <v>203</v>
      </c>
      <c r="AQ948" s="819" t="s">
        <v>203</v>
      </c>
      <c r="AR948" s="819" t="s">
        <v>203</v>
      </c>
      <c r="AS948" s="823"/>
      <c r="AT948" s="823"/>
      <c r="AU948" s="823"/>
      <c r="AV948" s="777" t="s">
        <v>804</v>
      </c>
      <c r="AW948" s="882" t="s">
        <v>203</v>
      </c>
      <c r="AX948" s="882" t="s">
        <v>203</v>
      </c>
      <c r="AY948" s="882" t="s">
        <v>203</v>
      </c>
    </row>
    <row r="949" spans="1:51" s="782" customFormat="1" ht="15.75" thickBot="1">
      <c r="A949" s="780" t="s">
        <v>209</v>
      </c>
      <c r="B949" s="781">
        <v>6</v>
      </c>
      <c r="C949" s="781">
        <v>7</v>
      </c>
      <c r="D949" s="781">
        <v>1</v>
      </c>
      <c r="E949" s="781">
        <v>14</v>
      </c>
      <c r="F949" s="888"/>
      <c r="H949" s="783" t="s">
        <v>209</v>
      </c>
      <c r="I949" s="784">
        <v>13</v>
      </c>
      <c r="J949" s="784">
        <v>1</v>
      </c>
      <c r="K949" s="784">
        <v>14</v>
      </c>
      <c r="M949" s="785" t="s">
        <v>209</v>
      </c>
      <c r="N949" s="786">
        <v>4</v>
      </c>
      <c r="O949" s="786">
        <v>6</v>
      </c>
      <c r="P949" s="786">
        <v>3</v>
      </c>
      <c r="Q949" s="786">
        <v>1</v>
      </c>
      <c r="R949" s="786">
        <v>14</v>
      </c>
      <c r="AB949" s="787" t="s">
        <v>209</v>
      </c>
      <c r="AC949" s="788">
        <v>2</v>
      </c>
      <c r="AD949" s="788">
        <v>12</v>
      </c>
      <c r="AE949" s="788">
        <v>14</v>
      </c>
      <c r="AH949" s="789" t="s">
        <v>209</v>
      </c>
      <c r="AI949" s="790">
        <v>11</v>
      </c>
      <c r="AJ949" s="790">
        <v>1</v>
      </c>
      <c r="AK949" s="790">
        <v>2</v>
      </c>
      <c r="AL949" s="790">
        <v>14</v>
      </c>
      <c r="AN949" s="791" t="s">
        <v>209</v>
      </c>
      <c r="AO949" s="792">
        <v>1</v>
      </c>
      <c r="AP949" s="792">
        <v>7</v>
      </c>
      <c r="AQ949" s="792">
        <v>6</v>
      </c>
      <c r="AR949" s="792">
        <v>14</v>
      </c>
      <c r="AV949" s="793" t="s">
        <v>209</v>
      </c>
      <c r="AW949" s="794">
        <v>4</v>
      </c>
      <c r="AX949" s="794">
        <v>10</v>
      </c>
      <c r="AY949" s="794">
        <v>14</v>
      </c>
    </row>
    <row r="950" spans="1:51" ht="15.75" thickTop="1">
      <c r="A950" s="728" t="s">
        <v>807</v>
      </c>
      <c r="H950" s="728" t="s">
        <v>807</v>
      </c>
      <c r="M950" s="728" t="s">
        <v>807</v>
      </c>
      <c r="AB950" s="728" t="s">
        <v>807</v>
      </c>
      <c r="AH950" s="728" t="s">
        <v>807</v>
      </c>
      <c r="AN950" s="728" t="s">
        <v>807</v>
      </c>
      <c r="AV950" s="728" t="s">
        <v>807</v>
      </c>
    </row>
    <row r="955" spans="1:51" s="727" customFormat="1" ht="42.95" customHeight="1" thickBot="1">
      <c r="A955" s="1547" t="s">
        <v>635</v>
      </c>
      <c r="B955" s="1547"/>
      <c r="C955" s="1547"/>
      <c r="D955" s="1547"/>
      <c r="E955" s="1547"/>
      <c r="F955" s="879"/>
      <c r="H955" s="1548" t="s">
        <v>635</v>
      </c>
      <c r="I955" s="1548"/>
      <c r="J955" s="1548"/>
      <c r="K955" s="1548"/>
      <c r="M955" s="1549" t="s">
        <v>635</v>
      </c>
      <c r="N955" s="1549"/>
      <c r="O955" s="1549"/>
      <c r="P955" s="1549"/>
      <c r="Q955" s="1549"/>
      <c r="R955" s="1549"/>
      <c r="S955" s="1549"/>
      <c r="T955" s="1549"/>
      <c r="AB955" s="1550" t="s">
        <v>635</v>
      </c>
      <c r="AC955" s="1550"/>
      <c r="AD955" s="1550"/>
      <c r="AE955" s="1550"/>
      <c r="AF955" s="1550"/>
      <c r="AH955" s="1551" t="s">
        <v>635</v>
      </c>
      <c r="AI955" s="1551"/>
      <c r="AJ955" s="1551"/>
      <c r="AK955" s="1551"/>
      <c r="AL955" s="1551"/>
      <c r="AN955" s="1552" t="s">
        <v>635</v>
      </c>
      <c r="AO955" s="1552"/>
      <c r="AP955" s="1552"/>
      <c r="AQ955" s="1552"/>
      <c r="AR955" s="1552"/>
      <c r="AV955" s="1534" t="s">
        <v>635</v>
      </c>
      <c r="AW955" s="1534"/>
      <c r="AX955" s="1534"/>
    </row>
    <row r="956" spans="1:51" ht="46.5" thickTop="1">
      <c r="A956" s="1535"/>
      <c r="B956" s="1537" t="s">
        <v>685</v>
      </c>
      <c r="C956" s="1537"/>
      <c r="D956" s="1537"/>
      <c r="E956" s="1537" t="s">
        <v>155</v>
      </c>
      <c r="H956" s="1539"/>
      <c r="I956" s="1541" t="s">
        <v>21</v>
      </c>
      <c r="J956" s="1541"/>
      <c r="K956" s="1541" t="s">
        <v>155</v>
      </c>
      <c r="M956" s="1543"/>
      <c r="N956" s="1545" t="s">
        <v>686</v>
      </c>
      <c r="O956" s="1545"/>
      <c r="P956" s="1545"/>
      <c r="Q956" s="1545"/>
      <c r="R956" s="1545"/>
      <c r="S956" s="1545"/>
      <c r="T956" s="1545" t="s">
        <v>155</v>
      </c>
      <c r="AB956" s="1526"/>
      <c r="AC956" s="1528" t="s">
        <v>157</v>
      </c>
      <c r="AD956" s="1528"/>
      <c r="AE956" s="1528"/>
      <c r="AF956" s="1528" t="s">
        <v>155</v>
      </c>
      <c r="AH956" s="1530"/>
      <c r="AI956" s="1532" t="s">
        <v>687</v>
      </c>
      <c r="AJ956" s="1532"/>
      <c r="AK956" s="1532"/>
      <c r="AL956" s="1532" t="s">
        <v>155</v>
      </c>
      <c r="AN956" s="1518"/>
      <c r="AO956" s="1520" t="s">
        <v>688</v>
      </c>
      <c r="AP956" s="1520"/>
      <c r="AQ956" s="1520"/>
      <c r="AR956" s="1520" t="s">
        <v>155</v>
      </c>
      <c r="AV956" s="1522"/>
      <c r="AW956" s="1194" t="s">
        <v>689</v>
      </c>
      <c r="AX956" s="1524" t="s">
        <v>155</v>
      </c>
    </row>
    <row r="957" spans="1:51" ht="46.5" thickBot="1">
      <c r="A957" s="1536"/>
      <c r="B957" s="1201" t="s">
        <v>691</v>
      </c>
      <c r="C957" s="1201" t="s">
        <v>692</v>
      </c>
      <c r="D957" s="1201" t="s">
        <v>693</v>
      </c>
      <c r="E957" s="1538"/>
      <c r="H957" s="1540"/>
      <c r="I957" s="1203" t="s">
        <v>694</v>
      </c>
      <c r="J957" s="1203" t="s">
        <v>693</v>
      </c>
      <c r="K957" s="1542"/>
      <c r="M957" s="1544"/>
      <c r="N957" s="1204" t="s">
        <v>171</v>
      </c>
      <c r="O957" s="1204" t="s">
        <v>173</v>
      </c>
      <c r="P957" s="1204" t="s">
        <v>175</v>
      </c>
      <c r="Q957" s="1204" t="s">
        <v>176</v>
      </c>
      <c r="R957" s="1204" t="s">
        <v>177</v>
      </c>
      <c r="S957" s="1204" t="s">
        <v>178</v>
      </c>
      <c r="T957" s="1546"/>
      <c r="AB957" s="1527"/>
      <c r="AC957" s="1197" t="s">
        <v>181</v>
      </c>
      <c r="AD957" s="1197" t="s">
        <v>182</v>
      </c>
      <c r="AE957" s="1197" t="s">
        <v>695</v>
      </c>
      <c r="AF957" s="1529"/>
      <c r="AH957" s="1531"/>
      <c r="AI957" s="1199" t="s">
        <v>544</v>
      </c>
      <c r="AJ957" s="1199" t="s">
        <v>186</v>
      </c>
      <c r="AK957" s="1199" t="s">
        <v>545</v>
      </c>
      <c r="AL957" s="1533"/>
      <c r="AN957" s="1519"/>
      <c r="AO957" s="1193" t="s">
        <v>187</v>
      </c>
      <c r="AP957" s="1193" t="s">
        <v>189</v>
      </c>
      <c r="AQ957" s="1193" t="s">
        <v>190</v>
      </c>
      <c r="AR957" s="1521"/>
      <c r="AV957" s="1523"/>
      <c r="AW957" s="1195" t="s">
        <v>194</v>
      </c>
      <c r="AX957" s="1525"/>
    </row>
    <row r="958" spans="1:51" ht="15.75" thickTop="1">
      <c r="A958" s="753" t="s">
        <v>802</v>
      </c>
      <c r="B958" s="805" t="s">
        <v>203</v>
      </c>
      <c r="C958" s="805" t="s">
        <v>203</v>
      </c>
      <c r="D958" s="805" t="s">
        <v>203</v>
      </c>
      <c r="E958" s="805" t="s">
        <v>203</v>
      </c>
      <c r="H958" s="758" t="s">
        <v>802</v>
      </c>
      <c r="I958" s="808" t="s">
        <v>203</v>
      </c>
      <c r="J958" s="808" t="s">
        <v>203</v>
      </c>
      <c r="K958" s="808" t="s">
        <v>203</v>
      </c>
      <c r="M958" s="761" t="s">
        <v>802</v>
      </c>
      <c r="N958" s="809" t="s">
        <v>203</v>
      </c>
      <c r="O958" s="809" t="s">
        <v>203</v>
      </c>
      <c r="P958" s="809" t="s">
        <v>203</v>
      </c>
      <c r="Q958" s="809" t="s">
        <v>203</v>
      </c>
      <c r="R958" s="809" t="s">
        <v>203</v>
      </c>
      <c r="S958" s="809" t="s">
        <v>203</v>
      </c>
      <c r="T958" s="809" t="s">
        <v>203</v>
      </c>
      <c r="AB958" s="766" t="s">
        <v>802</v>
      </c>
      <c r="AC958" s="813" t="s">
        <v>203</v>
      </c>
      <c r="AD958" s="813" t="s">
        <v>203</v>
      </c>
      <c r="AE958" s="813" t="s">
        <v>203</v>
      </c>
      <c r="AF958" s="813" t="s">
        <v>203</v>
      </c>
      <c r="AH958" s="769" t="s">
        <v>802</v>
      </c>
      <c r="AI958" s="815" t="s">
        <v>203</v>
      </c>
      <c r="AJ958" s="815" t="s">
        <v>203</v>
      </c>
      <c r="AK958" s="815" t="s">
        <v>203</v>
      </c>
      <c r="AL958" s="815" t="s">
        <v>203</v>
      </c>
      <c r="AN958" s="773" t="s">
        <v>802</v>
      </c>
      <c r="AO958" s="819" t="s">
        <v>203</v>
      </c>
      <c r="AP958" s="819" t="s">
        <v>203</v>
      </c>
      <c r="AQ958" s="819" t="s">
        <v>203</v>
      </c>
      <c r="AR958" s="819" t="s">
        <v>203</v>
      </c>
      <c r="AV958" s="777" t="s">
        <v>802</v>
      </c>
      <c r="AW958" s="882" t="s">
        <v>203</v>
      </c>
      <c r="AX958" s="882" t="s">
        <v>203</v>
      </c>
    </row>
    <row r="959" spans="1:51">
      <c r="A959" s="753" t="s">
        <v>803</v>
      </c>
      <c r="B959" s="805" t="s">
        <v>203</v>
      </c>
      <c r="C959" s="805" t="s">
        <v>203</v>
      </c>
      <c r="D959" s="805" t="s">
        <v>203</v>
      </c>
      <c r="E959" s="805" t="s">
        <v>203</v>
      </c>
      <c r="H959" s="758" t="s">
        <v>803</v>
      </c>
      <c r="I959" s="808" t="s">
        <v>203</v>
      </c>
      <c r="J959" s="808" t="s">
        <v>203</v>
      </c>
      <c r="K959" s="808" t="s">
        <v>203</v>
      </c>
      <c r="M959" s="761" t="s">
        <v>803</v>
      </c>
      <c r="N959" s="809" t="s">
        <v>203</v>
      </c>
      <c r="O959" s="809" t="s">
        <v>203</v>
      </c>
      <c r="P959" s="809" t="s">
        <v>203</v>
      </c>
      <c r="Q959" s="809" t="s">
        <v>203</v>
      </c>
      <c r="R959" s="809" t="s">
        <v>203</v>
      </c>
      <c r="S959" s="809" t="s">
        <v>203</v>
      </c>
      <c r="T959" s="809" t="s">
        <v>203</v>
      </c>
      <c r="AB959" s="766" t="s">
        <v>803</v>
      </c>
      <c r="AC959" s="813" t="s">
        <v>203</v>
      </c>
      <c r="AD959" s="813" t="s">
        <v>203</v>
      </c>
      <c r="AE959" s="813" t="s">
        <v>203</v>
      </c>
      <c r="AF959" s="813" t="s">
        <v>203</v>
      </c>
      <c r="AH959" s="769" t="s">
        <v>803</v>
      </c>
      <c r="AI959" s="815" t="s">
        <v>203</v>
      </c>
      <c r="AJ959" s="815" t="s">
        <v>203</v>
      </c>
      <c r="AK959" s="815" t="s">
        <v>203</v>
      </c>
      <c r="AL959" s="815" t="s">
        <v>203</v>
      </c>
      <c r="AN959" s="773" t="s">
        <v>803</v>
      </c>
      <c r="AO959" s="819" t="s">
        <v>203</v>
      </c>
      <c r="AP959" s="819" t="s">
        <v>203</v>
      </c>
      <c r="AQ959" s="819" t="s">
        <v>203</v>
      </c>
      <c r="AR959" s="819" t="s">
        <v>203</v>
      </c>
      <c r="AV959" s="777" t="s">
        <v>803</v>
      </c>
      <c r="AW959" s="882" t="s">
        <v>203</v>
      </c>
      <c r="AX959" s="882" t="s">
        <v>203</v>
      </c>
    </row>
    <row r="960" spans="1:51">
      <c r="A960" s="753" t="s">
        <v>224</v>
      </c>
      <c r="B960" s="805" t="s">
        <v>203</v>
      </c>
      <c r="C960" s="805" t="s">
        <v>203</v>
      </c>
      <c r="D960" s="805" t="s">
        <v>203</v>
      </c>
      <c r="E960" s="805" t="s">
        <v>203</v>
      </c>
      <c r="H960" s="758" t="s">
        <v>224</v>
      </c>
      <c r="I960" s="808" t="s">
        <v>203</v>
      </c>
      <c r="J960" s="808" t="s">
        <v>203</v>
      </c>
      <c r="K960" s="808" t="s">
        <v>203</v>
      </c>
      <c r="M960" s="761" t="s">
        <v>224</v>
      </c>
      <c r="N960" s="809" t="s">
        <v>203</v>
      </c>
      <c r="O960" s="809" t="s">
        <v>203</v>
      </c>
      <c r="P960" s="809" t="s">
        <v>203</v>
      </c>
      <c r="Q960" s="809" t="s">
        <v>203</v>
      </c>
      <c r="R960" s="809" t="s">
        <v>203</v>
      </c>
      <c r="S960" s="809" t="s">
        <v>203</v>
      </c>
      <c r="T960" s="809" t="s">
        <v>203</v>
      </c>
      <c r="AB960" s="766" t="s">
        <v>224</v>
      </c>
      <c r="AC960" s="813" t="s">
        <v>203</v>
      </c>
      <c r="AD960" s="813" t="s">
        <v>203</v>
      </c>
      <c r="AE960" s="813" t="s">
        <v>203</v>
      </c>
      <c r="AF960" s="813" t="s">
        <v>203</v>
      </c>
      <c r="AH960" s="769" t="s">
        <v>224</v>
      </c>
      <c r="AI960" s="815" t="s">
        <v>203</v>
      </c>
      <c r="AJ960" s="815" t="s">
        <v>203</v>
      </c>
      <c r="AK960" s="815" t="s">
        <v>203</v>
      </c>
      <c r="AL960" s="815" t="s">
        <v>203</v>
      </c>
      <c r="AN960" s="773" t="s">
        <v>224</v>
      </c>
      <c r="AO960" s="819" t="s">
        <v>203</v>
      </c>
      <c r="AP960" s="819" t="s">
        <v>203</v>
      </c>
      <c r="AQ960" s="819" t="s">
        <v>203</v>
      </c>
      <c r="AR960" s="819" t="s">
        <v>203</v>
      </c>
      <c r="AV960" s="777" t="s">
        <v>224</v>
      </c>
      <c r="AW960" s="882" t="s">
        <v>203</v>
      </c>
      <c r="AX960" s="882" t="s">
        <v>203</v>
      </c>
    </row>
    <row r="961" spans="1:51">
      <c r="A961" s="753" t="s">
        <v>230</v>
      </c>
      <c r="B961" s="805" t="s">
        <v>203</v>
      </c>
      <c r="C961" s="805" t="s">
        <v>203</v>
      </c>
      <c r="D961" s="805" t="s">
        <v>203</v>
      </c>
      <c r="E961" s="805" t="s">
        <v>203</v>
      </c>
      <c r="H961" s="758" t="s">
        <v>230</v>
      </c>
      <c r="I961" s="808" t="s">
        <v>203</v>
      </c>
      <c r="J961" s="808" t="s">
        <v>203</v>
      </c>
      <c r="K961" s="808" t="s">
        <v>203</v>
      </c>
      <c r="M961" s="761" t="s">
        <v>230</v>
      </c>
      <c r="N961" s="809" t="s">
        <v>203</v>
      </c>
      <c r="O961" s="809" t="s">
        <v>203</v>
      </c>
      <c r="P961" s="809" t="s">
        <v>203</v>
      </c>
      <c r="Q961" s="809" t="s">
        <v>203</v>
      </c>
      <c r="R961" s="809" t="s">
        <v>203</v>
      </c>
      <c r="S961" s="809" t="s">
        <v>203</v>
      </c>
      <c r="T961" s="809" t="s">
        <v>203</v>
      </c>
      <c r="AB961" s="766" t="s">
        <v>230</v>
      </c>
      <c r="AC961" s="813" t="s">
        <v>203</v>
      </c>
      <c r="AD961" s="813" t="s">
        <v>203</v>
      </c>
      <c r="AE961" s="813" t="s">
        <v>203</v>
      </c>
      <c r="AF961" s="813" t="s">
        <v>203</v>
      </c>
      <c r="AH961" s="769" t="s">
        <v>230</v>
      </c>
      <c r="AI961" s="815" t="s">
        <v>203</v>
      </c>
      <c r="AJ961" s="815" t="s">
        <v>203</v>
      </c>
      <c r="AK961" s="815" t="s">
        <v>203</v>
      </c>
      <c r="AL961" s="815" t="s">
        <v>203</v>
      </c>
      <c r="AN961" s="773" t="s">
        <v>230</v>
      </c>
      <c r="AO961" s="819" t="s">
        <v>203</v>
      </c>
      <c r="AP961" s="819" t="s">
        <v>203</v>
      </c>
      <c r="AQ961" s="819" t="s">
        <v>203</v>
      </c>
      <c r="AR961" s="819" t="s">
        <v>203</v>
      </c>
      <c r="AV961" s="777" t="s">
        <v>230</v>
      </c>
      <c r="AW961" s="882" t="s">
        <v>203</v>
      </c>
      <c r="AX961" s="882" t="s">
        <v>203</v>
      </c>
    </row>
    <row r="962" spans="1:51">
      <c r="A962" s="753" t="s">
        <v>804</v>
      </c>
      <c r="B962" s="805" t="s">
        <v>203</v>
      </c>
      <c r="C962" s="805" t="s">
        <v>203</v>
      </c>
      <c r="D962" s="805" t="s">
        <v>203</v>
      </c>
      <c r="E962" s="805" t="s">
        <v>203</v>
      </c>
      <c r="F962" s="887"/>
      <c r="G962" s="823"/>
      <c r="H962" s="758" t="s">
        <v>804</v>
      </c>
      <c r="I962" s="808" t="s">
        <v>203</v>
      </c>
      <c r="J962" s="808" t="s">
        <v>203</v>
      </c>
      <c r="K962" s="808" t="s">
        <v>203</v>
      </c>
      <c r="L962" s="823"/>
      <c r="M962" s="761" t="s">
        <v>804</v>
      </c>
      <c r="N962" s="809" t="s">
        <v>203</v>
      </c>
      <c r="O962" s="809" t="s">
        <v>203</v>
      </c>
      <c r="P962" s="809" t="s">
        <v>203</v>
      </c>
      <c r="Q962" s="809" t="s">
        <v>203</v>
      </c>
      <c r="R962" s="809" t="s">
        <v>203</v>
      </c>
      <c r="S962" s="809" t="s">
        <v>203</v>
      </c>
      <c r="T962" s="809" t="s">
        <v>203</v>
      </c>
      <c r="U962" s="823"/>
      <c r="V962" s="823"/>
      <c r="W962" s="823"/>
      <c r="X962" s="823"/>
      <c r="Y962" s="823"/>
      <c r="Z962" s="823"/>
      <c r="AA962" s="823"/>
      <c r="AB962" s="766" t="s">
        <v>804</v>
      </c>
      <c r="AC962" s="813" t="s">
        <v>203</v>
      </c>
      <c r="AD962" s="813" t="s">
        <v>203</v>
      </c>
      <c r="AE962" s="813" t="s">
        <v>203</v>
      </c>
      <c r="AF962" s="813" t="s">
        <v>203</v>
      </c>
      <c r="AG962" s="823"/>
      <c r="AH962" s="769" t="s">
        <v>804</v>
      </c>
      <c r="AI962" s="815" t="s">
        <v>203</v>
      </c>
      <c r="AJ962" s="815" t="s">
        <v>203</v>
      </c>
      <c r="AK962" s="815" t="s">
        <v>203</v>
      </c>
      <c r="AL962" s="815" t="s">
        <v>203</v>
      </c>
      <c r="AM962" s="823"/>
      <c r="AN962" s="773" t="s">
        <v>804</v>
      </c>
      <c r="AO962" s="819" t="s">
        <v>203</v>
      </c>
      <c r="AP962" s="819" t="s">
        <v>203</v>
      </c>
      <c r="AQ962" s="819" t="s">
        <v>203</v>
      </c>
      <c r="AR962" s="819" t="s">
        <v>203</v>
      </c>
      <c r="AS962" s="823"/>
      <c r="AT962" s="823"/>
      <c r="AU962" s="823"/>
      <c r="AV962" s="777" t="s">
        <v>804</v>
      </c>
      <c r="AW962" s="882" t="s">
        <v>203</v>
      </c>
      <c r="AX962" s="882" t="s">
        <v>203</v>
      </c>
      <c r="AY962" s="823"/>
    </row>
    <row r="963" spans="1:51" s="782" customFormat="1" ht="15.75" thickBot="1">
      <c r="A963" s="780" t="s">
        <v>209</v>
      </c>
      <c r="B963" s="781">
        <v>7</v>
      </c>
      <c r="C963" s="781">
        <v>3</v>
      </c>
      <c r="D963" s="781">
        <v>2</v>
      </c>
      <c r="E963" s="781">
        <v>12</v>
      </c>
      <c r="F963" s="888"/>
      <c r="H963" s="783" t="s">
        <v>209</v>
      </c>
      <c r="I963" s="784">
        <v>10</v>
      </c>
      <c r="J963" s="784">
        <v>2</v>
      </c>
      <c r="K963" s="784">
        <v>12</v>
      </c>
      <c r="M963" s="785" t="s">
        <v>209</v>
      </c>
      <c r="N963" s="786">
        <v>1</v>
      </c>
      <c r="O963" s="786">
        <v>1</v>
      </c>
      <c r="P963" s="786">
        <v>2</v>
      </c>
      <c r="Q963" s="786">
        <v>4</v>
      </c>
      <c r="R963" s="786">
        <v>2</v>
      </c>
      <c r="S963" s="786">
        <v>2</v>
      </c>
      <c r="T963" s="786">
        <v>12</v>
      </c>
      <c r="AB963" s="787" t="s">
        <v>209</v>
      </c>
      <c r="AC963" s="788">
        <v>4</v>
      </c>
      <c r="AD963" s="788">
        <v>7</v>
      </c>
      <c r="AE963" s="788">
        <v>1</v>
      </c>
      <c r="AF963" s="788">
        <v>12</v>
      </c>
      <c r="AH963" s="789" t="s">
        <v>209</v>
      </c>
      <c r="AI963" s="790">
        <v>7</v>
      </c>
      <c r="AJ963" s="790">
        <v>1</v>
      </c>
      <c r="AK963" s="790">
        <v>4</v>
      </c>
      <c r="AL963" s="790">
        <v>12</v>
      </c>
      <c r="AN963" s="791" t="s">
        <v>209</v>
      </c>
      <c r="AO963" s="792">
        <v>4</v>
      </c>
      <c r="AP963" s="792">
        <v>7</v>
      </c>
      <c r="AQ963" s="792">
        <v>1</v>
      </c>
      <c r="AR963" s="792">
        <v>12</v>
      </c>
      <c r="AV963" s="793" t="s">
        <v>209</v>
      </c>
      <c r="AW963" s="794">
        <v>12</v>
      </c>
      <c r="AX963" s="794">
        <v>12</v>
      </c>
    </row>
    <row r="964" spans="1:51" ht="15.75" thickTop="1">
      <c r="A964" s="728" t="s">
        <v>808</v>
      </c>
      <c r="H964" s="728" t="s">
        <v>808</v>
      </c>
      <c r="M964" s="728" t="s">
        <v>808</v>
      </c>
      <c r="AB964" s="728" t="s">
        <v>808</v>
      </c>
      <c r="AH964" s="728" t="s">
        <v>808</v>
      </c>
      <c r="AN964" s="728" t="s">
        <v>808</v>
      </c>
      <c r="AV964" s="728" t="s">
        <v>808</v>
      </c>
    </row>
    <row r="969" spans="1:51" s="727" customFormat="1" ht="51.95" customHeight="1" thickBot="1">
      <c r="A969" s="1547" t="s">
        <v>636</v>
      </c>
      <c r="B969" s="1547"/>
      <c r="C969" s="1547"/>
      <c r="D969" s="1547"/>
      <c r="E969" s="879"/>
      <c r="F969" s="879"/>
      <c r="H969" s="1548" t="s">
        <v>636</v>
      </c>
      <c r="I969" s="1548"/>
      <c r="J969" s="1548"/>
      <c r="K969" s="1548"/>
      <c r="M969" s="1549" t="s">
        <v>636</v>
      </c>
      <c r="N969" s="1549"/>
      <c r="O969" s="1549"/>
      <c r="P969" s="1549"/>
      <c r="Q969" s="1549"/>
      <c r="R969" s="1549"/>
      <c r="AB969" s="1550" t="s">
        <v>636</v>
      </c>
      <c r="AC969" s="1550"/>
      <c r="AD969" s="1550"/>
      <c r="AE969" s="1550"/>
      <c r="AH969" s="1551" t="s">
        <v>636</v>
      </c>
      <c r="AI969" s="1551"/>
      <c r="AJ969" s="1551"/>
      <c r="AK969" s="1551"/>
      <c r="AN969" s="1552" t="s">
        <v>636</v>
      </c>
      <c r="AO969" s="1552"/>
      <c r="AP969" s="1552"/>
      <c r="AQ969" s="1552"/>
      <c r="AR969" s="1552"/>
      <c r="AV969" s="1534" t="s">
        <v>636</v>
      </c>
      <c r="AW969" s="1534"/>
      <c r="AX969" s="1534"/>
      <c r="AY969" s="1534"/>
    </row>
    <row r="970" spans="1:51" ht="16.5" thickTop="1">
      <c r="A970" s="1535"/>
      <c r="B970" s="1537" t="s">
        <v>685</v>
      </c>
      <c r="C970" s="1537"/>
      <c r="D970" s="1537" t="s">
        <v>155</v>
      </c>
      <c r="H970" s="1539"/>
      <c r="I970" s="1541" t="s">
        <v>21</v>
      </c>
      <c r="J970" s="1541"/>
      <c r="K970" s="1541" t="s">
        <v>155</v>
      </c>
      <c r="M970" s="1543"/>
      <c r="N970" s="1545" t="s">
        <v>686</v>
      </c>
      <c r="O970" s="1545"/>
      <c r="P970" s="1545"/>
      <c r="Q970" s="1545"/>
      <c r="R970" s="1545" t="s">
        <v>155</v>
      </c>
      <c r="AB970" s="1526"/>
      <c r="AC970" s="1528" t="s">
        <v>157</v>
      </c>
      <c r="AD970" s="1528"/>
      <c r="AE970" s="1528" t="s">
        <v>155</v>
      </c>
      <c r="AH970" s="1530"/>
      <c r="AI970" s="1532" t="s">
        <v>687</v>
      </c>
      <c r="AJ970" s="1532"/>
      <c r="AK970" s="1532" t="s">
        <v>155</v>
      </c>
      <c r="AN970" s="1518"/>
      <c r="AO970" s="1520" t="s">
        <v>688</v>
      </c>
      <c r="AP970" s="1520"/>
      <c r="AQ970" s="1520"/>
      <c r="AR970" s="1520" t="s">
        <v>155</v>
      </c>
      <c r="AV970" s="1522"/>
      <c r="AW970" s="1524" t="s">
        <v>689</v>
      </c>
      <c r="AX970" s="1524"/>
      <c r="AY970" s="1524" t="s">
        <v>155</v>
      </c>
    </row>
    <row r="971" spans="1:51" ht="31.5" thickBot="1">
      <c r="A971" s="1536"/>
      <c r="B971" s="1201" t="s">
        <v>691</v>
      </c>
      <c r="C971" s="1201" t="s">
        <v>693</v>
      </c>
      <c r="D971" s="1538"/>
      <c r="H971" s="1540"/>
      <c r="I971" s="1203" t="s">
        <v>694</v>
      </c>
      <c r="J971" s="1203" t="s">
        <v>693</v>
      </c>
      <c r="K971" s="1542"/>
      <c r="M971" s="1544"/>
      <c r="N971" s="1204" t="s">
        <v>171</v>
      </c>
      <c r="O971" s="1204" t="s">
        <v>172</v>
      </c>
      <c r="P971" s="1204" t="s">
        <v>177</v>
      </c>
      <c r="Q971" s="1204" t="s">
        <v>178</v>
      </c>
      <c r="R971" s="1546"/>
      <c r="AB971" s="1527"/>
      <c r="AC971" s="1197" t="s">
        <v>181</v>
      </c>
      <c r="AD971" s="1197" t="s">
        <v>182</v>
      </c>
      <c r="AE971" s="1529"/>
      <c r="AH971" s="1531"/>
      <c r="AI971" s="1199" t="s">
        <v>544</v>
      </c>
      <c r="AJ971" s="1199" t="s">
        <v>545</v>
      </c>
      <c r="AK971" s="1533"/>
      <c r="AN971" s="1519"/>
      <c r="AO971" s="1193" t="s">
        <v>187</v>
      </c>
      <c r="AP971" s="1193" t="s">
        <v>188</v>
      </c>
      <c r="AQ971" s="1193" t="s">
        <v>190</v>
      </c>
      <c r="AR971" s="1521"/>
      <c r="AV971" s="1523"/>
      <c r="AW971" s="1195" t="s">
        <v>193</v>
      </c>
      <c r="AX971" s="1195" t="s">
        <v>194</v>
      </c>
      <c r="AY971" s="1525"/>
    </row>
    <row r="972" spans="1:51" ht="15.75" thickTop="1">
      <c r="A972" s="753" t="s">
        <v>802</v>
      </c>
      <c r="B972" s="805" t="s">
        <v>203</v>
      </c>
      <c r="C972" s="805" t="s">
        <v>203</v>
      </c>
      <c r="D972" s="805" t="s">
        <v>203</v>
      </c>
      <c r="H972" s="758" t="s">
        <v>802</v>
      </c>
      <c r="I972" s="808" t="s">
        <v>203</v>
      </c>
      <c r="J972" s="808" t="s">
        <v>203</v>
      </c>
      <c r="K972" s="808" t="s">
        <v>203</v>
      </c>
      <c r="M972" s="761" t="s">
        <v>802</v>
      </c>
      <c r="N972" s="809" t="s">
        <v>203</v>
      </c>
      <c r="O972" s="809" t="s">
        <v>203</v>
      </c>
      <c r="P972" s="809" t="s">
        <v>203</v>
      </c>
      <c r="Q972" s="809" t="s">
        <v>203</v>
      </c>
      <c r="R972" s="809" t="s">
        <v>203</v>
      </c>
      <c r="AB972" s="766" t="s">
        <v>802</v>
      </c>
      <c r="AC972" s="813" t="s">
        <v>203</v>
      </c>
      <c r="AD972" s="813" t="s">
        <v>203</v>
      </c>
      <c r="AE972" s="813" t="s">
        <v>203</v>
      </c>
      <c r="AH972" s="769" t="s">
        <v>802</v>
      </c>
      <c r="AI972" s="815" t="s">
        <v>203</v>
      </c>
      <c r="AJ972" s="815" t="s">
        <v>203</v>
      </c>
      <c r="AK972" s="815" t="s">
        <v>203</v>
      </c>
      <c r="AN972" s="773" t="s">
        <v>802</v>
      </c>
      <c r="AO972" s="819" t="s">
        <v>203</v>
      </c>
      <c r="AP972" s="819" t="s">
        <v>203</v>
      </c>
      <c r="AQ972" s="819" t="s">
        <v>203</v>
      </c>
      <c r="AR972" s="819" t="s">
        <v>203</v>
      </c>
      <c r="AV972" s="777" t="s">
        <v>802</v>
      </c>
      <c r="AW972" s="882" t="s">
        <v>203</v>
      </c>
      <c r="AX972" s="882" t="s">
        <v>203</v>
      </c>
      <c r="AY972" s="882" t="s">
        <v>203</v>
      </c>
    </row>
    <row r="973" spans="1:51">
      <c r="A973" s="753" t="s">
        <v>803</v>
      </c>
      <c r="B973" s="805" t="s">
        <v>203</v>
      </c>
      <c r="C973" s="805" t="s">
        <v>203</v>
      </c>
      <c r="D973" s="805" t="s">
        <v>203</v>
      </c>
      <c r="H973" s="758" t="s">
        <v>803</v>
      </c>
      <c r="I973" s="808" t="s">
        <v>203</v>
      </c>
      <c r="J973" s="808" t="s">
        <v>203</v>
      </c>
      <c r="K973" s="808" t="s">
        <v>203</v>
      </c>
      <c r="M973" s="761" t="s">
        <v>803</v>
      </c>
      <c r="N973" s="809" t="s">
        <v>203</v>
      </c>
      <c r="O973" s="809" t="s">
        <v>203</v>
      </c>
      <c r="P973" s="809" t="s">
        <v>203</v>
      </c>
      <c r="Q973" s="809" t="s">
        <v>203</v>
      </c>
      <c r="R973" s="809" t="s">
        <v>203</v>
      </c>
      <c r="AB973" s="766" t="s">
        <v>803</v>
      </c>
      <c r="AC973" s="813" t="s">
        <v>203</v>
      </c>
      <c r="AD973" s="813" t="s">
        <v>203</v>
      </c>
      <c r="AE973" s="813" t="s">
        <v>203</v>
      </c>
      <c r="AH973" s="769" t="s">
        <v>803</v>
      </c>
      <c r="AI973" s="815" t="s">
        <v>203</v>
      </c>
      <c r="AJ973" s="815" t="s">
        <v>203</v>
      </c>
      <c r="AK973" s="815" t="s">
        <v>203</v>
      </c>
      <c r="AN973" s="773" t="s">
        <v>803</v>
      </c>
      <c r="AO973" s="819" t="s">
        <v>203</v>
      </c>
      <c r="AP973" s="819" t="s">
        <v>203</v>
      </c>
      <c r="AQ973" s="819" t="s">
        <v>203</v>
      </c>
      <c r="AR973" s="819" t="s">
        <v>203</v>
      </c>
      <c r="AV973" s="777" t="s">
        <v>803</v>
      </c>
      <c r="AW973" s="882" t="s">
        <v>203</v>
      </c>
      <c r="AX973" s="882" t="s">
        <v>203</v>
      </c>
      <c r="AY973" s="882" t="s">
        <v>203</v>
      </c>
    </row>
    <row r="974" spans="1:51">
      <c r="A974" s="753" t="s">
        <v>224</v>
      </c>
      <c r="B974" s="805" t="s">
        <v>203</v>
      </c>
      <c r="C974" s="805" t="s">
        <v>203</v>
      </c>
      <c r="D974" s="805" t="s">
        <v>203</v>
      </c>
      <c r="H974" s="758" t="s">
        <v>224</v>
      </c>
      <c r="I974" s="808" t="s">
        <v>203</v>
      </c>
      <c r="J974" s="808" t="s">
        <v>203</v>
      </c>
      <c r="K974" s="808" t="s">
        <v>203</v>
      </c>
      <c r="M974" s="761" t="s">
        <v>224</v>
      </c>
      <c r="N974" s="809" t="s">
        <v>203</v>
      </c>
      <c r="O974" s="809" t="s">
        <v>203</v>
      </c>
      <c r="P974" s="809" t="s">
        <v>203</v>
      </c>
      <c r="Q974" s="809" t="s">
        <v>203</v>
      </c>
      <c r="R974" s="809" t="s">
        <v>203</v>
      </c>
      <c r="AB974" s="766" t="s">
        <v>224</v>
      </c>
      <c r="AC974" s="813" t="s">
        <v>203</v>
      </c>
      <c r="AD974" s="813" t="s">
        <v>203</v>
      </c>
      <c r="AE974" s="813" t="s">
        <v>203</v>
      </c>
      <c r="AH974" s="769" t="s">
        <v>224</v>
      </c>
      <c r="AI974" s="815" t="s">
        <v>203</v>
      </c>
      <c r="AJ974" s="815" t="s">
        <v>203</v>
      </c>
      <c r="AK974" s="815" t="s">
        <v>203</v>
      </c>
      <c r="AN974" s="773" t="s">
        <v>224</v>
      </c>
      <c r="AO974" s="819" t="s">
        <v>203</v>
      </c>
      <c r="AP974" s="819" t="s">
        <v>203</v>
      </c>
      <c r="AQ974" s="819" t="s">
        <v>203</v>
      </c>
      <c r="AR974" s="819" t="s">
        <v>203</v>
      </c>
      <c r="AV974" s="777" t="s">
        <v>224</v>
      </c>
      <c r="AW974" s="882" t="s">
        <v>203</v>
      </c>
      <c r="AX974" s="882" t="s">
        <v>203</v>
      </c>
      <c r="AY974" s="882" t="s">
        <v>203</v>
      </c>
    </row>
    <row r="975" spans="1:51">
      <c r="A975" s="753" t="s">
        <v>230</v>
      </c>
      <c r="B975" s="805" t="s">
        <v>203</v>
      </c>
      <c r="C975" s="805" t="s">
        <v>203</v>
      </c>
      <c r="D975" s="805" t="s">
        <v>203</v>
      </c>
      <c r="H975" s="758" t="s">
        <v>230</v>
      </c>
      <c r="I975" s="808" t="s">
        <v>203</v>
      </c>
      <c r="J975" s="808" t="s">
        <v>203</v>
      </c>
      <c r="K975" s="808" t="s">
        <v>203</v>
      </c>
      <c r="M975" s="761" t="s">
        <v>230</v>
      </c>
      <c r="N975" s="809" t="s">
        <v>203</v>
      </c>
      <c r="O975" s="809" t="s">
        <v>203</v>
      </c>
      <c r="P975" s="809" t="s">
        <v>203</v>
      </c>
      <c r="Q975" s="809" t="s">
        <v>203</v>
      </c>
      <c r="R975" s="809" t="s">
        <v>203</v>
      </c>
      <c r="AB975" s="766" t="s">
        <v>230</v>
      </c>
      <c r="AC975" s="813" t="s">
        <v>203</v>
      </c>
      <c r="AD975" s="813" t="s">
        <v>203</v>
      </c>
      <c r="AE975" s="813" t="s">
        <v>203</v>
      </c>
      <c r="AH975" s="769" t="s">
        <v>230</v>
      </c>
      <c r="AI975" s="815" t="s">
        <v>203</v>
      </c>
      <c r="AJ975" s="815" t="s">
        <v>203</v>
      </c>
      <c r="AK975" s="815" t="s">
        <v>203</v>
      </c>
      <c r="AN975" s="773" t="s">
        <v>230</v>
      </c>
      <c r="AO975" s="819" t="s">
        <v>203</v>
      </c>
      <c r="AP975" s="819" t="s">
        <v>203</v>
      </c>
      <c r="AQ975" s="819" t="s">
        <v>203</v>
      </c>
      <c r="AR975" s="819" t="s">
        <v>203</v>
      </c>
      <c r="AV975" s="777" t="s">
        <v>230</v>
      </c>
      <c r="AW975" s="882" t="s">
        <v>203</v>
      </c>
      <c r="AX975" s="882" t="s">
        <v>203</v>
      </c>
      <c r="AY975" s="882" t="s">
        <v>203</v>
      </c>
    </row>
    <row r="976" spans="1:51">
      <c r="A976" s="753" t="s">
        <v>804</v>
      </c>
      <c r="B976" s="805" t="s">
        <v>203</v>
      </c>
      <c r="C976" s="805" t="s">
        <v>203</v>
      </c>
      <c r="D976" s="805" t="s">
        <v>203</v>
      </c>
      <c r="E976" s="887"/>
      <c r="F976" s="887"/>
      <c r="G976" s="823"/>
      <c r="H976" s="758" t="s">
        <v>804</v>
      </c>
      <c r="I976" s="808" t="s">
        <v>203</v>
      </c>
      <c r="J976" s="808" t="s">
        <v>203</v>
      </c>
      <c r="K976" s="808" t="s">
        <v>203</v>
      </c>
      <c r="L976" s="823"/>
      <c r="M976" s="761" t="s">
        <v>804</v>
      </c>
      <c r="N976" s="809" t="s">
        <v>203</v>
      </c>
      <c r="O976" s="809" t="s">
        <v>203</v>
      </c>
      <c r="P976" s="809" t="s">
        <v>203</v>
      </c>
      <c r="Q976" s="809" t="s">
        <v>203</v>
      </c>
      <c r="R976" s="809" t="s">
        <v>203</v>
      </c>
      <c r="S976" s="823"/>
      <c r="T976" s="823"/>
      <c r="U976" s="823"/>
      <c r="V976" s="823"/>
      <c r="W976" s="823"/>
      <c r="X976" s="823"/>
      <c r="Y976" s="823"/>
      <c r="Z976" s="823"/>
      <c r="AA976" s="823"/>
      <c r="AB976" s="766" t="s">
        <v>804</v>
      </c>
      <c r="AC976" s="813" t="s">
        <v>203</v>
      </c>
      <c r="AD976" s="813" t="s">
        <v>203</v>
      </c>
      <c r="AE976" s="813" t="s">
        <v>203</v>
      </c>
      <c r="AF976" s="823"/>
      <c r="AG976" s="823"/>
      <c r="AH976" s="769" t="s">
        <v>804</v>
      </c>
      <c r="AI976" s="815" t="s">
        <v>203</v>
      </c>
      <c r="AJ976" s="815" t="s">
        <v>203</v>
      </c>
      <c r="AK976" s="815" t="s">
        <v>203</v>
      </c>
      <c r="AL976" s="823"/>
      <c r="AM976" s="823"/>
      <c r="AN976" s="773" t="s">
        <v>804</v>
      </c>
      <c r="AO976" s="819" t="s">
        <v>203</v>
      </c>
      <c r="AP976" s="819" t="s">
        <v>203</v>
      </c>
      <c r="AQ976" s="819" t="s">
        <v>203</v>
      </c>
      <c r="AR976" s="819" t="s">
        <v>203</v>
      </c>
      <c r="AS976" s="823"/>
      <c r="AT976" s="823"/>
      <c r="AU976" s="823"/>
      <c r="AV976" s="777" t="s">
        <v>804</v>
      </c>
      <c r="AW976" s="882" t="s">
        <v>203</v>
      </c>
      <c r="AX976" s="882" t="s">
        <v>203</v>
      </c>
      <c r="AY976" s="882" t="s">
        <v>203</v>
      </c>
    </row>
    <row r="977" spans="1:51" s="782" customFormat="1" ht="15.75" thickBot="1">
      <c r="A977" s="780" t="s">
        <v>209</v>
      </c>
      <c r="B977" s="781">
        <v>4</v>
      </c>
      <c r="C977" s="781">
        <v>3</v>
      </c>
      <c r="D977" s="781">
        <v>7</v>
      </c>
      <c r="E977" s="888"/>
      <c r="F977" s="888"/>
      <c r="H977" s="783" t="s">
        <v>209</v>
      </c>
      <c r="I977" s="784">
        <v>4</v>
      </c>
      <c r="J977" s="784">
        <v>3</v>
      </c>
      <c r="K977" s="784">
        <v>7</v>
      </c>
      <c r="M977" s="785" t="s">
        <v>209</v>
      </c>
      <c r="N977" s="786">
        <v>2</v>
      </c>
      <c r="O977" s="786">
        <v>1</v>
      </c>
      <c r="P977" s="786">
        <v>3</v>
      </c>
      <c r="Q977" s="786">
        <v>1</v>
      </c>
      <c r="R977" s="786">
        <v>7</v>
      </c>
      <c r="AB977" s="787" t="s">
        <v>209</v>
      </c>
      <c r="AC977" s="788">
        <v>3</v>
      </c>
      <c r="AD977" s="788">
        <v>4</v>
      </c>
      <c r="AE977" s="788">
        <v>7</v>
      </c>
      <c r="AH977" s="789" t="s">
        <v>209</v>
      </c>
      <c r="AI977" s="790">
        <v>2</v>
      </c>
      <c r="AJ977" s="790">
        <v>5</v>
      </c>
      <c r="AK977" s="790">
        <v>7</v>
      </c>
      <c r="AN977" s="791" t="s">
        <v>209</v>
      </c>
      <c r="AO977" s="792">
        <v>3</v>
      </c>
      <c r="AP977" s="792">
        <v>3</v>
      </c>
      <c r="AQ977" s="792">
        <v>1</v>
      </c>
      <c r="AR977" s="792">
        <v>7</v>
      </c>
      <c r="AV977" s="793" t="s">
        <v>209</v>
      </c>
      <c r="AW977" s="794">
        <v>2</v>
      </c>
      <c r="AX977" s="794">
        <v>5</v>
      </c>
      <c r="AY977" s="794">
        <v>7</v>
      </c>
    </row>
    <row r="978" spans="1:51" ht="15.75" thickTop="1">
      <c r="A978" s="728" t="s">
        <v>809</v>
      </c>
      <c r="H978" s="728" t="s">
        <v>809</v>
      </c>
      <c r="M978" s="728" t="s">
        <v>809</v>
      </c>
      <c r="AB978" s="728" t="s">
        <v>809</v>
      </c>
      <c r="AH978" s="728" t="s">
        <v>809</v>
      </c>
      <c r="AN978" s="728" t="s">
        <v>809</v>
      </c>
      <c r="AV978" s="728" t="s">
        <v>809</v>
      </c>
    </row>
    <row r="983" spans="1:51" s="727" customFormat="1" ht="41.1" customHeight="1" thickBot="1">
      <c r="A983" s="1547" t="s">
        <v>637</v>
      </c>
      <c r="B983" s="1547"/>
      <c r="C983" s="1547"/>
      <c r="D983" s="1547"/>
      <c r="E983" s="1547"/>
      <c r="F983" s="1547"/>
      <c r="H983" s="1548" t="s">
        <v>637</v>
      </c>
      <c r="I983" s="1548"/>
      <c r="J983" s="1548"/>
      <c r="K983" s="1548"/>
      <c r="M983" s="1549" t="s">
        <v>637</v>
      </c>
      <c r="N983" s="1549"/>
      <c r="O983" s="1549"/>
      <c r="P983" s="1549"/>
      <c r="Q983" s="1549"/>
      <c r="R983" s="1549"/>
      <c r="S983" s="1549"/>
      <c r="T983" s="1549"/>
      <c r="U983" s="1549"/>
      <c r="AB983" s="1550" t="s">
        <v>637</v>
      </c>
      <c r="AC983" s="1550"/>
      <c r="AD983" s="1550"/>
      <c r="AE983" s="1550"/>
      <c r="AF983" s="1550"/>
      <c r="AH983" s="1551" t="s">
        <v>637</v>
      </c>
      <c r="AI983" s="1551"/>
      <c r="AJ983" s="1551"/>
      <c r="AK983" s="1551"/>
      <c r="AL983" s="1551"/>
      <c r="AN983" s="1552" t="s">
        <v>637</v>
      </c>
      <c r="AO983" s="1552"/>
      <c r="AP983" s="1552"/>
      <c r="AQ983" s="1552"/>
      <c r="AR983" s="1552"/>
      <c r="AV983" s="1534" t="s">
        <v>637</v>
      </c>
      <c r="AW983" s="1534"/>
      <c r="AX983" s="1534"/>
      <c r="AY983" s="1534"/>
    </row>
    <row r="984" spans="1:51" ht="16.5" thickTop="1">
      <c r="A984" s="1535"/>
      <c r="B984" s="1537" t="s">
        <v>685</v>
      </c>
      <c r="C984" s="1537"/>
      <c r="D984" s="1537"/>
      <c r="E984" s="1537"/>
      <c r="F984" s="1537" t="s">
        <v>155</v>
      </c>
      <c r="H984" s="1539"/>
      <c r="I984" s="1541" t="s">
        <v>21</v>
      </c>
      <c r="J984" s="1541"/>
      <c r="K984" s="1541" t="s">
        <v>155</v>
      </c>
      <c r="M984" s="1543"/>
      <c r="N984" s="1545" t="s">
        <v>686</v>
      </c>
      <c r="O984" s="1545"/>
      <c r="P984" s="1545"/>
      <c r="Q984" s="1545"/>
      <c r="R984" s="1545"/>
      <c r="S984" s="1545"/>
      <c r="T984" s="1545"/>
      <c r="U984" s="1545" t="s">
        <v>155</v>
      </c>
      <c r="AB984" s="1526"/>
      <c r="AC984" s="1528" t="s">
        <v>157</v>
      </c>
      <c r="AD984" s="1528"/>
      <c r="AE984" s="1528"/>
      <c r="AF984" s="1528" t="s">
        <v>155</v>
      </c>
      <c r="AH984" s="1530"/>
      <c r="AI984" s="1532" t="s">
        <v>687</v>
      </c>
      <c r="AJ984" s="1532"/>
      <c r="AK984" s="1532"/>
      <c r="AL984" s="1532" t="s">
        <v>155</v>
      </c>
      <c r="AN984" s="1518"/>
      <c r="AO984" s="1520" t="s">
        <v>688</v>
      </c>
      <c r="AP984" s="1520"/>
      <c r="AQ984" s="1520"/>
      <c r="AR984" s="1520" t="s">
        <v>155</v>
      </c>
      <c r="AV984" s="1522"/>
      <c r="AW984" s="1524" t="s">
        <v>689</v>
      </c>
      <c r="AX984" s="1524"/>
      <c r="AY984" s="1524" t="s">
        <v>155</v>
      </c>
    </row>
    <row r="985" spans="1:51" ht="46.5" thickBot="1">
      <c r="A985" s="1536"/>
      <c r="B985" s="1201" t="s">
        <v>690</v>
      </c>
      <c r="C985" s="1201" t="s">
        <v>691</v>
      </c>
      <c r="D985" s="1201" t="s">
        <v>692</v>
      </c>
      <c r="E985" s="1201" t="s">
        <v>693</v>
      </c>
      <c r="F985" s="1538"/>
      <c r="H985" s="1540"/>
      <c r="I985" s="1203" t="s">
        <v>694</v>
      </c>
      <c r="J985" s="1203" t="s">
        <v>693</v>
      </c>
      <c r="K985" s="1542"/>
      <c r="M985" s="1544"/>
      <c r="N985" s="1204" t="s">
        <v>171</v>
      </c>
      <c r="O985" s="1204" t="s">
        <v>172</v>
      </c>
      <c r="P985" s="1204" t="s">
        <v>173</v>
      </c>
      <c r="Q985" s="1204" t="s">
        <v>174</v>
      </c>
      <c r="R985" s="1204" t="s">
        <v>176</v>
      </c>
      <c r="S985" s="1204" t="s">
        <v>177</v>
      </c>
      <c r="T985" s="1204" t="s">
        <v>178</v>
      </c>
      <c r="U985" s="1546"/>
      <c r="AB985" s="1527"/>
      <c r="AC985" s="1197" t="s">
        <v>181</v>
      </c>
      <c r="AD985" s="1197" t="s">
        <v>182</v>
      </c>
      <c r="AE985" s="1197" t="s">
        <v>695</v>
      </c>
      <c r="AF985" s="1529"/>
      <c r="AH985" s="1531"/>
      <c r="AI985" s="1199" t="s">
        <v>544</v>
      </c>
      <c r="AJ985" s="1199" t="s">
        <v>186</v>
      </c>
      <c r="AK985" s="1199" t="s">
        <v>545</v>
      </c>
      <c r="AL985" s="1533"/>
      <c r="AN985" s="1519"/>
      <c r="AO985" s="1193" t="s">
        <v>187</v>
      </c>
      <c r="AP985" s="1193" t="s">
        <v>188</v>
      </c>
      <c r="AQ985" s="1193" t="s">
        <v>189</v>
      </c>
      <c r="AR985" s="1521"/>
      <c r="AV985" s="1523"/>
      <c r="AW985" s="1195" t="s">
        <v>193</v>
      </c>
      <c r="AX985" s="1195" t="s">
        <v>194</v>
      </c>
      <c r="AY985" s="1525"/>
    </row>
    <row r="986" spans="1:51" ht="15.75" thickTop="1">
      <c r="A986" s="753" t="s">
        <v>802</v>
      </c>
      <c r="B986" s="805" t="s">
        <v>203</v>
      </c>
      <c r="C986" s="805" t="s">
        <v>203</v>
      </c>
      <c r="D986" s="805" t="s">
        <v>203</v>
      </c>
      <c r="E986" s="805" t="s">
        <v>203</v>
      </c>
      <c r="F986" s="805" t="s">
        <v>203</v>
      </c>
      <c r="H986" s="758" t="s">
        <v>802</v>
      </c>
      <c r="I986" s="808" t="s">
        <v>203</v>
      </c>
      <c r="J986" s="808" t="s">
        <v>203</v>
      </c>
      <c r="K986" s="808" t="s">
        <v>203</v>
      </c>
      <c r="M986" s="761" t="s">
        <v>802</v>
      </c>
      <c r="N986" s="809" t="s">
        <v>203</v>
      </c>
      <c r="O986" s="809" t="s">
        <v>203</v>
      </c>
      <c r="P986" s="809" t="s">
        <v>203</v>
      </c>
      <c r="Q986" s="809" t="s">
        <v>203</v>
      </c>
      <c r="R986" s="809" t="s">
        <v>203</v>
      </c>
      <c r="S986" s="809" t="s">
        <v>203</v>
      </c>
      <c r="T986" s="809" t="s">
        <v>203</v>
      </c>
      <c r="U986" s="809" t="s">
        <v>203</v>
      </c>
      <c r="AB986" s="766" t="s">
        <v>802</v>
      </c>
      <c r="AC986" s="813" t="s">
        <v>203</v>
      </c>
      <c r="AD986" s="813" t="s">
        <v>203</v>
      </c>
      <c r="AE986" s="813" t="s">
        <v>203</v>
      </c>
      <c r="AF986" s="813" t="s">
        <v>203</v>
      </c>
      <c r="AH986" s="769" t="s">
        <v>802</v>
      </c>
      <c r="AI986" s="815" t="s">
        <v>203</v>
      </c>
      <c r="AJ986" s="815" t="s">
        <v>203</v>
      </c>
      <c r="AK986" s="815" t="s">
        <v>203</v>
      </c>
      <c r="AL986" s="815" t="s">
        <v>203</v>
      </c>
      <c r="AN986" s="773" t="s">
        <v>802</v>
      </c>
      <c r="AO986" s="819" t="s">
        <v>203</v>
      </c>
      <c r="AP986" s="819" t="s">
        <v>203</v>
      </c>
      <c r="AQ986" s="819" t="s">
        <v>203</v>
      </c>
      <c r="AR986" s="819" t="s">
        <v>203</v>
      </c>
      <c r="AV986" s="777" t="s">
        <v>802</v>
      </c>
      <c r="AW986" s="882" t="s">
        <v>203</v>
      </c>
      <c r="AX986" s="882" t="s">
        <v>203</v>
      </c>
      <c r="AY986" s="882" t="s">
        <v>203</v>
      </c>
    </row>
    <row r="987" spans="1:51">
      <c r="A987" s="753" t="s">
        <v>803</v>
      </c>
      <c r="B987" s="805" t="s">
        <v>203</v>
      </c>
      <c r="C987" s="805" t="s">
        <v>203</v>
      </c>
      <c r="D987" s="805" t="s">
        <v>203</v>
      </c>
      <c r="E987" s="805" t="s">
        <v>203</v>
      </c>
      <c r="F987" s="805" t="s">
        <v>203</v>
      </c>
      <c r="H987" s="758" t="s">
        <v>803</v>
      </c>
      <c r="I987" s="808" t="s">
        <v>203</v>
      </c>
      <c r="J987" s="808" t="s">
        <v>203</v>
      </c>
      <c r="K987" s="808" t="s">
        <v>203</v>
      </c>
      <c r="M987" s="761" t="s">
        <v>803</v>
      </c>
      <c r="N987" s="809" t="s">
        <v>203</v>
      </c>
      <c r="O987" s="809" t="s">
        <v>203</v>
      </c>
      <c r="P987" s="809" t="s">
        <v>203</v>
      </c>
      <c r="Q987" s="809" t="s">
        <v>203</v>
      </c>
      <c r="R987" s="809" t="s">
        <v>203</v>
      </c>
      <c r="S987" s="809" t="s">
        <v>203</v>
      </c>
      <c r="T987" s="809" t="s">
        <v>203</v>
      </c>
      <c r="U987" s="809" t="s">
        <v>203</v>
      </c>
      <c r="AB987" s="766" t="s">
        <v>803</v>
      </c>
      <c r="AC987" s="813" t="s">
        <v>203</v>
      </c>
      <c r="AD987" s="813" t="s">
        <v>203</v>
      </c>
      <c r="AE987" s="813" t="s">
        <v>203</v>
      </c>
      <c r="AF987" s="813" t="s">
        <v>203</v>
      </c>
      <c r="AH987" s="769" t="s">
        <v>803</v>
      </c>
      <c r="AI987" s="815" t="s">
        <v>203</v>
      </c>
      <c r="AJ987" s="815" t="s">
        <v>203</v>
      </c>
      <c r="AK987" s="815" t="s">
        <v>203</v>
      </c>
      <c r="AL987" s="815" t="s">
        <v>203</v>
      </c>
      <c r="AN987" s="773" t="s">
        <v>803</v>
      </c>
      <c r="AO987" s="819" t="s">
        <v>203</v>
      </c>
      <c r="AP987" s="819" t="s">
        <v>203</v>
      </c>
      <c r="AQ987" s="819" t="s">
        <v>203</v>
      </c>
      <c r="AR987" s="819" t="s">
        <v>203</v>
      </c>
      <c r="AV987" s="777" t="s">
        <v>803</v>
      </c>
      <c r="AW987" s="882" t="s">
        <v>203</v>
      </c>
      <c r="AX987" s="882" t="s">
        <v>203</v>
      </c>
      <c r="AY987" s="882" t="s">
        <v>203</v>
      </c>
    </row>
    <row r="988" spans="1:51">
      <c r="A988" s="753" t="s">
        <v>810</v>
      </c>
      <c r="B988" s="805" t="s">
        <v>203</v>
      </c>
      <c r="C988" s="805" t="s">
        <v>203</v>
      </c>
      <c r="D988" s="805" t="s">
        <v>203</v>
      </c>
      <c r="E988" s="805" t="s">
        <v>203</v>
      </c>
      <c r="F988" s="805" t="s">
        <v>203</v>
      </c>
      <c r="H988" s="758" t="s">
        <v>810</v>
      </c>
      <c r="I988" s="808" t="s">
        <v>203</v>
      </c>
      <c r="J988" s="808" t="s">
        <v>203</v>
      </c>
      <c r="K988" s="808" t="s">
        <v>203</v>
      </c>
      <c r="M988" s="761" t="s">
        <v>810</v>
      </c>
      <c r="N988" s="809" t="s">
        <v>203</v>
      </c>
      <c r="O988" s="809" t="s">
        <v>203</v>
      </c>
      <c r="P988" s="809" t="s">
        <v>203</v>
      </c>
      <c r="Q988" s="809" t="s">
        <v>203</v>
      </c>
      <c r="R988" s="809" t="s">
        <v>203</v>
      </c>
      <c r="S988" s="809" t="s">
        <v>203</v>
      </c>
      <c r="T988" s="809" t="s">
        <v>203</v>
      </c>
      <c r="U988" s="809" t="s">
        <v>203</v>
      </c>
      <c r="AB988" s="766" t="s">
        <v>810</v>
      </c>
      <c r="AC988" s="813" t="s">
        <v>203</v>
      </c>
      <c r="AD988" s="813" t="s">
        <v>203</v>
      </c>
      <c r="AE988" s="813" t="s">
        <v>203</v>
      </c>
      <c r="AF988" s="813" t="s">
        <v>203</v>
      </c>
      <c r="AH988" s="769" t="s">
        <v>810</v>
      </c>
      <c r="AI988" s="815" t="s">
        <v>203</v>
      </c>
      <c r="AJ988" s="815" t="s">
        <v>203</v>
      </c>
      <c r="AK988" s="815" t="s">
        <v>203</v>
      </c>
      <c r="AL988" s="815" t="s">
        <v>203</v>
      </c>
      <c r="AN988" s="773" t="s">
        <v>810</v>
      </c>
      <c r="AO988" s="819" t="s">
        <v>203</v>
      </c>
      <c r="AP988" s="819" t="s">
        <v>203</v>
      </c>
      <c r="AQ988" s="819" t="s">
        <v>203</v>
      </c>
      <c r="AR988" s="819" t="s">
        <v>203</v>
      </c>
      <c r="AV988" s="777" t="s">
        <v>810</v>
      </c>
      <c r="AW988" s="882" t="s">
        <v>203</v>
      </c>
      <c r="AX988" s="882" t="s">
        <v>203</v>
      </c>
      <c r="AY988" s="882" t="s">
        <v>203</v>
      </c>
    </row>
    <row r="989" spans="1:51">
      <c r="A989" s="753" t="s">
        <v>230</v>
      </c>
      <c r="B989" s="805" t="s">
        <v>203</v>
      </c>
      <c r="C989" s="805" t="s">
        <v>203</v>
      </c>
      <c r="D989" s="805" t="s">
        <v>203</v>
      </c>
      <c r="E989" s="805" t="s">
        <v>203</v>
      </c>
      <c r="F989" s="805" t="s">
        <v>203</v>
      </c>
      <c r="H989" s="758" t="s">
        <v>230</v>
      </c>
      <c r="I989" s="808" t="s">
        <v>203</v>
      </c>
      <c r="J989" s="808" t="s">
        <v>203</v>
      </c>
      <c r="K989" s="808" t="s">
        <v>203</v>
      </c>
      <c r="M989" s="761" t="s">
        <v>230</v>
      </c>
      <c r="N989" s="809" t="s">
        <v>203</v>
      </c>
      <c r="O989" s="809" t="s">
        <v>203</v>
      </c>
      <c r="P989" s="809" t="s">
        <v>203</v>
      </c>
      <c r="Q989" s="809" t="s">
        <v>203</v>
      </c>
      <c r="R989" s="809" t="s">
        <v>203</v>
      </c>
      <c r="S989" s="809" t="s">
        <v>203</v>
      </c>
      <c r="T989" s="809" t="s">
        <v>203</v>
      </c>
      <c r="U989" s="809" t="s">
        <v>203</v>
      </c>
      <c r="AB989" s="766" t="s">
        <v>230</v>
      </c>
      <c r="AC989" s="813" t="s">
        <v>203</v>
      </c>
      <c r="AD989" s="813" t="s">
        <v>203</v>
      </c>
      <c r="AE989" s="813" t="s">
        <v>203</v>
      </c>
      <c r="AF989" s="813" t="s">
        <v>203</v>
      </c>
      <c r="AH989" s="769" t="s">
        <v>230</v>
      </c>
      <c r="AI989" s="815" t="s">
        <v>203</v>
      </c>
      <c r="AJ989" s="815" t="s">
        <v>203</v>
      </c>
      <c r="AK989" s="815" t="s">
        <v>203</v>
      </c>
      <c r="AL989" s="815" t="s">
        <v>203</v>
      </c>
      <c r="AN989" s="773" t="s">
        <v>230</v>
      </c>
      <c r="AO989" s="819" t="s">
        <v>203</v>
      </c>
      <c r="AP989" s="819" t="s">
        <v>203</v>
      </c>
      <c r="AQ989" s="819" t="s">
        <v>203</v>
      </c>
      <c r="AR989" s="819" t="s">
        <v>203</v>
      </c>
      <c r="AV989" s="777" t="s">
        <v>230</v>
      </c>
      <c r="AW989" s="882" t="s">
        <v>203</v>
      </c>
      <c r="AX989" s="882" t="s">
        <v>203</v>
      </c>
      <c r="AY989" s="882" t="s">
        <v>203</v>
      </c>
    </row>
    <row r="990" spans="1:51">
      <c r="A990" s="753" t="s">
        <v>804</v>
      </c>
      <c r="B990" s="805" t="s">
        <v>203</v>
      </c>
      <c r="C990" s="805" t="s">
        <v>203</v>
      </c>
      <c r="D990" s="805" t="s">
        <v>203</v>
      </c>
      <c r="E990" s="805" t="s">
        <v>203</v>
      </c>
      <c r="F990" s="805" t="s">
        <v>203</v>
      </c>
      <c r="G990" s="823"/>
      <c r="H990" s="758" t="s">
        <v>804</v>
      </c>
      <c r="I990" s="808" t="s">
        <v>203</v>
      </c>
      <c r="J990" s="808" t="s">
        <v>203</v>
      </c>
      <c r="K990" s="808" t="s">
        <v>203</v>
      </c>
      <c r="L990" s="823"/>
      <c r="M990" s="761" t="s">
        <v>804</v>
      </c>
      <c r="N990" s="809" t="s">
        <v>203</v>
      </c>
      <c r="O990" s="809" t="s">
        <v>203</v>
      </c>
      <c r="P990" s="809" t="s">
        <v>203</v>
      </c>
      <c r="Q990" s="809" t="s">
        <v>203</v>
      </c>
      <c r="R990" s="809" t="s">
        <v>203</v>
      </c>
      <c r="S990" s="809" t="s">
        <v>203</v>
      </c>
      <c r="T990" s="809" t="s">
        <v>203</v>
      </c>
      <c r="U990" s="809" t="s">
        <v>203</v>
      </c>
      <c r="V990" s="823"/>
      <c r="W990" s="823"/>
      <c r="X990" s="823"/>
      <c r="Y990" s="823"/>
      <c r="Z990" s="823"/>
      <c r="AA990" s="823"/>
      <c r="AB990" s="766" t="s">
        <v>804</v>
      </c>
      <c r="AC990" s="813" t="s">
        <v>203</v>
      </c>
      <c r="AD990" s="813" t="s">
        <v>203</v>
      </c>
      <c r="AE990" s="813" t="s">
        <v>203</v>
      </c>
      <c r="AF990" s="813" t="s">
        <v>203</v>
      </c>
      <c r="AG990" s="823"/>
      <c r="AH990" s="769" t="s">
        <v>804</v>
      </c>
      <c r="AI990" s="815" t="s">
        <v>203</v>
      </c>
      <c r="AJ990" s="815" t="s">
        <v>203</v>
      </c>
      <c r="AK990" s="815" t="s">
        <v>203</v>
      </c>
      <c r="AL990" s="815" t="s">
        <v>203</v>
      </c>
      <c r="AM990" s="823"/>
      <c r="AN990" s="773" t="s">
        <v>804</v>
      </c>
      <c r="AO990" s="819" t="s">
        <v>203</v>
      </c>
      <c r="AP990" s="819" t="s">
        <v>203</v>
      </c>
      <c r="AQ990" s="819" t="s">
        <v>203</v>
      </c>
      <c r="AR990" s="819" t="s">
        <v>203</v>
      </c>
      <c r="AS990" s="823"/>
      <c r="AT990" s="823"/>
      <c r="AU990" s="823"/>
      <c r="AV990" s="777" t="s">
        <v>804</v>
      </c>
      <c r="AW990" s="882" t="s">
        <v>203</v>
      </c>
      <c r="AX990" s="882" t="s">
        <v>203</v>
      </c>
      <c r="AY990" s="882" t="s">
        <v>203</v>
      </c>
    </row>
    <row r="991" spans="1:51" s="782" customFormat="1" ht="15.75" thickBot="1">
      <c r="A991" s="780" t="s">
        <v>209</v>
      </c>
      <c r="B991" s="781">
        <v>1</v>
      </c>
      <c r="C991" s="781">
        <v>9</v>
      </c>
      <c r="D991" s="781">
        <v>3</v>
      </c>
      <c r="E991" s="781">
        <v>6</v>
      </c>
      <c r="F991" s="781">
        <v>19</v>
      </c>
      <c r="H991" s="783" t="s">
        <v>209</v>
      </c>
      <c r="I991" s="784">
        <v>13</v>
      </c>
      <c r="J991" s="784">
        <v>6</v>
      </c>
      <c r="K991" s="784">
        <v>19</v>
      </c>
      <c r="M991" s="785" t="s">
        <v>209</v>
      </c>
      <c r="N991" s="786">
        <v>3</v>
      </c>
      <c r="O991" s="786">
        <v>2</v>
      </c>
      <c r="P991" s="786">
        <v>2</v>
      </c>
      <c r="Q991" s="786">
        <v>5</v>
      </c>
      <c r="R991" s="786">
        <v>3</v>
      </c>
      <c r="S991" s="786">
        <v>1</v>
      </c>
      <c r="T991" s="786">
        <v>3</v>
      </c>
      <c r="U991" s="786">
        <v>19</v>
      </c>
      <c r="AB991" s="787" t="s">
        <v>209</v>
      </c>
      <c r="AC991" s="788">
        <v>7</v>
      </c>
      <c r="AD991" s="788">
        <v>11</v>
      </c>
      <c r="AE991" s="788">
        <v>1</v>
      </c>
      <c r="AF991" s="788">
        <v>19</v>
      </c>
      <c r="AH991" s="789" t="s">
        <v>209</v>
      </c>
      <c r="AI991" s="790">
        <v>12</v>
      </c>
      <c r="AJ991" s="790">
        <v>1</v>
      </c>
      <c r="AK991" s="790">
        <v>6</v>
      </c>
      <c r="AL991" s="790">
        <v>19</v>
      </c>
      <c r="AN991" s="791" t="s">
        <v>209</v>
      </c>
      <c r="AO991" s="792">
        <v>9</v>
      </c>
      <c r="AP991" s="792">
        <v>3</v>
      </c>
      <c r="AQ991" s="792">
        <v>7</v>
      </c>
      <c r="AR991" s="792">
        <v>19</v>
      </c>
      <c r="AV991" s="793" t="s">
        <v>209</v>
      </c>
      <c r="AW991" s="794">
        <v>2</v>
      </c>
      <c r="AX991" s="794">
        <v>17</v>
      </c>
      <c r="AY991" s="794">
        <v>19</v>
      </c>
    </row>
    <row r="992" spans="1:51" ht="15.75" thickTop="1">
      <c r="A992" s="728" t="s">
        <v>811</v>
      </c>
      <c r="H992" s="728" t="s">
        <v>811</v>
      </c>
      <c r="M992" s="728" t="s">
        <v>811</v>
      </c>
      <c r="AB992" s="728" t="s">
        <v>811</v>
      </c>
      <c r="AH992" s="728" t="s">
        <v>811</v>
      </c>
      <c r="AN992" s="728" t="s">
        <v>811</v>
      </c>
      <c r="AV992" s="728" t="s">
        <v>811</v>
      </c>
    </row>
    <row r="997" spans="1:51" s="727" customFormat="1" ht="42.95" customHeight="1" thickBot="1">
      <c r="A997" s="1547" t="s">
        <v>638</v>
      </c>
      <c r="B997" s="1547"/>
      <c r="C997" s="1547"/>
      <c r="D997" s="1547"/>
      <c r="E997" s="1547"/>
      <c r="F997" s="1547"/>
      <c r="H997" s="1548" t="s">
        <v>638</v>
      </c>
      <c r="I997" s="1548"/>
      <c r="J997" s="1548"/>
      <c r="K997" s="1548"/>
      <c r="M997" s="1549" t="s">
        <v>638</v>
      </c>
      <c r="N997" s="1549"/>
      <c r="O997" s="1549"/>
      <c r="P997" s="1549"/>
      <c r="Q997" s="1549"/>
      <c r="R997" s="1549"/>
      <c r="S997" s="1549"/>
      <c r="T997" s="1549"/>
      <c r="U997" s="1549"/>
      <c r="V997" s="1549"/>
      <c r="AB997" s="1550" t="s">
        <v>638</v>
      </c>
      <c r="AC997" s="1550"/>
      <c r="AD997" s="1550"/>
      <c r="AE997" s="1550"/>
      <c r="AF997" s="1550"/>
      <c r="AH997" s="1551" t="s">
        <v>638</v>
      </c>
      <c r="AI997" s="1551"/>
      <c r="AJ997" s="1551"/>
      <c r="AK997" s="1551"/>
      <c r="AN997" s="1552" t="s">
        <v>638</v>
      </c>
      <c r="AO997" s="1552"/>
      <c r="AP997" s="1552"/>
      <c r="AQ997" s="1552"/>
      <c r="AV997" s="1534" t="s">
        <v>638</v>
      </c>
      <c r="AW997" s="1534"/>
      <c r="AX997" s="1534"/>
      <c r="AY997" s="1534"/>
    </row>
    <row r="998" spans="1:51" ht="16.5" thickTop="1">
      <c r="A998" s="1535"/>
      <c r="B998" s="1537" t="s">
        <v>685</v>
      </c>
      <c r="C998" s="1537"/>
      <c r="D998" s="1537"/>
      <c r="E998" s="1537"/>
      <c r="F998" s="1537" t="s">
        <v>155</v>
      </c>
      <c r="H998" s="1539"/>
      <c r="I998" s="1541" t="s">
        <v>21</v>
      </c>
      <c r="J998" s="1541"/>
      <c r="K998" s="1541" t="s">
        <v>155</v>
      </c>
      <c r="M998" s="1543"/>
      <c r="N998" s="1545" t="s">
        <v>686</v>
      </c>
      <c r="O998" s="1545"/>
      <c r="P998" s="1545"/>
      <c r="Q998" s="1545"/>
      <c r="R998" s="1545"/>
      <c r="S998" s="1545"/>
      <c r="T998" s="1545"/>
      <c r="U998" s="1545"/>
      <c r="V998" s="1545" t="s">
        <v>155</v>
      </c>
      <c r="AB998" s="1526"/>
      <c r="AC998" s="1528" t="s">
        <v>157</v>
      </c>
      <c r="AD998" s="1528"/>
      <c r="AE998" s="1528"/>
      <c r="AF998" s="1528" t="s">
        <v>155</v>
      </c>
      <c r="AH998" s="1530"/>
      <c r="AI998" s="1532" t="s">
        <v>687</v>
      </c>
      <c r="AJ998" s="1532"/>
      <c r="AK998" s="1532" t="s">
        <v>155</v>
      </c>
      <c r="AN998" s="1518"/>
      <c r="AO998" s="1520" t="s">
        <v>688</v>
      </c>
      <c r="AP998" s="1520"/>
      <c r="AQ998" s="1520" t="s">
        <v>155</v>
      </c>
      <c r="AV998" s="1522"/>
      <c r="AW998" s="1524" t="s">
        <v>689</v>
      </c>
      <c r="AX998" s="1524"/>
      <c r="AY998" s="1524" t="s">
        <v>155</v>
      </c>
    </row>
    <row r="999" spans="1:51" ht="46.5" thickBot="1">
      <c r="A999" s="1536"/>
      <c r="B999" s="1201" t="s">
        <v>690</v>
      </c>
      <c r="C999" s="1201" t="s">
        <v>691</v>
      </c>
      <c r="D999" s="1201" t="s">
        <v>692</v>
      </c>
      <c r="E999" s="1201" t="s">
        <v>693</v>
      </c>
      <c r="F999" s="1538"/>
      <c r="H999" s="1540"/>
      <c r="I999" s="1203" t="s">
        <v>694</v>
      </c>
      <c r="J999" s="1203" t="s">
        <v>693</v>
      </c>
      <c r="K999" s="1542"/>
      <c r="M999" s="1544"/>
      <c r="N999" s="1204" t="s">
        <v>170</v>
      </c>
      <c r="O999" s="1204" t="s">
        <v>171</v>
      </c>
      <c r="P999" s="1204" t="s">
        <v>173</v>
      </c>
      <c r="Q999" s="1204" t="s">
        <v>174</v>
      </c>
      <c r="R999" s="1204" t="s">
        <v>175</v>
      </c>
      <c r="S999" s="1204" t="s">
        <v>176</v>
      </c>
      <c r="T999" s="1204" t="s">
        <v>177</v>
      </c>
      <c r="U999" s="1204" t="s">
        <v>178</v>
      </c>
      <c r="V999" s="1546"/>
      <c r="AB999" s="1527"/>
      <c r="AC999" s="1197" t="s">
        <v>181</v>
      </c>
      <c r="AD999" s="1197" t="s">
        <v>182</v>
      </c>
      <c r="AE999" s="1197" t="s">
        <v>695</v>
      </c>
      <c r="AF999" s="1529"/>
      <c r="AH999" s="1531"/>
      <c r="AI999" s="1199" t="s">
        <v>544</v>
      </c>
      <c r="AJ999" s="1199" t="s">
        <v>545</v>
      </c>
      <c r="AK999" s="1533"/>
      <c r="AN999" s="1519"/>
      <c r="AO999" s="1193" t="s">
        <v>187</v>
      </c>
      <c r="AP999" s="1193" t="s">
        <v>188</v>
      </c>
      <c r="AQ999" s="1521"/>
      <c r="AV999" s="1523"/>
      <c r="AW999" s="1195" t="s">
        <v>193</v>
      </c>
      <c r="AX999" s="1195" t="s">
        <v>194</v>
      </c>
      <c r="AY999" s="1525"/>
    </row>
    <row r="1000" spans="1:51" ht="15.75" thickTop="1">
      <c r="A1000" s="753" t="s">
        <v>802</v>
      </c>
      <c r="B1000" s="805" t="s">
        <v>203</v>
      </c>
      <c r="C1000" s="805" t="s">
        <v>203</v>
      </c>
      <c r="D1000" s="805" t="s">
        <v>203</v>
      </c>
      <c r="E1000" s="805" t="s">
        <v>203</v>
      </c>
      <c r="F1000" s="805" t="s">
        <v>203</v>
      </c>
      <c r="H1000" s="758" t="s">
        <v>802</v>
      </c>
      <c r="I1000" s="808" t="s">
        <v>203</v>
      </c>
      <c r="J1000" s="808" t="s">
        <v>203</v>
      </c>
      <c r="K1000" s="808" t="s">
        <v>203</v>
      </c>
      <c r="M1000" s="761" t="s">
        <v>802</v>
      </c>
      <c r="N1000" s="809" t="s">
        <v>203</v>
      </c>
      <c r="O1000" s="809" t="s">
        <v>203</v>
      </c>
      <c r="P1000" s="809" t="s">
        <v>203</v>
      </c>
      <c r="Q1000" s="809" t="s">
        <v>203</v>
      </c>
      <c r="R1000" s="809" t="s">
        <v>203</v>
      </c>
      <c r="S1000" s="809" t="s">
        <v>203</v>
      </c>
      <c r="T1000" s="809" t="s">
        <v>203</v>
      </c>
      <c r="U1000" s="809" t="s">
        <v>203</v>
      </c>
      <c r="V1000" s="809" t="s">
        <v>203</v>
      </c>
      <c r="AB1000" s="766" t="s">
        <v>802</v>
      </c>
      <c r="AC1000" s="813" t="s">
        <v>203</v>
      </c>
      <c r="AD1000" s="813" t="s">
        <v>203</v>
      </c>
      <c r="AE1000" s="813" t="s">
        <v>203</v>
      </c>
      <c r="AF1000" s="813" t="s">
        <v>203</v>
      </c>
      <c r="AH1000" s="769" t="s">
        <v>802</v>
      </c>
      <c r="AI1000" s="815" t="s">
        <v>203</v>
      </c>
      <c r="AJ1000" s="815" t="s">
        <v>203</v>
      </c>
      <c r="AK1000" s="815" t="s">
        <v>203</v>
      </c>
      <c r="AN1000" s="773" t="s">
        <v>802</v>
      </c>
      <c r="AO1000" s="819" t="s">
        <v>203</v>
      </c>
      <c r="AP1000" s="819" t="s">
        <v>203</v>
      </c>
      <c r="AQ1000" s="819" t="s">
        <v>203</v>
      </c>
      <c r="AV1000" s="777" t="s">
        <v>802</v>
      </c>
      <c r="AW1000" s="882" t="s">
        <v>203</v>
      </c>
      <c r="AX1000" s="882" t="s">
        <v>203</v>
      </c>
      <c r="AY1000" s="882" t="s">
        <v>203</v>
      </c>
    </row>
    <row r="1001" spans="1:51">
      <c r="A1001" s="753" t="s">
        <v>803</v>
      </c>
      <c r="B1001" s="805" t="s">
        <v>203</v>
      </c>
      <c r="C1001" s="805" t="s">
        <v>203</v>
      </c>
      <c r="D1001" s="805" t="s">
        <v>203</v>
      </c>
      <c r="E1001" s="805" t="s">
        <v>203</v>
      </c>
      <c r="F1001" s="805" t="s">
        <v>203</v>
      </c>
      <c r="H1001" s="758" t="s">
        <v>803</v>
      </c>
      <c r="I1001" s="808" t="s">
        <v>203</v>
      </c>
      <c r="J1001" s="808" t="s">
        <v>203</v>
      </c>
      <c r="K1001" s="808" t="s">
        <v>203</v>
      </c>
      <c r="M1001" s="761" t="s">
        <v>803</v>
      </c>
      <c r="N1001" s="809" t="s">
        <v>203</v>
      </c>
      <c r="O1001" s="809" t="s">
        <v>203</v>
      </c>
      <c r="P1001" s="809" t="s">
        <v>203</v>
      </c>
      <c r="Q1001" s="809" t="s">
        <v>203</v>
      </c>
      <c r="R1001" s="809" t="s">
        <v>203</v>
      </c>
      <c r="S1001" s="809" t="s">
        <v>203</v>
      </c>
      <c r="T1001" s="809" t="s">
        <v>203</v>
      </c>
      <c r="U1001" s="809" t="s">
        <v>203</v>
      </c>
      <c r="V1001" s="809" t="s">
        <v>203</v>
      </c>
      <c r="AB1001" s="766" t="s">
        <v>803</v>
      </c>
      <c r="AC1001" s="813" t="s">
        <v>203</v>
      </c>
      <c r="AD1001" s="813" t="s">
        <v>203</v>
      </c>
      <c r="AE1001" s="813" t="s">
        <v>203</v>
      </c>
      <c r="AF1001" s="813" t="s">
        <v>203</v>
      </c>
      <c r="AH1001" s="769" t="s">
        <v>803</v>
      </c>
      <c r="AI1001" s="815" t="s">
        <v>203</v>
      </c>
      <c r="AJ1001" s="815" t="s">
        <v>203</v>
      </c>
      <c r="AK1001" s="815" t="s">
        <v>203</v>
      </c>
      <c r="AN1001" s="773" t="s">
        <v>803</v>
      </c>
      <c r="AO1001" s="819" t="s">
        <v>203</v>
      </c>
      <c r="AP1001" s="819" t="s">
        <v>203</v>
      </c>
      <c r="AQ1001" s="819" t="s">
        <v>203</v>
      </c>
      <c r="AV1001" s="777" t="s">
        <v>803</v>
      </c>
      <c r="AW1001" s="882" t="s">
        <v>203</v>
      </c>
      <c r="AX1001" s="882" t="s">
        <v>203</v>
      </c>
      <c r="AY1001" s="882" t="s">
        <v>203</v>
      </c>
    </row>
    <row r="1002" spans="1:51">
      <c r="A1002" s="753" t="s">
        <v>224</v>
      </c>
      <c r="B1002" s="805" t="s">
        <v>203</v>
      </c>
      <c r="C1002" s="805" t="s">
        <v>203</v>
      </c>
      <c r="D1002" s="805" t="s">
        <v>203</v>
      </c>
      <c r="E1002" s="805" t="s">
        <v>203</v>
      </c>
      <c r="F1002" s="805" t="s">
        <v>203</v>
      </c>
      <c r="H1002" s="758" t="s">
        <v>224</v>
      </c>
      <c r="I1002" s="808" t="s">
        <v>203</v>
      </c>
      <c r="J1002" s="808" t="s">
        <v>203</v>
      </c>
      <c r="K1002" s="808" t="s">
        <v>203</v>
      </c>
      <c r="M1002" s="761" t="s">
        <v>224</v>
      </c>
      <c r="N1002" s="809" t="s">
        <v>203</v>
      </c>
      <c r="O1002" s="809" t="s">
        <v>203</v>
      </c>
      <c r="P1002" s="809" t="s">
        <v>203</v>
      </c>
      <c r="Q1002" s="809" t="s">
        <v>203</v>
      </c>
      <c r="R1002" s="809" t="s">
        <v>203</v>
      </c>
      <c r="S1002" s="809" t="s">
        <v>203</v>
      </c>
      <c r="T1002" s="809" t="s">
        <v>203</v>
      </c>
      <c r="U1002" s="809" t="s">
        <v>203</v>
      </c>
      <c r="V1002" s="809" t="s">
        <v>203</v>
      </c>
      <c r="AB1002" s="766" t="s">
        <v>224</v>
      </c>
      <c r="AC1002" s="813" t="s">
        <v>203</v>
      </c>
      <c r="AD1002" s="813" t="s">
        <v>203</v>
      </c>
      <c r="AE1002" s="813" t="s">
        <v>203</v>
      </c>
      <c r="AF1002" s="813" t="s">
        <v>203</v>
      </c>
      <c r="AH1002" s="769" t="s">
        <v>224</v>
      </c>
      <c r="AI1002" s="815" t="s">
        <v>203</v>
      </c>
      <c r="AJ1002" s="815" t="s">
        <v>203</v>
      </c>
      <c r="AK1002" s="815" t="s">
        <v>203</v>
      </c>
      <c r="AN1002" s="773" t="s">
        <v>224</v>
      </c>
      <c r="AO1002" s="819" t="s">
        <v>203</v>
      </c>
      <c r="AP1002" s="819" t="s">
        <v>203</v>
      </c>
      <c r="AQ1002" s="819" t="s">
        <v>203</v>
      </c>
      <c r="AV1002" s="777" t="s">
        <v>224</v>
      </c>
      <c r="AW1002" s="882" t="s">
        <v>203</v>
      </c>
      <c r="AX1002" s="882" t="s">
        <v>203</v>
      </c>
      <c r="AY1002" s="882" t="s">
        <v>203</v>
      </c>
    </row>
    <row r="1003" spans="1:51">
      <c r="A1003" s="753" t="s">
        <v>230</v>
      </c>
      <c r="B1003" s="805" t="s">
        <v>203</v>
      </c>
      <c r="C1003" s="805" t="s">
        <v>203</v>
      </c>
      <c r="D1003" s="805" t="s">
        <v>203</v>
      </c>
      <c r="E1003" s="805" t="s">
        <v>203</v>
      </c>
      <c r="F1003" s="805" t="s">
        <v>203</v>
      </c>
      <c r="H1003" s="758" t="s">
        <v>230</v>
      </c>
      <c r="I1003" s="808" t="s">
        <v>203</v>
      </c>
      <c r="J1003" s="808" t="s">
        <v>203</v>
      </c>
      <c r="K1003" s="808" t="s">
        <v>203</v>
      </c>
      <c r="M1003" s="761" t="s">
        <v>230</v>
      </c>
      <c r="N1003" s="809" t="s">
        <v>203</v>
      </c>
      <c r="O1003" s="809" t="s">
        <v>203</v>
      </c>
      <c r="P1003" s="809" t="s">
        <v>203</v>
      </c>
      <c r="Q1003" s="809" t="s">
        <v>203</v>
      </c>
      <c r="R1003" s="809" t="s">
        <v>203</v>
      </c>
      <c r="S1003" s="809" t="s">
        <v>203</v>
      </c>
      <c r="T1003" s="809" t="s">
        <v>203</v>
      </c>
      <c r="U1003" s="809" t="s">
        <v>203</v>
      </c>
      <c r="V1003" s="809" t="s">
        <v>203</v>
      </c>
      <c r="AB1003" s="766" t="s">
        <v>230</v>
      </c>
      <c r="AC1003" s="813" t="s">
        <v>203</v>
      </c>
      <c r="AD1003" s="813" t="s">
        <v>203</v>
      </c>
      <c r="AE1003" s="813" t="s">
        <v>203</v>
      </c>
      <c r="AF1003" s="813" t="s">
        <v>203</v>
      </c>
      <c r="AH1003" s="769" t="s">
        <v>230</v>
      </c>
      <c r="AI1003" s="815" t="s">
        <v>203</v>
      </c>
      <c r="AJ1003" s="815" t="s">
        <v>203</v>
      </c>
      <c r="AK1003" s="815" t="s">
        <v>203</v>
      </c>
      <c r="AN1003" s="773" t="s">
        <v>230</v>
      </c>
      <c r="AO1003" s="819" t="s">
        <v>203</v>
      </c>
      <c r="AP1003" s="819" t="s">
        <v>203</v>
      </c>
      <c r="AQ1003" s="819" t="s">
        <v>203</v>
      </c>
      <c r="AV1003" s="777" t="s">
        <v>230</v>
      </c>
      <c r="AW1003" s="882" t="s">
        <v>203</v>
      </c>
      <c r="AX1003" s="882" t="s">
        <v>203</v>
      </c>
      <c r="AY1003" s="882" t="s">
        <v>203</v>
      </c>
    </row>
    <row r="1004" spans="1:51">
      <c r="A1004" s="753" t="s">
        <v>804</v>
      </c>
      <c r="B1004" s="805" t="s">
        <v>203</v>
      </c>
      <c r="C1004" s="805" t="s">
        <v>203</v>
      </c>
      <c r="D1004" s="805" t="s">
        <v>203</v>
      </c>
      <c r="E1004" s="805" t="s">
        <v>203</v>
      </c>
      <c r="F1004" s="805" t="s">
        <v>203</v>
      </c>
      <c r="G1004" s="823"/>
      <c r="H1004" s="758" t="s">
        <v>804</v>
      </c>
      <c r="I1004" s="808" t="s">
        <v>203</v>
      </c>
      <c r="J1004" s="808" t="s">
        <v>203</v>
      </c>
      <c r="K1004" s="808" t="s">
        <v>203</v>
      </c>
      <c r="L1004" s="823"/>
      <c r="M1004" s="761" t="s">
        <v>804</v>
      </c>
      <c r="N1004" s="809" t="s">
        <v>203</v>
      </c>
      <c r="O1004" s="809" t="s">
        <v>203</v>
      </c>
      <c r="P1004" s="809" t="s">
        <v>203</v>
      </c>
      <c r="Q1004" s="809" t="s">
        <v>203</v>
      </c>
      <c r="R1004" s="809" t="s">
        <v>203</v>
      </c>
      <c r="S1004" s="809" t="s">
        <v>203</v>
      </c>
      <c r="T1004" s="809" t="s">
        <v>203</v>
      </c>
      <c r="U1004" s="809" t="s">
        <v>203</v>
      </c>
      <c r="V1004" s="809" t="s">
        <v>203</v>
      </c>
      <c r="W1004" s="823"/>
      <c r="X1004" s="823"/>
      <c r="Y1004" s="823"/>
      <c r="Z1004" s="823"/>
      <c r="AA1004" s="823"/>
      <c r="AB1004" s="766" t="s">
        <v>804</v>
      </c>
      <c r="AC1004" s="813" t="s">
        <v>203</v>
      </c>
      <c r="AD1004" s="813" t="s">
        <v>203</v>
      </c>
      <c r="AE1004" s="813" t="s">
        <v>203</v>
      </c>
      <c r="AF1004" s="813" t="s">
        <v>203</v>
      </c>
      <c r="AG1004" s="823"/>
      <c r="AH1004" s="769" t="s">
        <v>804</v>
      </c>
      <c r="AI1004" s="815" t="s">
        <v>203</v>
      </c>
      <c r="AJ1004" s="815" t="s">
        <v>203</v>
      </c>
      <c r="AK1004" s="815" t="s">
        <v>203</v>
      </c>
      <c r="AL1004" s="823"/>
      <c r="AM1004" s="823"/>
      <c r="AN1004" s="773" t="s">
        <v>804</v>
      </c>
      <c r="AO1004" s="819" t="s">
        <v>203</v>
      </c>
      <c r="AP1004" s="819" t="s">
        <v>203</v>
      </c>
      <c r="AQ1004" s="819" t="s">
        <v>203</v>
      </c>
      <c r="AR1004" s="823"/>
      <c r="AS1004" s="823"/>
      <c r="AT1004" s="823"/>
      <c r="AU1004" s="823"/>
      <c r="AV1004" s="777" t="s">
        <v>804</v>
      </c>
      <c r="AW1004" s="882" t="s">
        <v>203</v>
      </c>
      <c r="AX1004" s="882" t="s">
        <v>203</v>
      </c>
      <c r="AY1004" s="882" t="s">
        <v>203</v>
      </c>
    </row>
    <row r="1005" spans="1:51" s="782" customFormat="1" ht="15.75" thickBot="1">
      <c r="A1005" s="780" t="s">
        <v>209</v>
      </c>
      <c r="B1005" s="781">
        <v>2</v>
      </c>
      <c r="C1005" s="781">
        <v>5</v>
      </c>
      <c r="D1005" s="781">
        <v>10</v>
      </c>
      <c r="E1005" s="781">
        <v>2</v>
      </c>
      <c r="F1005" s="781">
        <v>19</v>
      </c>
      <c r="H1005" s="783" t="s">
        <v>209</v>
      </c>
      <c r="I1005" s="784">
        <v>17</v>
      </c>
      <c r="J1005" s="784">
        <v>2</v>
      </c>
      <c r="K1005" s="784">
        <v>19</v>
      </c>
      <c r="M1005" s="785" t="s">
        <v>209</v>
      </c>
      <c r="N1005" s="786">
        <v>1</v>
      </c>
      <c r="O1005" s="786">
        <v>1</v>
      </c>
      <c r="P1005" s="786">
        <v>1</v>
      </c>
      <c r="Q1005" s="786">
        <v>9</v>
      </c>
      <c r="R1005" s="786">
        <v>4</v>
      </c>
      <c r="S1005" s="786">
        <v>1</v>
      </c>
      <c r="T1005" s="786">
        <v>1</v>
      </c>
      <c r="U1005" s="786">
        <v>1</v>
      </c>
      <c r="V1005" s="786">
        <v>19</v>
      </c>
      <c r="AB1005" s="787" t="s">
        <v>209</v>
      </c>
      <c r="AC1005" s="788">
        <v>12</v>
      </c>
      <c r="AD1005" s="788">
        <v>5</v>
      </c>
      <c r="AE1005" s="788">
        <v>2</v>
      </c>
      <c r="AF1005" s="788">
        <v>19</v>
      </c>
      <c r="AH1005" s="789" t="s">
        <v>209</v>
      </c>
      <c r="AI1005" s="790">
        <v>17</v>
      </c>
      <c r="AJ1005" s="790">
        <v>2</v>
      </c>
      <c r="AK1005" s="790">
        <v>19</v>
      </c>
      <c r="AN1005" s="791" t="s">
        <v>209</v>
      </c>
      <c r="AO1005" s="792">
        <v>9</v>
      </c>
      <c r="AP1005" s="792">
        <v>10</v>
      </c>
      <c r="AQ1005" s="792">
        <v>19</v>
      </c>
      <c r="AV1005" s="793" t="s">
        <v>209</v>
      </c>
      <c r="AW1005" s="794">
        <v>4</v>
      </c>
      <c r="AX1005" s="794">
        <v>15</v>
      </c>
      <c r="AY1005" s="794">
        <v>19</v>
      </c>
    </row>
    <row r="1006" spans="1:51" ht="15.75" thickTop="1">
      <c r="A1006" s="728" t="s">
        <v>812</v>
      </c>
      <c r="H1006" s="728" t="s">
        <v>812</v>
      </c>
      <c r="M1006" s="728" t="s">
        <v>812</v>
      </c>
      <c r="AB1006" s="728" t="s">
        <v>812</v>
      </c>
      <c r="AH1006" s="728" t="s">
        <v>812</v>
      </c>
      <c r="AN1006" s="728" t="s">
        <v>812</v>
      </c>
      <c r="AV1006" s="728" t="s">
        <v>812</v>
      </c>
    </row>
    <row r="1011" spans="1:51" s="727" customFormat="1" ht="44.1" customHeight="1" thickBot="1">
      <c r="A1011" s="1547" t="s">
        <v>640</v>
      </c>
      <c r="B1011" s="1547"/>
      <c r="C1011" s="1547"/>
      <c r="D1011" s="1547"/>
      <c r="E1011" s="1547"/>
      <c r="F1011" s="1547"/>
      <c r="H1011" s="1548" t="s">
        <v>640</v>
      </c>
      <c r="I1011" s="1548"/>
      <c r="J1011" s="1548"/>
      <c r="K1011" s="1548"/>
      <c r="M1011" s="1549" t="s">
        <v>640</v>
      </c>
      <c r="N1011" s="1549"/>
      <c r="O1011" s="1549"/>
      <c r="P1011" s="1549"/>
      <c r="Q1011" s="1549"/>
      <c r="R1011" s="1549"/>
      <c r="S1011" s="1549"/>
      <c r="T1011" s="1549"/>
      <c r="U1011" s="1549"/>
      <c r="V1011" s="1549"/>
      <c r="W1011" s="1549"/>
      <c r="X1011" s="1549"/>
      <c r="Y1011" s="1549"/>
      <c r="AB1011" s="1550" t="s">
        <v>640</v>
      </c>
      <c r="AC1011" s="1550"/>
      <c r="AD1011" s="1550"/>
      <c r="AE1011" s="1550"/>
      <c r="AF1011" s="1550"/>
      <c r="AH1011" s="1551" t="s">
        <v>640</v>
      </c>
      <c r="AI1011" s="1551"/>
      <c r="AJ1011" s="1551"/>
      <c r="AK1011" s="1551"/>
      <c r="AL1011" s="1551"/>
      <c r="AN1011" s="1552" t="s">
        <v>640</v>
      </c>
      <c r="AO1011" s="1552"/>
      <c r="AP1011" s="1552"/>
      <c r="AQ1011" s="1552"/>
      <c r="AR1011" s="1552"/>
      <c r="AS1011" s="1552"/>
      <c r="AT1011" s="1552"/>
      <c r="AV1011" s="1534" t="s">
        <v>640</v>
      </c>
      <c r="AW1011" s="1534"/>
      <c r="AX1011" s="1534"/>
      <c r="AY1011" s="1534"/>
    </row>
    <row r="1012" spans="1:51" ht="16.5" thickTop="1">
      <c r="A1012" s="1535"/>
      <c r="B1012" s="1537" t="s">
        <v>685</v>
      </c>
      <c r="C1012" s="1537"/>
      <c r="D1012" s="1537"/>
      <c r="E1012" s="1537"/>
      <c r="F1012" s="1537" t="s">
        <v>155</v>
      </c>
      <c r="H1012" s="1539"/>
      <c r="I1012" s="1541" t="s">
        <v>21</v>
      </c>
      <c r="J1012" s="1541"/>
      <c r="K1012" s="1541" t="s">
        <v>155</v>
      </c>
      <c r="M1012" s="1543"/>
      <c r="N1012" s="1545" t="s">
        <v>686</v>
      </c>
      <c r="O1012" s="1545"/>
      <c r="P1012" s="1545"/>
      <c r="Q1012" s="1545"/>
      <c r="R1012" s="1545"/>
      <c r="S1012" s="1545"/>
      <c r="T1012" s="1545"/>
      <c r="U1012" s="1545"/>
      <c r="V1012" s="1545"/>
      <c r="W1012" s="1545"/>
      <c r="X1012" s="1545"/>
      <c r="Y1012" s="1545" t="s">
        <v>155</v>
      </c>
      <c r="AB1012" s="1526"/>
      <c r="AC1012" s="1528" t="s">
        <v>157</v>
      </c>
      <c r="AD1012" s="1528"/>
      <c r="AE1012" s="1528"/>
      <c r="AF1012" s="1528" t="s">
        <v>155</v>
      </c>
      <c r="AH1012" s="1530"/>
      <c r="AI1012" s="1532" t="s">
        <v>687</v>
      </c>
      <c r="AJ1012" s="1532"/>
      <c r="AK1012" s="1532"/>
      <c r="AL1012" s="1532" t="s">
        <v>155</v>
      </c>
      <c r="AN1012" s="1518"/>
      <c r="AO1012" s="1520" t="s">
        <v>688</v>
      </c>
      <c r="AP1012" s="1520"/>
      <c r="AQ1012" s="1520"/>
      <c r="AR1012" s="1520"/>
      <c r="AS1012" s="1520"/>
      <c r="AT1012" s="1520" t="s">
        <v>155</v>
      </c>
      <c r="AV1012" s="1522"/>
      <c r="AW1012" s="1524" t="s">
        <v>689</v>
      </c>
      <c r="AX1012" s="1524"/>
      <c r="AY1012" s="1524" t="s">
        <v>155</v>
      </c>
    </row>
    <row r="1013" spans="1:51" ht="46.5" thickBot="1">
      <c r="A1013" s="1536"/>
      <c r="B1013" s="1201" t="s">
        <v>690</v>
      </c>
      <c r="C1013" s="1209" t="s">
        <v>691</v>
      </c>
      <c r="D1013" s="1201" t="s">
        <v>692</v>
      </c>
      <c r="E1013" s="1201" t="s">
        <v>693</v>
      </c>
      <c r="F1013" s="1538"/>
      <c r="H1013" s="1540"/>
      <c r="I1013" s="1203" t="s">
        <v>694</v>
      </c>
      <c r="J1013" s="1203" t="s">
        <v>693</v>
      </c>
      <c r="K1013" s="1542"/>
      <c r="M1013" s="1544"/>
      <c r="N1013" s="1204" t="s">
        <v>170</v>
      </c>
      <c r="O1013" s="1204" t="s">
        <v>171</v>
      </c>
      <c r="P1013" s="1204" t="s">
        <v>172</v>
      </c>
      <c r="Q1013" s="1204" t="s">
        <v>173</v>
      </c>
      <c r="R1013" s="1211" t="s">
        <v>174</v>
      </c>
      <c r="S1013" s="1204" t="s">
        <v>175</v>
      </c>
      <c r="T1013" s="1204" t="s">
        <v>176</v>
      </c>
      <c r="U1013" s="1204" t="s">
        <v>177</v>
      </c>
      <c r="V1013" s="1204" t="s">
        <v>178</v>
      </c>
      <c r="W1013" s="1204" t="s">
        <v>179</v>
      </c>
      <c r="X1013" s="1204" t="s">
        <v>169</v>
      </c>
      <c r="Y1013" s="1546"/>
      <c r="AB1013" s="1527"/>
      <c r="AC1013" s="1197" t="s">
        <v>181</v>
      </c>
      <c r="AD1013" s="1207" t="s">
        <v>182</v>
      </c>
      <c r="AE1013" s="1197" t="s">
        <v>695</v>
      </c>
      <c r="AF1013" s="1529"/>
      <c r="AH1013" s="1531"/>
      <c r="AI1013" s="1199" t="s">
        <v>544</v>
      </c>
      <c r="AJ1013" s="1199" t="s">
        <v>186</v>
      </c>
      <c r="AK1013" s="1199" t="s">
        <v>545</v>
      </c>
      <c r="AL1013" s="1533"/>
      <c r="AN1013" s="1519"/>
      <c r="AO1013" s="1193" t="s">
        <v>187</v>
      </c>
      <c r="AP1013" s="1205" t="s">
        <v>188</v>
      </c>
      <c r="AQ1013" s="1193" t="s">
        <v>189</v>
      </c>
      <c r="AR1013" s="1193" t="s">
        <v>190</v>
      </c>
      <c r="AS1013" s="1193" t="s">
        <v>191</v>
      </c>
      <c r="AT1013" s="1521"/>
      <c r="AV1013" s="1523"/>
      <c r="AW1013" s="1206" t="s">
        <v>193</v>
      </c>
      <c r="AX1013" s="1195" t="s">
        <v>194</v>
      </c>
      <c r="AY1013" s="1525"/>
    </row>
    <row r="1014" spans="1:51" ht="15.75" thickTop="1">
      <c r="A1014" s="753" t="s">
        <v>813</v>
      </c>
      <c r="B1014" s="805" t="s">
        <v>203</v>
      </c>
      <c r="C1014" s="880">
        <v>18.604202122166001</v>
      </c>
      <c r="D1014" s="806">
        <v>13.842854236133888</v>
      </c>
      <c r="E1014" s="805" t="s">
        <v>203</v>
      </c>
      <c r="F1014" s="806">
        <v>14.918616034099999</v>
      </c>
      <c r="H1014" s="758" t="s">
        <v>813</v>
      </c>
      <c r="I1014" s="807">
        <v>14.906373238465559</v>
      </c>
      <c r="J1014" s="808" t="s">
        <v>203</v>
      </c>
      <c r="K1014" s="807">
        <v>14.918616034099999</v>
      </c>
      <c r="M1014" s="761" t="s">
        <v>813</v>
      </c>
      <c r="N1014" s="809" t="s">
        <v>203</v>
      </c>
      <c r="O1014" s="809" t="s">
        <v>203</v>
      </c>
      <c r="P1014" s="809" t="s">
        <v>203</v>
      </c>
      <c r="Q1014" s="809" t="s">
        <v>203</v>
      </c>
      <c r="R1014" s="810">
        <v>26.653602327144217</v>
      </c>
      <c r="S1014" s="809" t="s">
        <v>203</v>
      </c>
      <c r="T1014" s="809" t="s">
        <v>203</v>
      </c>
      <c r="U1014" s="809" t="s">
        <v>203</v>
      </c>
      <c r="V1014" s="809" t="s">
        <v>203</v>
      </c>
      <c r="W1014" s="809" t="s">
        <v>203</v>
      </c>
      <c r="X1014" s="809" t="s">
        <v>203</v>
      </c>
      <c r="Y1014" s="811">
        <v>14.918616034099999</v>
      </c>
      <c r="AB1014" s="766" t="s">
        <v>813</v>
      </c>
      <c r="AC1014" s="812">
        <v>16.122784191594192</v>
      </c>
      <c r="AD1014" s="848">
        <v>14.95403179467535</v>
      </c>
      <c r="AE1014" s="813" t="s">
        <v>203</v>
      </c>
      <c r="AF1014" s="812">
        <v>14.918616034099999</v>
      </c>
      <c r="AH1014" s="769" t="s">
        <v>813</v>
      </c>
      <c r="AI1014" s="814">
        <v>16.094449034889855</v>
      </c>
      <c r="AJ1014" s="815" t="s">
        <v>203</v>
      </c>
      <c r="AK1014" s="815" t="s">
        <v>203</v>
      </c>
      <c r="AL1014" s="814">
        <v>14.918616034099999</v>
      </c>
      <c r="AN1014" s="773" t="s">
        <v>813</v>
      </c>
      <c r="AO1014" s="817">
        <v>20.769021358037925</v>
      </c>
      <c r="AP1014" s="818">
        <v>0</v>
      </c>
      <c r="AQ1014" s="819" t="s">
        <v>203</v>
      </c>
      <c r="AR1014" s="819" t="s">
        <v>203</v>
      </c>
      <c r="AS1014" s="819" t="s">
        <v>203</v>
      </c>
      <c r="AT1014" s="817">
        <v>14.918616034099999</v>
      </c>
      <c r="AV1014" s="777" t="s">
        <v>813</v>
      </c>
      <c r="AW1014" s="820">
        <v>16.297878834121775</v>
      </c>
      <c r="AX1014" s="821">
        <v>14.202640760758014</v>
      </c>
      <c r="AY1014" s="821">
        <v>14.918616034099999</v>
      </c>
    </row>
    <row r="1015" spans="1:51">
      <c r="A1015" s="753" t="s">
        <v>814</v>
      </c>
      <c r="B1015" s="805" t="s">
        <v>203</v>
      </c>
      <c r="C1015" s="880">
        <v>66.977103418546292</v>
      </c>
      <c r="D1015" s="806">
        <v>81.128099293666224</v>
      </c>
      <c r="E1015" s="805" t="s">
        <v>203</v>
      </c>
      <c r="F1015" s="806">
        <v>78.405220330500001</v>
      </c>
      <c r="H1015" s="758" t="s">
        <v>814</v>
      </c>
      <c r="I1015" s="807">
        <v>77.32605278398276</v>
      </c>
      <c r="J1015" s="808" t="s">
        <v>203</v>
      </c>
      <c r="K1015" s="807">
        <v>78.405220330500001</v>
      </c>
      <c r="M1015" s="761" t="s">
        <v>814</v>
      </c>
      <c r="N1015" s="809" t="s">
        <v>203</v>
      </c>
      <c r="O1015" s="809" t="s">
        <v>203</v>
      </c>
      <c r="P1015" s="809" t="s">
        <v>203</v>
      </c>
      <c r="Q1015" s="809" t="s">
        <v>203</v>
      </c>
      <c r="R1015" s="810">
        <v>61.713496214631107</v>
      </c>
      <c r="S1015" s="809" t="s">
        <v>203</v>
      </c>
      <c r="T1015" s="809" t="s">
        <v>203</v>
      </c>
      <c r="U1015" s="809" t="s">
        <v>203</v>
      </c>
      <c r="V1015" s="809" t="s">
        <v>203</v>
      </c>
      <c r="W1015" s="809" t="s">
        <v>203</v>
      </c>
      <c r="X1015" s="809" t="s">
        <v>203</v>
      </c>
      <c r="Y1015" s="811">
        <v>78.405220330500001</v>
      </c>
      <c r="AB1015" s="766" t="s">
        <v>814</v>
      </c>
      <c r="AC1015" s="812">
        <v>75.726533968369807</v>
      </c>
      <c r="AD1015" s="848">
        <v>86.839549073795382</v>
      </c>
      <c r="AE1015" s="813" t="s">
        <v>203</v>
      </c>
      <c r="AF1015" s="812">
        <v>78.405220330500001</v>
      </c>
      <c r="AH1015" s="769" t="s">
        <v>814</v>
      </c>
      <c r="AI1015" s="814">
        <v>75.51888161861585</v>
      </c>
      <c r="AJ1015" s="815" t="s">
        <v>203</v>
      </c>
      <c r="AK1015" s="815" t="s">
        <v>203</v>
      </c>
      <c r="AL1015" s="814">
        <v>78.405220330500001</v>
      </c>
      <c r="AN1015" s="773" t="s">
        <v>814</v>
      </c>
      <c r="AO1015" s="817">
        <v>73.243468433166441</v>
      </c>
      <c r="AP1015" s="818">
        <v>88.22541036577482</v>
      </c>
      <c r="AQ1015" s="819" t="s">
        <v>203</v>
      </c>
      <c r="AR1015" s="819" t="s">
        <v>203</v>
      </c>
      <c r="AS1015" s="819" t="s">
        <v>203</v>
      </c>
      <c r="AT1015" s="817">
        <v>78.405220330500001</v>
      </c>
      <c r="AV1015" s="777" t="s">
        <v>814</v>
      </c>
      <c r="AW1015" s="820">
        <v>76.751106363497598</v>
      </c>
      <c r="AX1015" s="821">
        <v>79.263870835328717</v>
      </c>
      <c r="AY1015" s="821">
        <v>78.405220330500001</v>
      </c>
    </row>
    <row r="1016" spans="1:51">
      <c r="A1016" s="753" t="s">
        <v>815</v>
      </c>
      <c r="B1016" s="805" t="s">
        <v>203</v>
      </c>
      <c r="C1016" s="883">
        <v>0</v>
      </c>
      <c r="D1016" s="822">
        <v>0</v>
      </c>
      <c r="E1016" s="805" t="s">
        <v>203</v>
      </c>
      <c r="F1016" s="822">
        <v>0</v>
      </c>
      <c r="H1016" s="758" t="s">
        <v>815</v>
      </c>
      <c r="I1016" s="807">
        <v>0</v>
      </c>
      <c r="J1016" s="808" t="s">
        <v>203</v>
      </c>
      <c r="K1016" s="824">
        <v>0</v>
      </c>
      <c r="M1016" s="761" t="s">
        <v>815</v>
      </c>
      <c r="N1016" s="809" t="s">
        <v>203</v>
      </c>
      <c r="O1016" s="809" t="s">
        <v>203</v>
      </c>
      <c r="P1016" s="809" t="s">
        <v>203</v>
      </c>
      <c r="Q1016" s="809" t="s">
        <v>203</v>
      </c>
      <c r="R1016" s="825">
        <v>0</v>
      </c>
      <c r="S1016" s="809" t="s">
        <v>203</v>
      </c>
      <c r="T1016" s="809" t="s">
        <v>203</v>
      </c>
      <c r="U1016" s="809" t="s">
        <v>203</v>
      </c>
      <c r="V1016" s="809" t="s">
        <v>203</v>
      </c>
      <c r="W1016" s="809" t="s">
        <v>203</v>
      </c>
      <c r="X1016" s="809" t="s">
        <v>203</v>
      </c>
      <c r="Y1016" s="826">
        <v>0</v>
      </c>
      <c r="AB1016" s="766" t="s">
        <v>815</v>
      </c>
      <c r="AC1016" s="812">
        <v>0</v>
      </c>
      <c r="AD1016" s="885">
        <v>0</v>
      </c>
      <c r="AE1016" s="813" t="s">
        <v>203</v>
      </c>
      <c r="AF1016" s="827">
        <v>0</v>
      </c>
      <c r="AH1016" s="769" t="s">
        <v>815</v>
      </c>
      <c r="AI1016" s="814">
        <v>0</v>
      </c>
      <c r="AJ1016" s="815" t="s">
        <v>203</v>
      </c>
      <c r="AK1016" s="815" t="s">
        <v>203</v>
      </c>
      <c r="AL1016" s="829">
        <v>0</v>
      </c>
      <c r="AN1016" s="773" t="s">
        <v>815</v>
      </c>
      <c r="AO1016" s="817">
        <v>0</v>
      </c>
      <c r="AP1016" s="830">
        <v>0</v>
      </c>
      <c r="AQ1016" s="819" t="s">
        <v>203</v>
      </c>
      <c r="AR1016" s="819" t="s">
        <v>203</v>
      </c>
      <c r="AS1016" s="819" t="s">
        <v>203</v>
      </c>
      <c r="AT1016" s="831">
        <v>0</v>
      </c>
      <c r="AV1016" s="777" t="s">
        <v>815</v>
      </c>
      <c r="AW1016" s="820">
        <v>0</v>
      </c>
      <c r="AX1016" s="832">
        <v>0</v>
      </c>
      <c r="AY1016" s="832">
        <v>0</v>
      </c>
    </row>
    <row r="1017" spans="1:51">
      <c r="A1017" s="753" t="s">
        <v>230</v>
      </c>
      <c r="B1017" s="805" t="s">
        <v>203</v>
      </c>
      <c r="C1017" s="880">
        <v>14.418694459287737</v>
      </c>
      <c r="D1017" s="806">
        <v>6.1178219507434957</v>
      </c>
      <c r="E1017" s="805" t="s">
        <v>203</v>
      </c>
      <c r="F1017" s="806">
        <v>7.29765412229</v>
      </c>
      <c r="G1017" s="823"/>
      <c r="H1017" s="758" t="s">
        <v>230</v>
      </c>
      <c r="I1017" s="807">
        <v>8.4906649016850029</v>
      </c>
      <c r="J1017" s="808" t="s">
        <v>203</v>
      </c>
      <c r="K1017" s="807">
        <v>7.29765412229</v>
      </c>
      <c r="L1017" s="823"/>
      <c r="M1017" s="761" t="s">
        <v>230</v>
      </c>
      <c r="N1017" s="809" t="s">
        <v>203</v>
      </c>
      <c r="O1017" s="809" t="s">
        <v>203</v>
      </c>
      <c r="P1017" s="809" t="s">
        <v>203</v>
      </c>
      <c r="Q1017" s="809" t="s">
        <v>203</v>
      </c>
      <c r="R1017" s="810">
        <v>11.632901458224655</v>
      </c>
      <c r="S1017" s="809" t="s">
        <v>203</v>
      </c>
      <c r="T1017" s="809" t="s">
        <v>203</v>
      </c>
      <c r="U1017" s="809" t="s">
        <v>203</v>
      </c>
      <c r="V1017" s="809" t="s">
        <v>203</v>
      </c>
      <c r="W1017" s="809" t="s">
        <v>203</v>
      </c>
      <c r="X1017" s="809" t="s">
        <v>203</v>
      </c>
      <c r="Y1017" s="811">
        <v>7.29765412229</v>
      </c>
      <c r="Z1017" s="823"/>
      <c r="AA1017" s="823"/>
      <c r="AB1017" s="766" t="s">
        <v>230</v>
      </c>
      <c r="AC1017" s="812">
        <v>8.1506818400359453</v>
      </c>
      <c r="AD1017" s="848">
        <v>0</v>
      </c>
      <c r="AE1017" s="813" t="s">
        <v>203</v>
      </c>
      <c r="AF1017" s="812">
        <v>7.29765412229</v>
      </c>
      <c r="AG1017" s="823"/>
      <c r="AH1017" s="769" t="s">
        <v>230</v>
      </c>
      <c r="AI1017" s="814">
        <v>9.1673924533077233</v>
      </c>
      <c r="AJ1017" s="815" t="s">
        <v>203</v>
      </c>
      <c r="AK1017" s="815" t="s">
        <v>203</v>
      </c>
      <c r="AL1017" s="814">
        <v>7.29765412229</v>
      </c>
      <c r="AM1017" s="823"/>
      <c r="AN1017" s="773" t="s">
        <v>230</v>
      </c>
      <c r="AO1017" s="817">
        <v>6.8527211080771142</v>
      </c>
      <c r="AP1017" s="818">
        <v>11.774589634225155</v>
      </c>
      <c r="AQ1017" s="819" t="s">
        <v>203</v>
      </c>
      <c r="AR1017" s="819" t="s">
        <v>203</v>
      </c>
      <c r="AS1017" s="819" t="s">
        <v>203</v>
      </c>
      <c r="AT1017" s="817">
        <v>7.29765412229</v>
      </c>
      <c r="AU1017" s="823"/>
      <c r="AV1017" s="777" t="s">
        <v>230</v>
      </c>
      <c r="AW1017" s="820">
        <v>6.9510148023805884</v>
      </c>
      <c r="AX1017" s="821">
        <v>7.4775945816514975</v>
      </c>
      <c r="AY1017" s="821">
        <v>7.29765412229</v>
      </c>
    </row>
    <row r="1018" spans="1:51" s="782" customFormat="1" ht="15.75" thickBot="1">
      <c r="A1018" s="780" t="s">
        <v>209</v>
      </c>
      <c r="B1018" s="781">
        <v>3</v>
      </c>
      <c r="C1018" s="781">
        <v>31</v>
      </c>
      <c r="D1018" s="781">
        <v>55</v>
      </c>
      <c r="E1018" s="781">
        <v>13</v>
      </c>
      <c r="F1018" s="781">
        <v>102</v>
      </c>
      <c r="H1018" s="783" t="s">
        <v>209</v>
      </c>
      <c r="I1018" s="784">
        <v>89</v>
      </c>
      <c r="J1018" s="784">
        <v>13</v>
      </c>
      <c r="K1018" s="784">
        <v>102</v>
      </c>
      <c r="M1018" s="785" t="s">
        <v>209</v>
      </c>
      <c r="N1018" s="786">
        <v>1</v>
      </c>
      <c r="O1018" s="786">
        <v>4</v>
      </c>
      <c r="P1018" s="786">
        <v>6</v>
      </c>
      <c r="Q1018" s="786">
        <v>11</v>
      </c>
      <c r="R1018" s="786">
        <v>28</v>
      </c>
      <c r="S1018" s="786">
        <v>15</v>
      </c>
      <c r="T1018" s="786">
        <v>17</v>
      </c>
      <c r="U1018" s="786">
        <v>11</v>
      </c>
      <c r="V1018" s="786">
        <v>7</v>
      </c>
      <c r="W1018" s="786">
        <v>1</v>
      </c>
      <c r="X1018" s="786">
        <v>1</v>
      </c>
      <c r="Y1018" s="786">
        <v>102</v>
      </c>
      <c r="AB1018" s="787" t="s">
        <v>209</v>
      </c>
      <c r="AC1018" s="788">
        <v>68</v>
      </c>
      <c r="AD1018" s="788">
        <v>31</v>
      </c>
      <c r="AE1018" s="788">
        <v>3</v>
      </c>
      <c r="AF1018" s="788">
        <v>102</v>
      </c>
      <c r="AH1018" s="789" t="s">
        <v>209</v>
      </c>
      <c r="AI1018" s="790">
        <v>82</v>
      </c>
      <c r="AJ1018" s="790">
        <v>3</v>
      </c>
      <c r="AK1018" s="790">
        <v>17</v>
      </c>
      <c r="AL1018" s="790">
        <v>102</v>
      </c>
      <c r="AN1018" s="791" t="s">
        <v>209</v>
      </c>
      <c r="AO1018" s="792">
        <v>72</v>
      </c>
      <c r="AP1018" s="792">
        <v>21</v>
      </c>
      <c r="AQ1018" s="792">
        <v>7</v>
      </c>
      <c r="AR1018" s="792">
        <v>1</v>
      </c>
      <c r="AS1018" s="792">
        <v>1</v>
      </c>
      <c r="AT1018" s="792">
        <v>102</v>
      </c>
      <c r="AV1018" s="793" t="s">
        <v>209</v>
      </c>
      <c r="AW1018" s="794">
        <v>24</v>
      </c>
      <c r="AX1018" s="794">
        <v>78</v>
      </c>
      <c r="AY1018" s="794">
        <v>102</v>
      </c>
    </row>
    <row r="1019" spans="1:51" ht="15.75" thickTop="1">
      <c r="A1019" s="728" t="s">
        <v>816</v>
      </c>
      <c r="H1019" s="728" t="s">
        <v>816</v>
      </c>
      <c r="M1019" s="728" t="s">
        <v>816</v>
      </c>
      <c r="AB1019" s="728" t="s">
        <v>816</v>
      </c>
      <c r="AH1019" s="728" t="s">
        <v>816</v>
      </c>
      <c r="AN1019" s="728" t="s">
        <v>816</v>
      </c>
      <c r="AV1019" s="728" t="s">
        <v>816</v>
      </c>
    </row>
    <row r="1024" spans="1:51" s="727" customFormat="1" ht="48" customHeight="1" thickBot="1">
      <c r="A1024" s="1547" t="s">
        <v>641</v>
      </c>
      <c r="B1024" s="1547"/>
      <c r="C1024" s="1547"/>
      <c r="D1024" s="1547"/>
      <c r="E1024" s="1547"/>
      <c r="F1024" s="1547"/>
      <c r="H1024" s="1548" t="s">
        <v>641</v>
      </c>
      <c r="I1024" s="1548"/>
      <c r="J1024" s="1548"/>
      <c r="K1024" s="1548"/>
      <c r="M1024" s="1549" t="s">
        <v>641</v>
      </c>
      <c r="N1024" s="1549"/>
      <c r="O1024" s="1549"/>
      <c r="P1024" s="1549"/>
      <c r="Q1024" s="1549"/>
      <c r="R1024" s="1549"/>
      <c r="S1024" s="1549"/>
      <c r="T1024" s="1549"/>
      <c r="U1024" s="1549"/>
      <c r="V1024" s="1549"/>
      <c r="AB1024" s="1550" t="s">
        <v>641</v>
      </c>
      <c r="AC1024" s="1550"/>
      <c r="AD1024" s="1550"/>
      <c r="AE1024" s="1550"/>
      <c r="AF1024" s="1550"/>
      <c r="AH1024" s="1551" t="s">
        <v>641</v>
      </c>
      <c r="AI1024" s="1551"/>
      <c r="AJ1024" s="1551"/>
      <c r="AK1024" s="1551"/>
      <c r="AL1024" s="1551"/>
      <c r="AN1024" s="1552" t="s">
        <v>641</v>
      </c>
      <c r="AO1024" s="1552"/>
      <c r="AP1024" s="1552"/>
      <c r="AQ1024" s="1552"/>
      <c r="AR1024" s="1552"/>
      <c r="AS1024" s="1552"/>
      <c r="AV1024" s="1534" t="s">
        <v>641</v>
      </c>
      <c r="AW1024" s="1534"/>
      <c r="AX1024" s="1534"/>
      <c r="AY1024" s="1534"/>
    </row>
    <row r="1025" spans="1:51" ht="16.5" thickTop="1">
      <c r="A1025" s="1535"/>
      <c r="B1025" s="1537" t="s">
        <v>685</v>
      </c>
      <c r="C1025" s="1537"/>
      <c r="D1025" s="1537"/>
      <c r="E1025" s="1537"/>
      <c r="F1025" s="1537" t="s">
        <v>155</v>
      </c>
      <c r="H1025" s="1539"/>
      <c r="I1025" s="1541" t="s">
        <v>21</v>
      </c>
      <c r="J1025" s="1541"/>
      <c r="K1025" s="1541" t="s">
        <v>155</v>
      </c>
      <c r="M1025" s="1543"/>
      <c r="N1025" s="1545" t="s">
        <v>686</v>
      </c>
      <c r="O1025" s="1545"/>
      <c r="P1025" s="1545"/>
      <c r="Q1025" s="1545"/>
      <c r="R1025" s="1545"/>
      <c r="S1025" s="1545"/>
      <c r="T1025" s="1545"/>
      <c r="U1025" s="1545"/>
      <c r="V1025" s="1545" t="s">
        <v>155</v>
      </c>
      <c r="AB1025" s="1526"/>
      <c r="AC1025" s="1528" t="s">
        <v>157</v>
      </c>
      <c r="AD1025" s="1528"/>
      <c r="AE1025" s="1528"/>
      <c r="AF1025" s="1528" t="s">
        <v>155</v>
      </c>
      <c r="AH1025" s="1530"/>
      <c r="AI1025" s="1532" t="s">
        <v>687</v>
      </c>
      <c r="AJ1025" s="1532"/>
      <c r="AK1025" s="1532"/>
      <c r="AL1025" s="1532" t="s">
        <v>155</v>
      </c>
      <c r="AN1025" s="1518"/>
      <c r="AO1025" s="1520" t="s">
        <v>688</v>
      </c>
      <c r="AP1025" s="1520"/>
      <c r="AQ1025" s="1520"/>
      <c r="AR1025" s="1520"/>
      <c r="AS1025" s="1520" t="s">
        <v>155</v>
      </c>
      <c r="AV1025" s="1522"/>
      <c r="AW1025" s="1524" t="s">
        <v>689</v>
      </c>
      <c r="AX1025" s="1524"/>
      <c r="AY1025" s="1524" t="s">
        <v>155</v>
      </c>
    </row>
    <row r="1026" spans="1:51" ht="46.5" thickBot="1">
      <c r="A1026" s="1536"/>
      <c r="B1026" s="1201" t="s">
        <v>690</v>
      </c>
      <c r="C1026" s="1201" t="s">
        <v>691</v>
      </c>
      <c r="D1026" s="1201" t="s">
        <v>692</v>
      </c>
      <c r="E1026" s="1201" t="s">
        <v>693</v>
      </c>
      <c r="F1026" s="1557"/>
      <c r="H1026" s="1540"/>
      <c r="I1026" s="1210" t="s">
        <v>694</v>
      </c>
      <c r="J1026" s="1203" t="s">
        <v>693</v>
      </c>
      <c r="K1026" s="1558"/>
      <c r="M1026" s="1544"/>
      <c r="N1026" s="1204" t="s">
        <v>171</v>
      </c>
      <c r="O1026" s="1204" t="s">
        <v>172</v>
      </c>
      <c r="P1026" s="1204" t="s">
        <v>173</v>
      </c>
      <c r="Q1026" s="1204" t="s">
        <v>174</v>
      </c>
      <c r="R1026" s="1204" t="s">
        <v>175</v>
      </c>
      <c r="S1026" s="1204" t="s">
        <v>176</v>
      </c>
      <c r="T1026" s="1204" t="s">
        <v>177</v>
      </c>
      <c r="U1026" s="1204" t="s">
        <v>178</v>
      </c>
      <c r="V1026" s="1559"/>
      <c r="AB1026" s="1527"/>
      <c r="AC1026" s="1197" t="s">
        <v>181</v>
      </c>
      <c r="AD1026" s="1197" t="s">
        <v>182</v>
      </c>
      <c r="AE1026" s="1197" t="s">
        <v>695</v>
      </c>
      <c r="AF1026" s="1555"/>
      <c r="AH1026" s="1531"/>
      <c r="AI1026" s="1199" t="s">
        <v>544</v>
      </c>
      <c r="AJ1026" s="1199" t="s">
        <v>186</v>
      </c>
      <c r="AK1026" s="1199" t="s">
        <v>545</v>
      </c>
      <c r="AL1026" s="1556"/>
      <c r="AN1026" s="1519"/>
      <c r="AO1026" s="1193" t="s">
        <v>187</v>
      </c>
      <c r="AP1026" s="1193" t="s">
        <v>188</v>
      </c>
      <c r="AQ1026" s="1193" t="s">
        <v>189</v>
      </c>
      <c r="AR1026" s="1193" t="s">
        <v>190</v>
      </c>
      <c r="AS1026" s="1553"/>
      <c r="AV1026" s="1523"/>
      <c r="AW1026" s="1195" t="s">
        <v>193</v>
      </c>
      <c r="AX1026" s="1206" t="s">
        <v>194</v>
      </c>
      <c r="AY1026" s="1554"/>
    </row>
    <row r="1027" spans="1:51" ht="15.75" thickTop="1">
      <c r="A1027" s="753" t="s">
        <v>813</v>
      </c>
      <c r="B1027" s="805" t="s">
        <v>203</v>
      </c>
      <c r="C1027" s="805" t="s">
        <v>203</v>
      </c>
      <c r="D1027" s="805" t="s">
        <v>203</v>
      </c>
      <c r="E1027" s="805" t="s">
        <v>203</v>
      </c>
      <c r="F1027" s="880">
        <v>84.680148828399993</v>
      </c>
      <c r="H1027" s="758" t="s">
        <v>813</v>
      </c>
      <c r="I1027" s="881">
        <v>93.529754849391352</v>
      </c>
      <c r="J1027" s="808" t="s">
        <v>203</v>
      </c>
      <c r="K1027" s="881">
        <v>84.680148828399993</v>
      </c>
      <c r="M1027" s="761" t="s">
        <v>813</v>
      </c>
      <c r="N1027" s="809" t="s">
        <v>203</v>
      </c>
      <c r="O1027" s="809" t="s">
        <v>203</v>
      </c>
      <c r="P1027" s="809" t="s">
        <v>203</v>
      </c>
      <c r="Q1027" s="809" t="s">
        <v>203</v>
      </c>
      <c r="R1027" s="809" t="s">
        <v>203</v>
      </c>
      <c r="S1027" s="809" t="s">
        <v>203</v>
      </c>
      <c r="T1027" s="809" t="s">
        <v>203</v>
      </c>
      <c r="U1027" s="809" t="s">
        <v>203</v>
      </c>
      <c r="V1027" s="810">
        <v>84.680148828399993</v>
      </c>
      <c r="AB1027" s="766" t="s">
        <v>813</v>
      </c>
      <c r="AC1027" s="813" t="s">
        <v>203</v>
      </c>
      <c r="AD1027" s="813" t="s">
        <v>203</v>
      </c>
      <c r="AE1027" s="813" t="s">
        <v>203</v>
      </c>
      <c r="AF1027" s="848">
        <v>84.680148828399993</v>
      </c>
      <c r="AH1027" s="769" t="s">
        <v>813</v>
      </c>
      <c r="AI1027" s="815" t="s">
        <v>203</v>
      </c>
      <c r="AJ1027" s="815" t="s">
        <v>203</v>
      </c>
      <c r="AK1027" s="815" t="s">
        <v>203</v>
      </c>
      <c r="AL1027" s="816">
        <v>84.680148828399993</v>
      </c>
      <c r="AN1027" s="773" t="s">
        <v>813</v>
      </c>
      <c r="AO1027" s="819" t="s">
        <v>203</v>
      </c>
      <c r="AP1027" s="819" t="s">
        <v>203</v>
      </c>
      <c r="AQ1027" s="819" t="s">
        <v>203</v>
      </c>
      <c r="AR1027" s="819" t="s">
        <v>203</v>
      </c>
      <c r="AS1027" s="818">
        <v>84.680148828399993</v>
      </c>
      <c r="AV1027" s="777" t="s">
        <v>813</v>
      </c>
      <c r="AW1027" s="882" t="s">
        <v>203</v>
      </c>
      <c r="AX1027" s="820">
        <v>88.636363636363654</v>
      </c>
      <c r="AY1027" s="820">
        <v>84.680148828399993</v>
      </c>
    </row>
    <row r="1028" spans="1:51" ht="30">
      <c r="A1028" s="753" t="s">
        <v>817</v>
      </c>
      <c r="B1028" s="805" t="s">
        <v>203</v>
      </c>
      <c r="C1028" s="805" t="s">
        <v>203</v>
      </c>
      <c r="D1028" s="805" t="s">
        <v>203</v>
      </c>
      <c r="E1028" s="805" t="s">
        <v>203</v>
      </c>
      <c r="F1028" s="880">
        <v>1.79999847199</v>
      </c>
      <c r="H1028" s="758" t="s">
        <v>817</v>
      </c>
      <c r="I1028" s="881">
        <v>2.2163270681642873</v>
      </c>
      <c r="J1028" s="808" t="s">
        <v>203</v>
      </c>
      <c r="K1028" s="881">
        <v>1.79999847199</v>
      </c>
      <c r="M1028" s="761" t="s">
        <v>817</v>
      </c>
      <c r="N1028" s="809" t="s">
        <v>203</v>
      </c>
      <c r="O1028" s="809" t="s">
        <v>203</v>
      </c>
      <c r="P1028" s="809" t="s">
        <v>203</v>
      </c>
      <c r="Q1028" s="809" t="s">
        <v>203</v>
      </c>
      <c r="R1028" s="809" t="s">
        <v>203</v>
      </c>
      <c r="S1028" s="809" t="s">
        <v>203</v>
      </c>
      <c r="T1028" s="809" t="s">
        <v>203</v>
      </c>
      <c r="U1028" s="809" t="s">
        <v>203</v>
      </c>
      <c r="V1028" s="810">
        <v>1.79999847199</v>
      </c>
      <c r="AB1028" s="766" t="s">
        <v>817</v>
      </c>
      <c r="AC1028" s="813" t="s">
        <v>203</v>
      </c>
      <c r="AD1028" s="813" t="s">
        <v>203</v>
      </c>
      <c r="AE1028" s="813" t="s">
        <v>203</v>
      </c>
      <c r="AF1028" s="848">
        <v>1.79999847199</v>
      </c>
      <c r="AH1028" s="769" t="s">
        <v>817</v>
      </c>
      <c r="AI1028" s="815" t="s">
        <v>203</v>
      </c>
      <c r="AJ1028" s="815" t="s">
        <v>203</v>
      </c>
      <c r="AK1028" s="815" t="s">
        <v>203</v>
      </c>
      <c r="AL1028" s="816">
        <v>1.79999847199</v>
      </c>
      <c r="AN1028" s="773" t="s">
        <v>817</v>
      </c>
      <c r="AO1028" s="819" t="s">
        <v>203</v>
      </c>
      <c r="AP1028" s="819" t="s">
        <v>203</v>
      </c>
      <c r="AQ1028" s="819" t="s">
        <v>203</v>
      </c>
      <c r="AR1028" s="819" t="s">
        <v>203</v>
      </c>
      <c r="AS1028" s="818">
        <v>1.79999847199</v>
      </c>
      <c r="AV1028" s="777" t="s">
        <v>817</v>
      </c>
      <c r="AW1028" s="882" t="s">
        <v>203</v>
      </c>
      <c r="AX1028" s="820">
        <v>2.7629233511586464</v>
      </c>
      <c r="AY1028" s="820">
        <v>1.79999847199</v>
      </c>
    </row>
    <row r="1029" spans="1:51" ht="30">
      <c r="A1029" s="753" t="s">
        <v>818</v>
      </c>
      <c r="B1029" s="805" t="s">
        <v>203</v>
      </c>
      <c r="C1029" s="805" t="s">
        <v>203</v>
      </c>
      <c r="D1029" s="805" t="s">
        <v>203</v>
      </c>
      <c r="E1029" s="805" t="s">
        <v>203</v>
      </c>
      <c r="F1029" s="883">
        <v>0</v>
      </c>
      <c r="H1029" s="758" t="s">
        <v>818</v>
      </c>
      <c r="I1029" s="881">
        <v>0</v>
      </c>
      <c r="J1029" s="808" t="s">
        <v>203</v>
      </c>
      <c r="K1029" s="884">
        <v>0</v>
      </c>
      <c r="M1029" s="761" t="s">
        <v>818</v>
      </c>
      <c r="N1029" s="809" t="s">
        <v>203</v>
      </c>
      <c r="O1029" s="809" t="s">
        <v>203</v>
      </c>
      <c r="P1029" s="809" t="s">
        <v>203</v>
      </c>
      <c r="Q1029" s="809" t="s">
        <v>203</v>
      </c>
      <c r="R1029" s="809" t="s">
        <v>203</v>
      </c>
      <c r="S1029" s="809" t="s">
        <v>203</v>
      </c>
      <c r="T1029" s="809" t="s">
        <v>203</v>
      </c>
      <c r="U1029" s="809" t="s">
        <v>203</v>
      </c>
      <c r="V1029" s="825">
        <v>0</v>
      </c>
      <c r="AB1029" s="766" t="s">
        <v>818</v>
      </c>
      <c r="AC1029" s="813" t="s">
        <v>203</v>
      </c>
      <c r="AD1029" s="813" t="s">
        <v>203</v>
      </c>
      <c r="AE1029" s="813" t="s">
        <v>203</v>
      </c>
      <c r="AF1029" s="885">
        <v>0</v>
      </c>
      <c r="AH1029" s="769" t="s">
        <v>818</v>
      </c>
      <c r="AI1029" s="815" t="s">
        <v>203</v>
      </c>
      <c r="AJ1029" s="815" t="s">
        <v>203</v>
      </c>
      <c r="AK1029" s="815" t="s">
        <v>203</v>
      </c>
      <c r="AL1029" s="828">
        <v>0</v>
      </c>
      <c r="AN1029" s="773" t="s">
        <v>818</v>
      </c>
      <c r="AO1029" s="819" t="s">
        <v>203</v>
      </c>
      <c r="AP1029" s="819" t="s">
        <v>203</v>
      </c>
      <c r="AQ1029" s="819" t="s">
        <v>203</v>
      </c>
      <c r="AR1029" s="819" t="s">
        <v>203</v>
      </c>
      <c r="AS1029" s="830">
        <v>0</v>
      </c>
      <c r="AV1029" s="777" t="s">
        <v>818</v>
      </c>
      <c r="AW1029" s="882" t="s">
        <v>203</v>
      </c>
      <c r="AX1029" s="886">
        <v>0</v>
      </c>
      <c r="AY1029" s="886">
        <v>0</v>
      </c>
    </row>
    <row r="1030" spans="1:51">
      <c r="A1030" s="753" t="s">
        <v>230</v>
      </c>
      <c r="B1030" s="805" t="s">
        <v>203</v>
      </c>
      <c r="C1030" s="805" t="s">
        <v>203</v>
      </c>
      <c r="D1030" s="805" t="s">
        <v>203</v>
      </c>
      <c r="E1030" s="805" t="s">
        <v>203</v>
      </c>
      <c r="F1030" s="880">
        <v>32.746449281499999</v>
      </c>
      <c r="G1030" s="823"/>
      <c r="H1030" s="758" t="s">
        <v>230</v>
      </c>
      <c r="I1030" s="881">
        <v>22.064965852006555</v>
      </c>
      <c r="J1030" s="808" t="s">
        <v>203</v>
      </c>
      <c r="K1030" s="881">
        <v>32.746449281499999</v>
      </c>
      <c r="L1030" s="823"/>
      <c r="M1030" s="761" t="s">
        <v>230</v>
      </c>
      <c r="N1030" s="809" t="s">
        <v>203</v>
      </c>
      <c r="O1030" s="809" t="s">
        <v>203</v>
      </c>
      <c r="P1030" s="809" t="s">
        <v>203</v>
      </c>
      <c r="Q1030" s="809" t="s">
        <v>203</v>
      </c>
      <c r="R1030" s="809" t="s">
        <v>203</v>
      </c>
      <c r="S1030" s="809" t="s">
        <v>203</v>
      </c>
      <c r="T1030" s="809" t="s">
        <v>203</v>
      </c>
      <c r="U1030" s="809" t="s">
        <v>203</v>
      </c>
      <c r="V1030" s="810">
        <v>32.746449281499999</v>
      </c>
      <c r="W1030" s="823"/>
      <c r="X1030" s="823"/>
      <c r="Y1030" s="823"/>
      <c r="Z1030" s="823"/>
      <c r="AA1030" s="823"/>
      <c r="AB1030" s="766" t="s">
        <v>230</v>
      </c>
      <c r="AC1030" s="813" t="s">
        <v>203</v>
      </c>
      <c r="AD1030" s="813" t="s">
        <v>203</v>
      </c>
      <c r="AE1030" s="813" t="s">
        <v>203</v>
      </c>
      <c r="AF1030" s="848">
        <v>32.746449281499999</v>
      </c>
      <c r="AG1030" s="823"/>
      <c r="AH1030" s="769" t="s">
        <v>230</v>
      </c>
      <c r="AI1030" s="815" t="s">
        <v>203</v>
      </c>
      <c r="AJ1030" s="815" t="s">
        <v>203</v>
      </c>
      <c r="AK1030" s="815" t="s">
        <v>203</v>
      </c>
      <c r="AL1030" s="816">
        <v>32.746449281499999</v>
      </c>
      <c r="AM1030" s="823"/>
      <c r="AN1030" s="773" t="s">
        <v>230</v>
      </c>
      <c r="AO1030" s="819" t="s">
        <v>203</v>
      </c>
      <c r="AP1030" s="819" t="s">
        <v>203</v>
      </c>
      <c r="AQ1030" s="819" t="s">
        <v>203</v>
      </c>
      <c r="AR1030" s="819" t="s">
        <v>203</v>
      </c>
      <c r="AS1030" s="818">
        <v>32.746449281499999</v>
      </c>
      <c r="AT1030" s="823"/>
      <c r="AU1030" s="823"/>
      <c r="AV1030" s="777" t="s">
        <v>230</v>
      </c>
      <c r="AW1030" s="882" t="s">
        <v>203</v>
      </c>
      <c r="AX1030" s="820">
        <v>38.112745098039227</v>
      </c>
      <c r="AY1030" s="820">
        <v>32.746449281499999</v>
      </c>
    </row>
    <row r="1031" spans="1:51" s="782" customFormat="1" ht="15.75" thickBot="1">
      <c r="A1031" s="780" t="s">
        <v>209</v>
      </c>
      <c r="B1031" s="781">
        <v>2</v>
      </c>
      <c r="C1031" s="781">
        <v>16</v>
      </c>
      <c r="D1031" s="781">
        <v>7</v>
      </c>
      <c r="E1031" s="781">
        <v>6</v>
      </c>
      <c r="F1031" s="781">
        <v>31</v>
      </c>
      <c r="H1031" s="783" t="s">
        <v>209</v>
      </c>
      <c r="I1031" s="784">
        <v>25</v>
      </c>
      <c r="J1031" s="784">
        <v>6</v>
      </c>
      <c r="K1031" s="784">
        <v>31</v>
      </c>
      <c r="M1031" s="785" t="s">
        <v>209</v>
      </c>
      <c r="N1031" s="786">
        <v>5</v>
      </c>
      <c r="O1031" s="786">
        <v>4</v>
      </c>
      <c r="P1031" s="786">
        <v>4</v>
      </c>
      <c r="Q1031" s="786">
        <v>5</v>
      </c>
      <c r="R1031" s="786">
        <v>2</v>
      </c>
      <c r="S1031" s="786">
        <v>6</v>
      </c>
      <c r="T1031" s="786">
        <v>2</v>
      </c>
      <c r="U1031" s="786">
        <v>3</v>
      </c>
      <c r="V1031" s="786">
        <v>31</v>
      </c>
      <c r="AB1031" s="787" t="s">
        <v>209</v>
      </c>
      <c r="AC1031" s="788">
        <v>12</v>
      </c>
      <c r="AD1031" s="788">
        <v>18</v>
      </c>
      <c r="AE1031" s="788">
        <v>1</v>
      </c>
      <c r="AF1031" s="788">
        <v>31</v>
      </c>
      <c r="AH1031" s="789" t="s">
        <v>209</v>
      </c>
      <c r="AI1031" s="790">
        <v>19</v>
      </c>
      <c r="AJ1031" s="790">
        <v>3</v>
      </c>
      <c r="AK1031" s="790">
        <v>9</v>
      </c>
      <c r="AL1031" s="790">
        <v>31</v>
      </c>
      <c r="AN1031" s="791" t="s">
        <v>209</v>
      </c>
      <c r="AO1031" s="792">
        <v>9</v>
      </c>
      <c r="AP1031" s="792">
        <v>14</v>
      </c>
      <c r="AQ1031" s="792">
        <v>7</v>
      </c>
      <c r="AR1031" s="792">
        <v>1</v>
      </c>
      <c r="AS1031" s="792">
        <v>31</v>
      </c>
      <c r="AV1031" s="793" t="s">
        <v>209</v>
      </c>
      <c r="AW1031" s="794">
        <v>9</v>
      </c>
      <c r="AX1031" s="794">
        <v>22</v>
      </c>
      <c r="AY1031" s="794">
        <v>31</v>
      </c>
    </row>
    <row r="1032" spans="1:51" ht="15.75" thickTop="1">
      <c r="A1032" s="728" t="s">
        <v>819</v>
      </c>
      <c r="H1032" s="728" t="s">
        <v>819</v>
      </c>
      <c r="M1032" s="728" t="s">
        <v>819</v>
      </c>
      <c r="AB1032" s="728" t="s">
        <v>819</v>
      </c>
      <c r="AH1032" s="728" t="s">
        <v>819</v>
      </c>
      <c r="AN1032" s="728" t="s">
        <v>819</v>
      </c>
      <c r="AV1032" s="728" t="s">
        <v>819</v>
      </c>
    </row>
    <row r="1037" spans="1:51" s="727" customFormat="1" ht="16.5" thickBot="1">
      <c r="A1037" s="1547" t="s">
        <v>642</v>
      </c>
      <c r="B1037" s="1547"/>
      <c r="C1037" s="1547"/>
      <c r="D1037" s="1547"/>
      <c r="E1037" s="1547"/>
      <c r="F1037" s="1547"/>
      <c r="H1037" s="1548" t="s">
        <v>642</v>
      </c>
      <c r="I1037" s="1548"/>
      <c r="J1037" s="1548"/>
      <c r="K1037" s="1548"/>
      <c r="M1037" s="1549" t="s">
        <v>642</v>
      </c>
      <c r="N1037" s="1549"/>
      <c r="O1037" s="1549"/>
      <c r="P1037" s="1549"/>
      <c r="Q1037" s="1549"/>
      <c r="R1037" s="1549"/>
      <c r="S1037" s="1549"/>
      <c r="T1037" s="1549"/>
      <c r="U1037" s="1549"/>
      <c r="V1037" s="1549"/>
      <c r="AB1037" s="1550" t="s">
        <v>642</v>
      </c>
      <c r="AC1037" s="1550"/>
      <c r="AD1037" s="1550"/>
      <c r="AE1037" s="1550"/>
      <c r="AF1037" s="1550"/>
      <c r="AH1037" s="1551" t="s">
        <v>642</v>
      </c>
      <c r="AI1037" s="1551"/>
      <c r="AJ1037" s="1551"/>
      <c r="AK1037" s="1551"/>
      <c r="AL1037" s="1551"/>
      <c r="AN1037" s="1552" t="s">
        <v>642</v>
      </c>
      <c r="AO1037" s="1552"/>
      <c r="AP1037" s="1552"/>
      <c r="AQ1037" s="1552"/>
      <c r="AR1037" s="1552"/>
      <c r="AS1037" s="1552"/>
      <c r="AT1037" s="1552"/>
      <c r="AV1037" s="1534" t="s">
        <v>642</v>
      </c>
      <c r="AW1037" s="1534"/>
      <c r="AX1037" s="1534"/>
      <c r="AY1037" s="1534"/>
    </row>
    <row r="1038" spans="1:51" ht="16.5" thickTop="1">
      <c r="A1038" s="1535"/>
      <c r="B1038" s="1537" t="s">
        <v>685</v>
      </c>
      <c r="C1038" s="1537"/>
      <c r="D1038" s="1537"/>
      <c r="E1038" s="1537"/>
      <c r="F1038" s="1537" t="s">
        <v>155</v>
      </c>
      <c r="H1038" s="1539"/>
      <c r="I1038" s="1541" t="s">
        <v>21</v>
      </c>
      <c r="J1038" s="1541"/>
      <c r="K1038" s="1541" t="s">
        <v>155</v>
      </c>
      <c r="M1038" s="1543"/>
      <c r="N1038" s="1545" t="s">
        <v>686</v>
      </c>
      <c r="O1038" s="1545"/>
      <c r="P1038" s="1545"/>
      <c r="Q1038" s="1545"/>
      <c r="R1038" s="1545"/>
      <c r="S1038" s="1545"/>
      <c r="T1038" s="1545"/>
      <c r="U1038" s="1545"/>
      <c r="V1038" s="1545" t="s">
        <v>155</v>
      </c>
      <c r="AB1038" s="1526"/>
      <c r="AC1038" s="1528" t="s">
        <v>157</v>
      </c>
      <c r="AD1038" s="1528"/>
      <c r="AE1038" s="1528"/>
      <c r="AF1038" s="1528" t="s">
        <v>155</v>
      </c>
      <c r="AH1038" s="1530"/>
      <c r="AI1038" s="1532" t="s">
        <v>687</v>
      </c>
      <c r="AJ1038" s="1532"/>
      <c r="AK1038" s="1532"/>
      <c r="AL1038" s="1532" t="s">
        <v>155</v>
      </c>
      <c r="AN1038" s="1518"/>
      <c r="AO1038" s="1520" t="s">
        <v>688</v>
      </c>
      <c r="AP1038" s="1520"/>
      <c r="AQ1038" s="1520"/>
      <c r="AR1038" s="1520"/>
      <c r="AS1038" s="1520"/>
      <c r="AT1038" s="1520" t="s">
        <v>155</v>
      </c>
      <c r="AV1038" s="1522"/>
      <c r="AW1038" s="1524" t="s">
        <v>689</v>
      </c>
      <c r="AX1038" s="1524"/>
      <c r="AY1038" s="1524" t="s">
        <v>155</v>
      </c>
    </row>
    <row r="1039" spans="1:51" ht="46.5" thickBot="1">
      <c r="A1039" s="1536"/>
      <c r="B1039" s="1201" t="s">
        <v>690</v>
      </c>
      <c r="C1039" s="1209" t="s">
        <v>691</v>
      </c>
      <c r="D1039" s="1201" t="s">
        <v>692</v>
      </c>
      <c r="E1039" s="1201" t="s">
        <v>693</v>
      </c>
      <c r="F1039" s="1557"/>
      <c r="H1039" s="1540"/>
      <c r="I1039" s="1210" t="s">
        <v>694</v>
      </c>
      <c r="J1039" s="1203" t="s">
        <v>693</v>
      </c>
      <c r="K1039" s="1558"/>
      <c r="M1039" s="1544"/>
      <c r="N1039" s="1204" t="s">
        <v>171</v>
      </c>
      <c r="O1039" s="1204" t="s">
        <v>172</v>
      </c>
      <c r="P1039" s="1204" t="s">
        <v>173</v>
      </c>
      <c r="Q1039" s="1204" t="s">
        <v>174</v>
      </c>
      <c r="R1039" s="1204" t="s">
        <v>175</v>
      </c>
      <c r="S1039" s="1204" t="s">
        <v>176</v>
      </c>
      <c r="T1039" s="1204" t="s">
        <v>177</v>
      </c>
      <c r="U1039" s="1204" t="s">
        <v>178</v>
      </c>
      <c r="V1039" s="1559"/>
      <c r="AB1039" s="1527"/>
      <c r="AC1039" s="1197" t="s">
        <v>181</v>
      </c>
      <c r="AD1039" s="1207" t="s">
        <v>182</v>
      </c>
      <c r="AE1039" s="1197" t="s">
        <v>695</v>
      </c>
      <c r="AF1039" s="1555"/>
      <c r="AH1039" s="1531"/>
      <c r="AI1039" s="1208" t="s">
        <v>544</v>
      </c>
      <c r="AJ1039" s="1199" t="s">
        <v>186</v>
      </c>
      <c r="AK1039" s="1199" t="s">
        <v>545</v>
      </c>
      <c r="AL1039" s="1556"/>
      <c r="AN1039" s="1519"/>
      <c r="AO1039" s="1205" t="s">
        <v>187</v>
      </c>
      <c r="AP1039" s="1193" t="s">
        <v>188</v>
      </c>
      <c r="AQ1039" s="1193" t="s">
        <v>189</v>
      </c>
      <c r="AR1039" s="1193" t="s">
        <v>190</v>
      </c>
      <c r="AS1039" s="1193" t="s">
        <v>191</v>
      </c>
      <c r="AT1039" s="1553"/>
      <c r="AV1039" s="1523"/>
      <c r="AW1039" s="1195" t="s">
        <v>193</v>
      </c>
      <c r="AX1039" s="1206" t="s">
        <v>194</v>
      </c>
      <c r="AY1039" s="1554"/>
    </row>
    <row r="1040" spans="1:51" ht="15.75" thickTop="1">
      <c r="A1040" s="753" t="s">
        <v>813</v>
      </c>
      <c r="B1040" s="805" t="s">
        <v>203</v>
      </c>
      <c r="C1040" s="880">
        <v>4.2972653765785429</v>
      </c>
      <c r="D1040" s="805" t="s">
        <v>203</v>
      </c>
      <c r="E1040" s="805" t="s">
        <v>203</v>
      </c>
      <c r="F1040" s="880">
        <v>12.328573302800001</v>
      </c>
      <c r="H1040" s="758" t="s">
        <v>813</v>
      </c>
      <c r="I1040" s="881">
        <v>13.553014106175269</v>
      </c>
      <c r="J1040" s="808" t="s">
        <v>203</v>
      </c>
      <c r="K1040" s="881">
        <v>12.328573302800001</v>
      </c>
      <c r="M1040" s="761" t="s">
        <v>813</v>
      </c>
      <c r="N1040" s="809" t="s">
        <v>203</v>
      </c>
      <c r="O1040" s="809" t="s">
        <v>203</v>
      </c>
      <c r="P1040" s="809" t="s">
        <v>203</v>
      </c>
      <c r="Q1040" s="809" t="s">
        <v>203</v>
      </c>
      <c r="R1040" s="809" t="s">
        <v>203</v>
      </c>
      <c r="S1040" s="809" t="s">
        <v>203</v>
      </c>
      <c r="T1040" s="809" t="s">
        <v>203</v>
      </c>
      <c r="U1040" s="809" t="s">
        <v>203</v>
      </c>
      <c r="V1040" s="810">
        <v>12.328573302800001</v>
      </c>
      <c r="AB1040" s="766" t="s">
        <v>813</v>
      </c>
      <c r="AC1040" s="813" t="s">
        <v>203</v>
      </c>
      <c r="AD1040" s="848">
        <v>3.7103057218154301</v>
      </c>
      <c r="AE1040" s="813" t="s">
        <v>203</v>
      </c>
      <c r="AF1040" s="848">
        <v>12.328573302800001</v>
      </c>
      <c r="AH1040" s="769" t="s">
        <v>813</v>
      </c>
      <c r="AI1040" s="816">
        <v>12.409883541807879</v>
      </c>
      <c r="AJ1040" s="815" t="s">
        <v>203</v>
      </c>
      <c r="AK1040" s="815" t="s">
        <v>203</v>
      </c>
      <c r="AL1040" s="816">
        <v>12.328573302800001</v>
      </c>
      <c r="AN1040" s="773" t="s">
        <v>813</v>
      </c>
      <c r="AO1040" s="818">
        <v>27.706378525880066</v>
      </c>
      <c r="AP1040" s="819" t="s">
        <v>203</v>
      </c>
      <c r="AQ1040" s="819" t="s">
        <v>203</v>
      </c>
      <c r="AR1040" s="819" t="s">
        <v>203</v>
      </c>
      <c r="AS1040" s="819" t="s">
        <v>203</v>
      </c>
      <c r="AT1040" s="818">
        <v>12.328573302800001</v>
      </c>
      <c r="AV1040" s="777" t="s">
        <v>813</v>
      </c>
      <c r="AW1040" s="882" t="s">
        <v>203</v>
      </c>
      <c r="AX1040" s="820">
        <v>13.14192495921697</v>
      </c>
      <c r="AY1040" s="820">
        <v>12.328573302800001</v>
      </c>
    </row>
    <row r="1041" spans="1:51">
      <c r="A1041" s="753" t="s">
        <v>814</v>
      </c>
      <c r="B1041" s="805" t="s">
        <v>203</v>
      </c>
      <c r="C1041" s="880">
        <v>69.528003710557414</v>
      </c>
      <c r="D1041" s="805" t="s">
        <v>203</v>
      </c>
      <c r="E1041" s="805" t="s">
        <v>203</v>
      </c>
      <c r="F1041" s="880">
        <v>59.696493389899999</v>
      </c>
      <c r="H1041" s="758" t="s">
        <v>814</v>
      </c>
      <c r="I1041" s="881">
        <v>61.416160450673637</v>
      </c>
      <c r="J1041" s="808" t="s">
        <v>203</v>
      </c>
      <c r="K1041" s="881">
        <v>59.696493389899999</v>
      </c>
      <c r="M1041" s="761" t="s">
        <v>814</v>
      </c>
      <c r="N1041" s="809" t="s">
        <v>203</v>
      </c>
      <c r="O1041" s="809" t="s">
        <v>203</v>
      </c>
      <c r="P1041" s="809" t="s">
        <v>203</v>
      </c>
      <c r="Q1041" s="809" t="s">
        <v>203</v>
      </c>
      <c r="R1041" s="809" t="s">
        <v>203</v>
      </c>
      <c r="S1041" s="809" t="s">
        <v>203</v>
      </c>
      <c r="T1041" s="809" t="s">
        <v>203</v>
      </c>
      <c r="U1041" s="809" t="s">
        <v>203</v>
      </c>
      <c r="V1041" s="810">
        <v>59.696493389899999</v>
      </c>
      <c r="AB1041" s="766" t="s">
        <v>814</v>
      </c>
      <c r="AC1041" s="813" t="s">
        <v>203</v>
      </c>
      <c r="AD1041" s="848">
        <v>60.133614032930986</v>
      </c>
      <c r="AE1041" s="813" t="s">
        <v>203</v>
      </c>
      <c r="AF1041" s="848">
        <v>59.696493389899999</v>
      </c>
      <c r="AH1041" s="769" t="s">
        <v>814</v>
      </c>
      <c r="AI1041" s="816">
        <v>65.222425093481149</v>
      </c>
      <c r="AJ1041" s="815" t="s">
        <v>203</v>
      </c>
      <c r="AK1041" s="815" t="s">
        <v>203</v>
      </c>
      <c r="AL1041" s="816">
        <v>59.696493389899999</v>
      </c>
      <c r="AN1041" s="773" t="s">
        <v>814</v>
      </c>
      <c r="AO1041" s="818">
        <v>54.816703378022915</v>
      </c>
      <c r="AP1041" s="819" t="s">
        <v>203</v>
      </c>
      <c r="AQ1041" s="819" t="s">
        <v>203</v>
      </c>
      <c r="AR1041" s="819" t="s">
        <v>203</v>
      </c>
      <c r="AS1041" s="819" t="s">
        <v>203</v>
      </c>
      <c r="AT1041" s="818">
        <v>59.696493389899999</v>
      </c>
      <c r="AV1041" s="777" t="s">
        <v>814</v>
      </c>
      <c r="AW1041" s="882" t="s">
        <v>203</v>
      </c>
      <c r="AX1041" s="820">
        <v>61.781402936378477</v>
      </c>
      <c r="AY1041" s="820">
        <v>59.696493389899999</v>
      </c>
    </row>
    <row r="1042" spans="1:51">
      <c r="A1042" s="753" t="s">
        <v>815</v>
      </c>
      <c r="B1042" s="805" t="s">
        <v>203</v>
      </c>
      <c r="C1042" s="883">
        <v>0</v>
      </c>
      <c r="D1042" s="805" t="s">
        <v>203</v>
      </c>
      <c r="E1042" s="805" t="s">
        <v>203</v>
      </c>
      <c r="F1042" s="883">
        <v>0</v>
      </c>
      <c r="H1042" s="758" t="s">
        <v>815</v>
      </c>
      <c r="I1042" s="881">
        <v>0</v>
      </c>
      <c r="J1042" s="808" t="s">
        <v>203</v>
      </c>
      <c r="K1042" s="884">
        <v>0</v>
      </c>
      <c r="M1042" s="761" t="s">
        <v>815</v>
      </c>
      <c r="N1042" s="809" t="s">
        <v>203</v>
      </c>
      <c r="O1042" s="809" t="s">
        <v>203</v>
      </c>
      <c r="P1042" s="809" t="s">
        <v>203</v>
      </c>
      <c r="Q1042" s="809" t="s">
        <v>203</v>
      </c>
      <c r="R1042" s="809" t="s">
        <v>203</v>
      </c>
      <c r="S1042" s="809" t="s">
        <v>203</v>
      </c>
      <c r="T1042" s="809" t="s">
        <v>203</v>
      </c>
      <c r="U1042" s="809" t="s">
        <v>203</v>
      </c>
      <c r="V1042" s="825">
        <v>0</v>
      </c>
      <c r="AB1042" s="766" t="s">
        <v>815</v>
      </c>
      <c r="AC1042" s="813" t="s">
        <v>203</v>
      </c>
      <c r="AD1042" s="885">
        <v>0</v>
      </c>
      <c r="AE1042" s="813" t="s">
        <v>203</v>
      </c>
      <c r="AF1042" s="885">
        <v>0</v>
      </c>
      <c r="AH1042" s="769" t="s">
        <v>815</v>
      </c>
      <c r="AI1042" s="816">
        <v>0</v>
      </c>
      <c r="AJ1042" s="815" t="s">
        <v>203</v>
      </c>
      <c r="AK1042" s="815" t="s">
        <v>203</v>
      </c>
      <c r="AL1042" s="828">
        <v>0</v>
      </c>
      <c r="AN1042" s="773" t="s">
        <v>815</v>
      </c>
      <c r="AO1042" s="818">
        <v>0</v>
      </c>
      <c r="AP1042" s="819" t="s">
        <v>203</v>
      </c>
      <c r="AQ1042" s="819" t="s">
        <v>203</v>
      </c>
      <c r="AR1042" s="819" t="s">
        <v>203</v>
      </c>
      <c r="AS1042" s="819" t="s">
        <v>203</v>
      </c>
      <c r="AT1042" s="830">
        <v>0</v>
      </c>
      <c r="AV1042" s="777" t="s">
        <v>815</v>
      </c>
      <c r="AW1042" s="882" t="s">
        <v>203</v>
      </c>
      <c r="AX1042" s="886">
        <v>0</v>
      </c>
      <c r="AY1042" s="886">
        <v>0</v>
      </c>
    </row>
    <row r="1043" spans="1:51">
      <c r="A1043" s="753" t="s">
        <v>230</v>
      </c>
      <c r="B1043" s="805" t="s">
        <v>203</v>
      </c>
      <c r="C1043" s="880">
        <v>26.174730912864078</v>
      </c>
      <c r="D1043" s="805" t="s">
        <v>203</v>
      </c>
      <c r="E1043" s="805" t="s">
        <v>203</v>
      </c>
      <c r="F1043" s="880">
        <v>27.974933307299999</v>
      </c>
      <c r="G1043" s="823"/>
      <c r="H1043" s="758" t="s">
        <v>230</v>
      </c>
      <c r="I1043" s="881">
        <v>25.030825443151098</v>
      </c>
      <c r="J1043" s="808" t="s">
        <v>203</v>
      </c>
      <c r="K1043" s="881">
        <v>27.974933307299999</v>
      </c>
      <c r="L1043" s="823"/>
      <c r="M1043" s="761" t="s">
        <v>230</v>
      </c>
      <c r="N1043" s="809" t="s">
        <v>203</v>
      </c>
      <c r="O1043" s="809" t="s">
        <v>203</v>
      </c>
      <c r="P1043" s="809" t="s">
        <v>203</v>
      </c>
      <c r="Q1043" s="809" t="s">
        <v>203</v>
      </c>
      <c r="R1043" s="809" t="s">
        <v>203</v>
      </c>
      <c r="S1043" s="809" t="s">
        <v>203</v>
      </c>
      <c r="T1043" s="809" t="s">
        <v>203</v>
      </c>
      <c r="U1043" s="809" t="s">
        <v>203</v>
      </c>
      <c r="V1043" s="810">
        <v>27.974933307299999</v>
      </c>
      <c r="W1043" s="823"/>
      <c r="X1043" s="823"/>
      <c r="Y1043" s="823"/>
      <c r="Z1043" s="823"/>
      <c r="AA1043" s="823"/>
      <c r="AB1043" s="766" t="s">
        <v>230</v>
      </c>
      <c r="AC1043" s="813" t="s">
        <v>203</v>
      </c>
      <c r="AD1043" s="848">
        <v>36.156080245253598</v>
      </c>
      <c r="AE1043" s="813" t="s">
        <v>203</v>
      </c>
      <c r="AF1043" s="848">
        <v>27.974933307299999</v>
      </c>
      <c r="AG1043" s="823"/>
      <c r="AH1043" s="769" t="s">
        <v>230</v>
      </c>
      <c r="AI1043" s="816">
        <v>22.367691364711003</v>
      </c>
      <c r="AJ1043" s="815" t="s">
        <v>203</v>
      </c>
      <c r="AK1043" s="815" t="s">
        <v>203</v>
      </c>
      <c r="AL1043" s="816">
        <v>27.974933307299999</v>
      </c>
      <c r="AM1043" s="823"/>
      <c r="AN1043" s="773" t="s">
        <v>230</v>
      </c>
      <c r="AO1043" s="818">
        <v>17.476918096097037</v>
      </c>
      <c r="AP1043" s="819" t="s">
        <v>203</v>
      </c>
      <c r="AQ1043" s="819" t="s">
        <v>203</v>
      </c>
      <c r="AR1043" s="819" t="s">
        <v>203</v>
      </c>
      <c r="AS1043" s="819" t="s">
        <v>203</v>
      </c>
      <c r="AT1043" s="818">
        <v>27.974933307299999</v>
      </c>
      <c r="AU1043" s="823"/>
      <c r="AV1043" s="777" t="s">
        <v>230</v>
      </c>
      <c r="AW1043" s="882" t="s">
        <v>203</v>
      </c>
      <c r="AX1043" s="820">
        <v>25.076672104404576</v>
      </c>
      <c r="AY1043" s="820">
        <v>27.974933307299999</v>
      </c>
    </row>
    <row r="1044" spans="1:51" s="782" customFormat="1" ht="15.75" thickBot="1">
      <c r="A1044" s="780" t="s">
        <v>209</v>
      </c>
      <c r="B1044" s="781">
        <v>8</v>
      </c>
      <c r="C1044" s="781">
        <v>24</v>
      </c>
      <c r="D1044" s="781">
        <v>8</v>
      </c>
      <c r="E1044" s="781">
        <v>5</v>
      </c>
      <c r="F1044" s="781">
        <v>45</v>
      </c>
      <c r="H1044" s="783" t="s">
        <v>209</v>
      </c>
      <c r="I1044" s="784">
        <v>40</v>
      </c>
      <c r="J1044" s="784">
        <v>5</v>
      </c>
      <c r="K1044" s="784">
        <v>45</v>
      </c>
      <c r="M1044" s="785" t="s">
        <v>209</v>
      </c>
      <c r="N1044" s="786">
        <v>6</v>
      </c>
      <c r="O1044" s="786">
        <v>7</v>
      </c>
      <c r="P1044" s="786">
        <v>6</v>
      </c>
      <c r="Q1044" s="786">
        <v>2</v>
      </c>
      <c r="R1044" s="786">
        <v>5</v>
      </c>
      <c r="S1044" s="786">
        <v>11</v>
      </c>
      <c r="T1044" s="786">
        <v>4</v>
      </c>
      <c r="U1044" s="786">
        <v>4</v>
      </c>
      <c r="V1044" s="786">
        <v>45</v>
      </c>
      <c r="AB1044" s="787" t="s">
        <v>209</v>
      </c>
      <c r="AC1044" s="788">
        <v>15</v>
      </c>
      <c r="AD1044" s="788">
        <v>29</v>
      </c>
      <c r="AE1044" s="788">
        <v>1</v>
      </c>
      <c r="AF1044" s="788">
        <v>45</v>
      </c>
      <c r="AH1044" s="789" t="s">
        <v>209</v>
      </c>
      <c r="AI1044" s="790">
        <v>35</v>
      </c>
      <c r="AJ1044" s="790">
        <v>4</v>
      </c>
      <c r="AK1044" s="790">
        <v>6</v>
      </c>
      <c r="AL1044" s="790">
        <v>45</v>
      </c>
      <c r="AN1044" s="791" t="s">
        <v>209</v>
      </c>
      <c r="AO1044" s="792">
        <v>21</v>
      </c>
      <c r="AP1044" s="792">
        <v>8</v>
      </c>
      <c r="AQ1044" s="792">
        <v>14</v>
      </c>
      <c r="AR1044" s="792">
        <v>1</v>
      </c>
      <c r="AS1044" s="792">
        <v>1</v>
      </c>
      <c r="AT1044" s="792">
        <v>45</v>
      </c>
      <c r="AV1044" s="793" t="s">
        <v>209</v>
      </c>
      <c r="AW1044" s="794">
        <v>9</v>
      </c>
      <c r="AX1044" s="794">
        <v>36</v>
      </c>
      <c r="AY1044" s="794">
        <v>45</v>
      </c>
    </row>
    <row r="1045" spans="1:51" ht="15.75" thickTop="1">
      <c r="A1045" s="728" t="s">
        <v>820</v>
      </c>
      <c r="H1045" s="728" t="s">
        <v>820</v>
      </c>
      <c r="M1045" s="728" t="s">
        <v>820</v>
      </c>
      <c r="AB1045" s="728" t="s">
        <v>820</v>
      </c>
      <c r="AH1045" s="728" t="s">
        <v>820</v>
      </c>
      <c r="AN1045" s="728" t="s">
        <v>820</v>
      </c>
      <c r="AV1045" s="728" t="s">
        <v>820</v>
      </c>
    </row>
    <row r="1050" spans="1:51" s="727" customFormat="1" ht="16.5" thickBot="1">
      <c r="A1050" s="1547" t="s">
        <v>643</v>
      </c>
      <c r="B1050" s="1547"/>
      <c r="C1050" s="1547"/>
      <c r="D1050" s="1547"/>
      <c r="E1050" s="1547"/>
      <c r="F1050" s="1547"/>
      <c r="H1050" s="1548" t="s">
        <v>643</v>
      </c>
      <c r="I1050" s="1548"/>
      <c r="J1050" s="1548"/>
      <c r="K1050" s="1548"/>
      <c r="M1050" s="1549" t="s">
        <v>643</v>
      </c>
      <c r="N1050" s="1549"/>
      <c r="O1050" s="1549"/>
      <c r="P1050" s="1549"/>
      <c r="Q1050" s="1549"/>
      <c r="R1050" s="1549"/>
      <c r="S1050" s="1549"/>
      <c r="T1050" s="1549"/>
      <c r="U1050" s="1549"/>
      <c r="V1050" s="1549"/>
      <c r="W1050" s="1549"/>
      <c r="X1050" s="1549"/>
      <c r="Y1050" s="1549"/>
      <c r="AB1050" s="1550" t="s">
        <v>643</v>
      </c>
      <c r="AC1050" s="1550"/>
      <c r="AD1050" s="1550"/>
      <c r="AE1050" s="1550"/>
      <c r="AF1050" s="1550"/>
      <c r="AH1050" s="1551" t="s">
        <v>643</v>
      </c>
      <c r="AI1050" s="1551"/>
      <c r="AJ1050" s="1551"/>
      <c r="AK1050" s="1551"/>
      <c r="AL1050" s="1551"/>
      <c r="AN1050" s="1552" t="s">
        <v>643</v>
      </c>
      <c r="AO1050" s="1552"/>
      <c r="AP1050" s="1552"/>
      <c r="AQ1050" s="1552"/>
      <c r="AR1050" s="1552"/>
      <c r="AS1050" s="1552"/>
      <c r="AT1050" s="1552"/>
      <c r="AV1050" s="1534" t="s">
        <v>643</v>
      </c>
      <c r="AW1050" s="1534"/>
      <c r="AX1050" s="1534"/>
      <c r="AY1050" s="1534"/>
    </row>
    <row r="1051" spans="1:51" ht="16.5" thickTop="1">
      <c r="A1051" s="1535"/>
      <c r="B1051" s="1537" t="s">
        <v>685</v>
      </c>
      <c r="C1051" s="1537"/>
      <c r="D1051" s="1537"/>
      <c r="E1051" s="1537"/>
      <c r="F1051" s="1537" t="s">
        <v>155</v>
      </c>
      <c r="H1051" s="1539"/>
      <c r="I1051" s="1541" t="s">
        <v>21</v>
      </c>
      <c r="J1051" s="1541"/>
      <c r="K1051" s="1541" t="s">
        <v>155</v>
      </c>
      <c r="M1051" s="1543"/>
      <c r="N1051" s="1545" t="s">
        <v>686</v>
      </c>
      <c r="O1051" s="1545"/>
      <c r="P1051" s="1545"/>
      <c r="Q1051" s="1545"/>
      <c r="R1051" s="1545"/>
      <c r="S1051" s="1545"/>
      <c r="T1051" s="1545"/>
      <c r="U1051" s="1545"/>
      <c r="V1051" s="1545"/>
      <c r="W1051" s="1545"/>
      <c r="X1051" s="1545"/>
      <c r="Y1051" s="1545" t="s">
        <v>155</v>
      </c>
      <c r="AB1051" s="1526"/>
      <c r="AC1051" s="1528" t="s">
        <v>157</v>
      </c>
      <c r="AD1051" s="1528"/>
      <c r="AE1051" s="1528"/>
      <c r="AF1051" s="1528" t="s">
        <v>155</v>
      </c>
      <c r="AH1051" s="1530"/>
      <c r="AI1051" s="1532" t="s">
        <v>687</v>
      </c>
      <c r="AJ1051" s="1532"/>
      <c r="AK1051" s="1532"/>
      <c r="AL1051" s="1532" t="s">
        <v>155</v>
      </c>
      <c r="AN1051" s="1518"/>
      <c r="AO1051" s="1520" t="s">
        <v>688</v>
      </c>
      <c r="AP1051" s="1520"/>
      <c r="AQ1051" s="1520"/>
      <c r="AR1051" s="1520"/>
      <c r="AS1051" s="1520"/>
      <c r="AT1051" s="1520" t="s">
        <v>155</v>
      </c>
      <c r="AV1051" s="1522"/>
      <c r="AW1051" s="1524" t="s">
        <v>689</v>
      </c>
      <c r="AX1051" s="1524"/>
      <c r="AY1051" s="1524" t="s">
        <v>155</v>
      </c>
    </row>
    <row r="1052" spans="1:51" ht="46.5" thickBot="1">
      <c r="A1052" s="1536"/>
      <c r="B1052" s="1201" t="s">
        <v>690</v>
      </c>
      <c r="C1052" s="1209" t="s">
        <v>691</v>
      </c>
      <c r="D1052" s="1201" t="s">
        <v>692</v>
      </c>
      <c r="E1052" s="1201" t="s">
        <v>693</v>
      </c>
      <c r="F1052" s="1538"/>
      <c r="H1052" s="1540"/>
      <c r="I1052" s="1203" t="s">
        <v>694</v>
      </c>
      <c r="J1052" s="1203" t="s">
        <v>693</v>
      </c>
      <c r="K1052" s="1542"/>
      <c r="M1052" s="1544"/>
      <c r="N1052" s="1204" t="s">
        <v>170</v>
      </c>
      <c r="O1052" s="1204" t="s">
        <v>171</v>
      </c>
      <c r="P1052" s="1204" t="s">
        <v>172</v>
      </c>
      <c r="Q1052" s="1204" t="s">
        <v>173</v>
      </c>
      <c r="R1052" s="1211" t="s">
        <v>174</v>
      </c>
      <c r="S1052" s="1204" t="s">
        <v>175</v>
      </c>
      <c r="T1052" s="1211" t="s">
        <v>176</v>
      </c>
      <c r="U1052" s="1204" t="s">
        <v>177</v>
      </c>
      <c r="V1052" s="1204" t="s">
        <v>178</v>
      </c>
      <c r="W1052" s="1204" t="s">
        <v>179</v>
      </c>
      <c r="X1052" s="1204" t="s">
        <v>169</v>
      </c>
      <c r="Y1052" s="1546"/>
      <c r="AB1052" s="1527"/>
      <c r="AC1052" s="1197" t="s">
        <v>181</v>
      </c>
      <c r="AD1052" s="1207" t="s">
        <v>182</v>
      </c>
      <c r="AE1052" s="1197" t="s">
        <v>695</v>
      </c>
      <c r="AF1052" s="1529"/>
      <c r="AH1052" s="1531"/>
      <c r="AI1052" s="1199" t="s">
        <v>544</v>
      </c>
      <c r="AJ1052" s="1199" t="s">
        <v>186</v>
      </c>
      <c r="AK1052" s="1199" t="s">
        <v>545</v>
      </c>
      <c r="AL1052" s="1533"/>
      <c r="AN1052" s="1519"/>
      <c r="AO1052" s="1193" t="s">
        <v>187</v>
      </c>
      <c r="AP1052" s="1205" t="s">
        <v>188</v>
      </c>
      <c r="AQ1052" s="1193" t="s">
        <v>189</v>
      </c>
      <c r="AR1052" s="1193" t="s">
        <v>190</v>
      </c>
      <c r="AS1052" s="1193" t="s">
        <v>191</v>
      </c>
      <c r="AT1052" s="1521"/>
      <c r="AV1052" s="1523"/>
      <c r="AW1052" s="1206" t="s">
        <v>193</v>
      </c>
      <c r="AX1052" s="1195" t="s">
        <v>194</v>
      </c>
      <c r="AY1052" s="1525"/>
    </row>
    <row r="1053" spans="1:51" ht="15.75" thickTop="1">
      <c r="A1053" s="753" t="s">
        <v>254</v>
      </c>
      <c r="B1053" s="805" t="s">
        <v>203</v>
      </c>
      <c r="C1053" s="880">
        <v>0</v>
      </c>
      <c r="D1053" s="806">
        <v>23.775386460426706</v>
      </c>
      <c r="E1053" s="805" t="s">
        <v>203</v>
      </c>
      <c r="F1053" s="806">
        <v>11.5604992599</v>
      </c>
      <c r="H1053" s="758" t="s">
        <v>254</v>
      </c>
      <c r="I1053" s="807">
        <v>13.138306713290108</v>
      </c>
      <c r="J1053" s="808" t="s">
        <v>203</v>
      </c>
      <c r="K1053" s="807">
        <v>11.5604992599</v>
      </c>
      <c r="M1053" s="761" t="s">
        <v>254</v>
      </c>
      <c r="N1053" s="809" t="s">
        <v>203</v>
      </c>
      <c r="O1053" s="809" t="s">
        <v>203</v>
      </c>
      <c r="P1053" s="809" t="s">
        <v>203</v>
      </c>
      <c r="Q1053" s="809" t="s">
        <v>203</v>
      </c>
      <c r="R1053" s="810">
        <v>20.77075572568463</v>
      </c>
      <c r="S1053" s="809" t="s">
        <v>203</v>
      </c>
      <c r="T1053" s="810">
        <v>11.320371018946371</v>
      </c>
      <c r="U1053" s="809" t="s">
        <v>203</v>
      </c>
      <c r="V1053" s="809" t="s">
        <v>203</v>
      </c>
      <c r="W1053" s="809" t="s">
        <v>203</v>
      </c>
      <c r="X1053" s="809" t="s">
        <v>203</v>
      </c>
      <c r="Y1053" s="811">
        <v>11.5604992599</v>
      </c>
      <c r="AB1053" s="766" t="s">
        <v>254</v>
      </c>
      <c r="AC1053" s="812">
        <v>16.004216918276107</v>
      </c>
      <c r="AD1053" s="848">
        <v>6.6590100128978147</v>
      </c>
      <c r="AE1053" s="813" t="s">
        <v>203</v>
      </c>
      <c r="AF1053" s="812">
        <v>11.5604992599</v>
      </c>
      <c r="AH1053" s="769" t="s">
        <v>254</v>
      </c>
      <c r="AI1053" s="814">
        <v>14.341530496683374</v>
      </c>
      <c r="AJ1053" s="815" t="s">
        <v>203</v>
      </c>
      <c r="AK1053" s="815" t="s">
        <v>203</v>
      </c>
      <c r="AL1053" s="814">
        <v>11.5604992599</v>
      </c>
      <c r="AN1053" s="773" t="s">
        <v>254</v>
      </c>
      <c r="AO1053" s="817">
        <v>17.750143029446697</v>
      </c>
      <c r="AP1053" s="818">
        <v>2.5331265474927216</v>
      </c>
      <c r="AQ1053" s="819" t="s">
        <v>203</v>
      </c>
      <c r="AR1053" s="819" t="s">
        <v>203</v>
      </c>
      <c r="AS1053" s="819" t="s">
        <v>203</v>
      </c>
      <c r="AT1053" s="817">
        <v>11.5604992599</v>
      </c>
      <c r="AV1053" s="777" t="s">
        <v>254</v>
      </c>
      <c r="AW1053" s="820">
        <v>3.3186651998533172</v>
      </c>
      <c r="AX1053" s="821">
        <v>15.718279856210883</v>
      </c>
      <c r="AY1053" s="821">
        <v>11.5604992599</v>
      </c>
    </row>
    <row r="1054" spans="1:51" ht="45">
      <c r="A1054" s="753" t="s">
        <v>821</v>
      </c>
      <c r="B1054" s="805" t="s">
        <v>203</v>
      </c>
      <c r="C1054" s="880">
        <v>2.7876955661323377</v>
      </c>
      <c r="D1054" s="806">
        <v>0.90271484977422511</v>
      </c>
      <c r="E1054" s="805" t="s">
        <v>203</v>
      </c>
      <c r="F1054" s="806">
        <v>1.3168031194900001</v>
      </c>
      <c r="H1054" s="758" t="s">
        <v>821</v>
      </c>
      <c r="I1054" s="807">
        <v>1.496523884991249</v>
      </c>
      <c r="J1054" s="808" t="s">
        <v>203</v>
      </c>
      <c r="K1054" s="807">
        <v>1.3168031194900001</v>
      </c>
      <c r="M1054" s="761" t="s">
        <v>821</v>
      </c>
      <c r="N1054" s="809" t="s">
        <v>203</v>
      </c>
      <c r="O1054" s="809" t="s">
        <v>203</v>
      </c>
      <c r="P1054" s="809" t="s">
        <v>203</v>
      </c>
      <c r="Q1054" s="809" t="s">
        <v>203</v>
      </c>
      <c r="R1054" s="810">
        <v>1.7929507204907023</v>
      </c>
      <c r="S1054" s="809" t="s">
        <v>203</v>
      </c>
      <c r="T1054" s="810">
        <v>0</v>
      </c>
      <c r="U1054" s="809" t="s">
        <v>203</v>
      </c>
      <c r="V1054" s="809" t="s">
        <v>203</v>
      </c>
      <c r="W1054" s="809" t="s">
        <v>203</v>
      </c>
      <c r="X1054" s="809" t="s">
        <v>203</v>
      </c>
      <c r="Y1054" s="811">
        <v>1.3168031194900001</v>
      </c>
      <c r="AB1054" s="766" t="s">
        <v>821</v>
      </c>
      <c r="AC1054" s="812">
        <v>2.3844142700514444</v>
      </c>
      <c r="AD1054" s="848">
        <v>0</v>
      </c>
      <c r="AE1054" s="813" t="s">
        <v>203</v>
      </c>
      <c r="AF1054" s="812">
        <v>1.3168031194900001</v>
      </c>
      <c r="AH1054" s="769" t="s">
        <v>821</v>
      </c>
      <c r="AI1054" s="814">
        <v>1.6335775533316375</v>
      </c>
      <c r="AJ1054" s="815" t="s">
        <v>203</v>
      </c>
      <c r="AK1054" s="815" t="s">
        <v>203</v>
      </c>
      <c r="AL1054" s="814">
        <v>1.3168031194900001</v>
      </c>
      <c r="AN1054" s="773" t="s">
        <v>821</v>
      </c>
      <c r="AO1054" s="817">
        <v>2.1338936766643868</v>
      </c>
      <c r="AP1054" s="818">
        <v>0</v>
      </c>
      <c r="AQ1054" s="819" t="s">
        <v>203</v>
      </c>
      <c r="AR1054" s="819" t="s">
        <v>203</v>
      </c>
      <c r="AS1054" s="819" t="s">
        <v>203</v>
      </c>
      <c r="AT1054" s="817">
        <v>1.3168031194900001</v>
      </c>
      <c r="AV1054" s="777" t="s">
        <v>821</v>
      </c>
      <c r="AW1054" s="820">
        <v>0</v>
      </c>
      <c r="AX1054" s="821">
        <v>1.9810943948874973</v>
      </c>
      <c r="AY1054" s="821">
        <v>1.3168031194900001</v>
      </c>
    </row>
    <row r="1055" spans="1:51" ht="45">
      <c r="A1055" s="753" t="s">
        <v>822</v>
      </c>
      <c r="B1055" s="805" t="s">
        <v>203</v>
      </c>
      <c r="C1055" s="880">
        <v>97.212304433867629</v>
      </c>
      <c r="D1055" s="806">
        <v>77.829844381308902</v>
      </c>
      <c r="E1055" s="805" t="s">
        <v>203</v>
      </c>
      <c r="F1055" s="806">
        <v>88.342156423500001</v>
      </c>
      <c r="H1055" s="758" t="s">
        <v>822</v>
      </c>
      <c r="I1055" s="807">
        <v>86.751063160803255</v>
      </c>
      <c r="J1055" s="808" t="s">
        <v>203</v>
      </c>
      <c r="K1055" s="807">
        <v>88.342156423500001</v>
      </c>
      <c r="M1055" s="761" t="s">
        <v>822</v>
      </c>
      <c r="N1055" s="809" t="s">
        <v>203</v>
      </c>
      <c r="O1055" s="809" t="s">
        <v>203</v>
      </c>
      <c r="P1055" s="809" t="s">
        <v>203</v>
      </c>
      <c r="Q1055" s="809" t="s">
        <v>203</v>
      </c>
      <c r="R1055" s="810">
        <v>77.436293553824669</v>
      </c>
      <c r="S1055" s="809" t="s">
        <v>203</v>
      </c>
      <c r="T1055" s="810">
        <v>88.679628981053625</v>
      </c>
      <c r="U1055" s="809" t="s">
        <v>203</v>
      </c>
      <c r="V1055" s="809" t="s">
        <v>203</v>
      </c>
      <c r="W1055" s="809" t="s">
        <v>203</v>
      </c>
      <c r="X1055" s="809" t="s">
        <v>203</v>
      </c>
      <c r="Y1055" s="811">
        <v>88.342156423500001</v>
      </c>
      <c r="AB1055" s="766" t="s">
        <v>822</v>
      </c>
      <c r="AC1055" s="812">
        <v>83.819515897781883</v>
      </c>
      <c r="AD1055" s="848">
        <v>93.340989987102191</v>
      </c>
      <c r="AE1055" s="813" t="s">
        <v>203</v>
      </c>
      <c r="AF1055" s="812">
        <v>88.342156423500001</v>
      </c>
      <c r="AH1055" s="769" t="s">
        <v>822</v>
      </c>
      <c r="AI1055" s="814">
        <v>85.537707721820325</v>
      </c>
      <c r="AJ1055" s="815" t="s">
        <v>203</v>
      </c>
      <c r="AK1055" s="815" t="s">
        <v>203</v>
      </c>
      <c r="AL1055" s="814">
        <v>88.342156423500001</v>
      </c>
      <c r="AN1055" s="773" t="s">
        <v>822</v>
      </c>
      <c r="AO1055" s="817">
        <v>82.092109454133237</v>
      </c>
      <c r="AP1055" s="818">
        <v>97.466873452507258</v>
      </c>
      <c r="AQ1055" s="819" t="s">
        <v>203</v>
      </c>
      <c r="AR1055" s="819" t="s">
        <v>203</v>
      </c>
      <c r="AS1055" s="819" t="s">
        <v>203</v>
      </c>
      <c r="AT1055" s="817">
        <v>88.342156423500001</v>
      </c>
      <c r="AV1055" s="777" t="s">
        <v>822</v>
      </c>
      <c r="AW1055" s="820">
        <v>96.681334800146686</v>
      </c>
      <c r="AX1055" s="821">
        <v>84.135268273199287</v>
      </c>
      <c r="AY1055" s="821">
        <v>88.342156423500001</v>
      </c>
    </row>
    <row r="1056" spans="1:51">
      <c r="A1056" s="753" t="s">
        <v>823</v>
      </c>
      <c r="B1056" s="805" t="s">
        <v>203</v>
      </c>
      <c r="C1056" s="880">
        <v>0</v>
      </c>
      <c r="D1056" s="806">
        <v>3.1012623064824183</v>
      </c>
      <c r="E1056" s="805" t="s">
        <v>203</v>
      </c>
      <c r="F1056" s="806">
        <v>1.5079519594199999</v>
      </c>
      <c r="G1056" s="823"/>
      <c r="H1056" s="758" t="s">
        <v>823</v>
      </c>
      <c r="I1056" s="807">
        <v>1.7137612231351402</v>
      </c>
      <c r="J1056" s="808" t="s">
        <v>203</v>
      </c>
      <c r="K1056" s="807">
        <v>1.5079519594199999</v>
      </c>
      <c r="L1056" s="823"/>
      <c r="M1056" s="761" t="s">
        <v>823</v>
      </c>
      <c r="N1056" s="809" t="s">
        <v>203</v>
      </c>
      <c r="O1056" s="809" t="s">
        <v>203</v>
      </c>
      <c r="P1056" s="809" t="s">
        <v>203</v>
      </c>
      <c r="Q1056" s="809" t="s">
        <v>203</v>
      </c>
      <c r="R1056" s="810">
        <v>0</v>
      </c>
      <c r="S1056" s="809" t="s">
        <v>203</v>
      </c>
      <c r="T1056" s="810">
        <v>4.5722097319037882</v>
      </c>
      <c r="U1056" s="809" t="s">
        <v>203</v>
      </c>
      <c r="V1056" s="809" t="s">
        <v>203</v>
      </c>
      <c r="W1056" s="809" t="s">
        <v>203</v>
      </c>
      <c r="X1056" s="809" t="s">
        <v>203</v>
      </c>
      <c r="Y1056" s="811">
        <v>1.5079519594199999</v>
      </c>
      <c r="Z1056" s="823"/>
      <c r="AA1056" s="823"/>
      <c r="AB1056" s="766" t="s">
        <v>823</v>
      </c>
      <c r="AC1056" s="812">
        <v>2.7305389221556862</v>
      </c>
      <c r="AD1056" s="848">
        <v>0</v>
      </c>
      <c r="AE1056" s="813" t="s">
        <v>203</v>
      </c>
      <c r="AF1056" s="812">
        <v>1.5079519594199999</v>
      </c>
      <c r="AG1056" s="823"/>
      <c r="AH1056" s="769" t="s">
        <v>823</v>
      </c>
      <c r="AI1056" s="814">
        <v>1.8707097788152622</v>
      </c>
      <c r="AJ1056" s="815" t="s">
        <v>203</v>
      </c>
      <c r="AK1056" s="815" t="s">
        <v>203</v>
      </c>
      <c r="AL1056" s="814">
        <v>1.5079519594199999</v>
      </c>
      <c r="AM1056" s="823"/>
      <c r="AN1056" s="773" t="s">
        <v>823</v>
      </c>
      <c r="AO1056" s="817">
        <v>2.443652436180185</v>
      </c>
      <c r="AP1056" s="818">
        <v>0</v>
      </c>
      <c r="AQ1056" s="819" t="s">
        <v>203</v>
      </c>
      <c r="AR1056" s="819" t="s">
        <v>203</v>
      </c>
      <c r="AS1056" s="819" t="s">
        <v>203</v>
      </c>
      <c r="AT1056" s="817">
        <v>1.5079519594199999</v>
      </c>
      <c r="AU1056" s="823"/>
      <c r="AV1056" s="777" t="s">
        <v>823</v>
      </c>
      <c r="AW1056" s="820">
        <v>0</v>
      </c>
      <c r="AX1056" s="821">
        <v>2.2686726135001987</v>
      </c>
      <c r="AY1056" s="821">
        <v>1.5079519594199999</v>
      </c>
    </row>
    <row r="1057" spans="1:51" s="782" customFormat="1" ht="15.75" thickBot="1">
      <c r="A1057" s="780" t="s">
        <v>209</v>
      </c>
      <c r="B1057" s="781">
        <v>10</v>
      </c>
      <c r="C1057" s="781">
        <v>43</v>
      </c>
      <c r="D1057" s="781">
        <v>59</v>
      </c>
      <c r="E1057" s="781">
        <v>14</v>
      </c>
      <c r="F1057" s="781">
        <v>126</v>
      </c>
      <c r="H1057" s="783" t="s">
        <v>209</v>
      </c>
      <c r="I1057" s="784">
        <v>112</v>
      </c>
      <c r="J1057" s="784">
        <v>14</v>
      </c>
      <c r="K1057" s="784">
        <v>126</v>
      </c>
      <c r="M1057" s="785" t="s">
        <v>209</v>
      </c>
      <c r="N1057" s="786">
        <v>1</v>
      </c>
      <c r="O1057" s="786">
        <v>8</v>
      </c>
      <c r="P1057" s="786">
        <v>12</v>
      </c>
      <c r="Q1057" s="786">
        <v>15</v>
      </c>
      <c r="R1057" s="786">
        <v>33</v>
      </c>
      <c r="S1057" s="786">
        <v>15</v>
      </c>
      <c r="T1057" s="786">
        <v>21</v>
      </c>
      <c r="U1057" s="786">
        <v>11</v>
      </c>
      <c r="V1057" s="786">
        <v>8</v>
      </c>
      <c r="W1057" s="786">
        <v>1</v>
      </c>
      <c r="X1057" s="786">
        <v>1</v>
      </c>
      <c r="Y1057" s="786">
        <v>126</v>
      </c>
      <c r="AB1057" s="787" t="s">
        <v>209</v>
      </c>
      <c r="AC1057" s="788">
        <v>78</v>
      </c>
      <c r="AD1057" s="788">
        <v>45</v>
      </c>
      <c r="AE1057" s="788">
        <v>3</v>
      </c>
      <c r="AF1057" s="788">
        <v>126</v>
      </c>
      <c r="AH1057" s="789" t="s">
        <v>209</v>
      </c>
      <c r="AI1057" s="790">
        <v>102</v>
      </c>
      <c r="AJ1057" s="790">
        <v>5</v>
      </c>
      <c r="AK1057" s="790">
        <v>19</v>
      </c>
      <c r="AL1057" s="790">
        <v>126</v>
      </c>
      <c r="AN1057" s="791" t="s">
        <v>209</v>
      </c>
      <c r="AO1057" s="792">
        <v>78</v>
      </c>
      <c r="AP1057" s="792">
        <v>31</v>
      </c>
      <c r="AQ1057" s="792">
        <v>14</v>
      </c>
      <c r="AR1057" s="792">
        <v>1</v>
      </c>
      <c r="AS1057" s="792">
        <v>2</v>
      </c>
      <c r="AT1057" s="792">
        <v>126</v>
      </c>
      <c r="AV1057" s="793" t="s">
        <v>209</v>
      </c>
      <c r="AW1057" s="794">
        <v>31</v>
      </c>
      <c r="AX1057" s="794">
        <v>95</v>
      </c>
      <c r="AY1057" s="794">
        <v>126</v>
      </c>
    </row>
    <row r="1058" spans="1:51" ht="15.75" thickTop="1">
      <c r="A1058" s="728" t="s">
        <v>824</v>
      </c>
      <c r="H1058" s="728" t="s">
        <v>824</v>
      </c>
      <c r="M1058" s="728" t="s">
        <v>824</v>
      </c>
      <c r="AB1058" s="728" t="s">
        <v>824</v>
      </c>
      <c r="AH1058" s="728" t="s">
        <v>824</v>
      </c>
      <c r="AN1058" s="728" t="s">
        <v>824</v>
      </c>
      <c r="AV1058" s="728" t="s">
        <v>824</v>
      </c>
    </row>
    <row r="1063" spans="1:51" s="727" customFormat="1" ht="16.5" thickBot="1">
      <c r="A1063" s="1547" t="s">
        <v>645</v>
      </c>
      <c r="B1063" s="1547"/>
      <c r="C1063" s="1547"/>
      <c r="D1063" s="1547"/>
      <c r="E1063" s="1547"/>
      <c r="F1063" s="1547"/>
      <c r="H1063" s="1548" t="s">
        <v>645</v>
      </c>
      <c r="I1063" s="1548"/>
      <c r="J1063" s="1548"/>
      <c r="K1063" s="1548"/>
      <c r="M1063" s="1549" t="s">
        <v>645</v>
      </c>
      <c r="N1063" s="1549"/>
      <c r="O1063" s="1549"/>
      <c r="P1063" s="1549"/>
      <c r="Q1063" s="1549"/>
      <c r="R1063" s="1549"/>
      <c r="S1063" s="1549"/>
      <c r="T1063" s="1549"/>
      <c r="U1063" s="1549"/>
      <c r="V1063" s="1549"/>
      <c r="W1063" s="1549"/>
      <c r="X1063" s="1549"/>
      <c r="Y1063" s="1549"/>
      <c r="AB1063" s="1550" t="s">
        <v>645</v>
      </c>
      <c r="AC1063" s="1550"/>
      <c r="AD1063" s="1550"/>
      <c r="AE1063" s="1550"/>
      <c r="AF1063" s="1550"/>
      <c r="AH1063" s="1551" t="s">
        <v>645</v>
      </c>
      <c r="AI1063" s="1551"/>
      <c r="AJ1063" s="1551"/>
      <c r="AK1063" s="1551"/>
      <c r="AL1063" s="1551"/>
      <c r="AN1063" s="1552" t="s">
        <v>645</v>
      </c>
      <c r="AO1063" s="1552"/>
      <c r="AP1063" s="1552"/>
      <c r="AQ1063" s="1552"/>
      <c r="AR1063" s="1552"/>
      <c r="AS1063" s="1552"/>
      <c r="AT1063" s="1552"/>
      <c r="AV1063" s="1534" t="s">
        <v>645</v>
      </c>
      <c r="AW1063" s="1534"/>
      <c r="AX1063" s="1534"/>
      <c r="AY1063" s="1534"/>
    </row>
    <row r="1064" spans="1:51" ht="16.5" thickTop="1">
      <c r="A1064" s="1535"/>
      <c r="B1064" s="1537" t="s">
        <v>685</v>
      </c>
      <c r="C1064" s="1537"/>
      <c r="D1064" s="1537"/>
      <c r="E1064" s="1537"/>
      <c r="F1064" s="1537" t="s">
        <v>155</v>
      </c>
      <c r="H1064" s="1539"/>
      <c r="I1064" s="1541" t="s">
        <v>21</v>
      </c>
      <c r="J1064" s="1541"/>
      <c r="K1064" s="1541" t="s">
        <v>155</v>
      </c>
      <c r="M1064" s="1543"/>
      <c r="N1064" s="1545" t="s">
        <v>686</v>
      </c>
      <c r="O1064" s="1545"/>
      <c r="P1064" s="1545"/>
      <c r="Q1064" s="1545"/>
      <c r="R1064" s="1545"/>
      <c r="S1064" s="1545"/>
      <c r="T1064" s="1545"/>
      <c r="U1064" s="1545"/>
      <c r="V1064" s="1545"/>
      <c r="W1064" s="1545"/>
      <c r="X1064" s="1545"/>
      <c r="Y1064" s="1545" t="s">
        <v>155</v>
      </c>
      <c r="AB1064" s="1526"/>
      <c r="AC1064" s="1528" t="s">
        <v>157</v>
      </c>
      <c r="AD1064" s="1528"/>
      <c r="AE1064" s="1528"/>
      <c r="AF1064" s="1528" t="s">
        <v>155</v>
      </c>
      <c r="AH1064" s="1530"/>
      <c r="AI1064" s="1532" t="s">
        <v>687</v>
      </c>
      <c r="AJ1064" s="1532"/>
      <c r="AK1064" s="1532"/>
      <c r="AL1064" s="1532" t="s">
        <v>155</v>
      </c>
      <c r="AN1064" s="1518"/>
      <c r="AO1064" s="1520" t="s">
        <v>688</v>
      </c>
      <c r="AP1064" s="1520"/>
      <c r="AQ1064" s="1520"/>
      <c r="AR1064" s="1520"/>
      <c r="AS1064" s="1520"/>
      <c r="AT1064" s="1520" t="s">
        <v>155</v>
      </c>
      <c r="AV1064" s="1522"/>
      <c r="AW1064" s="1524" t="s">
        <v>689</v>
      </c>
      <c r="AX1064" s="1524"/>
      <c r="AY1064" s="1524" t="s">
        <v>155</v>
      </c>
    </row>
    <row r="1065" spans="1:51" ht="46.5" thickBot="1">
      <c r="A1065" s="1536"/>
      <c r="B1065" s="1201" t="s">
        <v>690</v>
      </c>
      <c r="C1065" s="1201" t="s">
        <v>691</v>
      </c>
      <c r="D1065" s="1209" t="s">
        <v>692</v>
      </c>
      <c r="E1065" s="1201" t="s">
        <v>693</v>
      </c>
      <c r="F1065" s="1538"/>
      <c r="H1065" s="1540"/>
      <c r="I1065" s="1203" t="s">
        <v>694</v>
      </c>
      <c r="J1065" s="1203" t="s">
        <v>693</v>
      </c>
      <c r="K1065" s="1542"/>
      <c r="M1065" s="1544"/>
      <c r="N1065" s="1204" t="s">
        <v>171</v>
      </c>
      <c r="O1065" s="1204" t="s">
        <v>172</v>
      </c>
      <c r="P1065" s="1204" t="s">
        <v>173</v>
      </c>
      <c r="Q1065" s="1211" t="s">
        <v>174</v>
      </c>
      <c r="R1065" s="1204" t="s">
        <v>175</v>
      </c>
      <c r="S1065" s="1211" t="s">
        <v>176</v>
      </c>
      <c r="T1065" s="1204" t="s">
        <v>177</v>
      </c>
      <c r="U1065" s="1204" t="s">
        <v>178</v>
      </c>
      <c r="V1065" s="1204" t="s">
        <v>179</v>
      </c>
      <c r="W1065" s="1204" t="s">
        <v>180</v>
      </c>
      <c r="X1065" s="1204" t="s">
        <v>169</v>
      </c>
      <c r="Y1065" s="1546"/>
      <c r="AB1065" s="1527"/>
      <c r="AC1065" s="1197" t="s">
        <v>181</v>
      </c>
      <c r="AD1065" s="1207" t="s">
        <v>182</v>
      </c>
      <c r="AE1065" s="1197" t="s">
        <v>695</v>
      </c>
      <c r="AF1065" s="1529"/>
      <c r="AH1065" s="1531"/>
      <c r="AI1065" s="1199" t="s">
        <v>544</v>
      </c>
      <c r="AJ1065" s="1199" t="s">
        <v>186</v>
      </c>
      <c r="AK1065" s="1199" t="s">
        <v>545</v>
      </c>
      <c r="AL1065" s="1533"/>
      <c r="AN1065" s="1519"/>
      <c r="AO1065" s="1193" t="s">
        <v>187</v>
      </c>
      <c r="AP1065" s="1193" t="s">
        <v>188</v>
      </c>
      <c r="AQ1065" s="1193" t="s">
        <v>189</v>
      </c>
      <c r="AR1065" s="1193" t="s">
        <v>190</v>
      </c>
      <c r="AS1065" s="1193" t="s">
        <v>191</v>
      </c>
      <c r="AT1065" s="1521"/>
      <c r="AV1065" s="1523"/>
      <c r="AW1065" s="1206" t="s">
        <v>193</v>
      </c>
      <c r="AX1065" s="1195" t="s">
        <v>194</v>
      </c>
      <c r="AY1065" s="1525"/>
    </row>
    <row r="1066" spans="1:51" ht="30.75" thickTop="1">
      <c r="A1066" s="753" t="s">
        <v>825</v>
      </c>
      <c r="B1066" s="805" t="s">
        <v>203</v>
      </c>
      <c r="C1066" s="806">
        <v>78.894074726670055</v>
      </c>
      <c r="D1066" s="880">
        <v>58.374494145162984</v>
      </c>
      <c r="E1066" s="805" t="s">
        <v>203</v>
      </c>
      <c r="F1066" s="806">
        <v>70.702855255700001</v>
      </c>
      <c r="H1066" s="758" t="s">
        <v>825</v>
      </c>
      <c r="I1066" s="807">
        <v>70.712025237099297</v>
      </c>
      <c r="J1066" s="808" t="s">
        <v>203</v>
      </c>
      <c r="K1066" s="807">
        <v>70.702855255700001</v>
      </c>
      <c r="M1066" s="761" t="s">
        <v>825</v>
      </c>
      <c r="N1066" s="809" t="s">
        <v>203</v>
      </c>
      <c r="O1066" s="809" t="s">
        <v>203</v>
      </c>
      <c r="P1066" s="809" t="s">
        <v>203</v>
      </c>
      <c r="Q1066" s="810">
        <v>82.264799803488103</v>
      </c>
      <c r="R1066" s="809" t="s">
        <v>203</v>
      </c>
      <c r="S1066" s="810">
        <v>79.125265855919736</v>
      </c>
      <c r="T1066" s="809" t="s">
        <v>203</v>
      </c>
      <c r="U1066" s="809" t="s">
        <v>203</v>
      </c>
      <c r="V1066" s="809" t="s">
        <v>203</v>
      </c>
      <c r="W1066" s="809" t="s">
        <v>203</v>
      </c>
      <c r="X1066" s="809" t="s">
        <v>203</v>
      </c>
      <c r="Y1066" s="811">
        <v>70.702855255700001</v>
      </c>
      <c r="AB1066" s="766" t="s">
        <v>825</v>
      </c>
      <c r="AC1066" s="812">
        <v>72.234084325227983</v>
      </c>
      <c r="AD1066" s="848">
        <v>62.462908011869459</v>
      </c>
      <c r="AE1066" s="813" t="s">
        <v>203</v>
      </c>
      <c r="AF1066" s="812">
        <v>70.702855255700001</v>
      </c>
      <c r="AH1066" s="769" t="s">
        <v>825</v>
      </c>
      <c r="AI1066" s="814">
        <v>73.40959936217989</v>
      </c>
      <c r="AJ1066" s="815" t="s">
        <v>203</v>
      </c>
      <c r="AK1066" s="815" t="s">
        <v>203</v>
      </c>
      <c r="AL1066" s="814">
        <v>70.702855255700001</v>
      </c>
      <c r="AN1066" s="773" t="s">
        <v>825</v>
      </c>
      <c r="AO1066" s="817">
        <v>76.398246196056647</v>
      </c>
      <c r="AP1066" s="819" t="s">
        <v>203</v>
      </c>
      <c r="AQ1066" s="819" t="s">
        <v>203</v>
      </c>
      <c r="AR1066" s="819" t="s">
        <v>203</v>
      </c>
      <c r="AS1066" s="819" t="s">
        <v>203</v>
      </c>
      <c r="AT1066" s="817">
        <v>70.702855255700001</v>
      </c>
      <c r="AV1066" s="777" t="s">
        <v>825</v>
      </c>
      <c r="AW1066" s="820">
        <v>57.784099889363034</v>
      </c>
      <c r="AX1066" s="821">
        <v>77.191238473931406</v>
      </c>
      <c r="AY1066" s="821">
        <v>70.702855255700001</v>
      </c>
    </row>
    <row r="1067" spans="1:51" ht="45">
      <c r="A1067" s="753" t="s">
        <v>826</v>
      </c>
      <c r="B1067" s="805" t="s">
        <v>203</v>
      </c>
      <c r="C1067" s="806">
        <v>18.708350681225863</v>
      </c>
      <c r="D1067" s="880">
        <v>39.823046977180738</v>
      </c>
      <c r="E1067" s="805" t="s">
        <v>203</v>
      </c>
      <c r="F1067" s="806">
        <v>25.308073378</v>
      </c>
      <c r="H1067" s="758" t="s">
        <v>826</v>
      </c>
      <c r="I1067" s="807">
        <v>26.422470647829098</v>
      </c>
      <c r="J1067" s="808" t="s">
        <v>203</v>
      </c>
      <c r="K1067" s="807">
        <v>25.308073378</v>
      </c>
      <c r="M1067" s="761" t="s">
        <v>826</v>
      </c>
      <c r="N1067" s="809" t="s">
        <v>203</v>
      </c>
      <c r="O1067" s="809" t="s">
        <v>203</v>
      </c>
      <c r="P1067" s="809" t="s">
        <v>203</v>
      </c>
      <c r="Q1067" s="810">
        <v>17.735200196511915</v>
      </c>
      <c r="R1067" s="809" t="s">
        <v>203</v>
      </c>
      <c r="S1067" s="810">
        <v>20.250313573648906</v>
      </c>
      <c r="T1067" s="809" t="s">
        <v>203</v>
      </c>
      <c r="U1067" s="809" t="s">
        <v>203</v>
      </c>
      <c r="V1067" s="809" t="s">
        <v>203</v>
      </c>
      <c r="W1067" s="809" t="s">
        <v>203</v>
      </c>
      <c r="X1067" s="809" t="s">
        <v>203</v>
      </c>
      <c r="Y1067" s="811">
        <v>25.308073378</v>
      </c>
      <c r="AB1067" s="766" t="s">
        <v>826</v>
      </c>
      <c r="AC1067" s="812">
        <v>29.75987246226363</v>
      </c>
      <c r="AD1067" s="848">
        <v>16.183483281349254</v>
      </c>
      <c r="AE1067" s="813" t="s">
        <v>203</v>
      </c>
      <c r="AF1067" s="812">
        <v>25.308073378</v>
      </c>
      <c r="AH1067" s="769" t="s">
        <v>826</v>
      </c>
      <c r="AI1067" s="814">
        <v>24.477763544100508</v>
      </c>
      <c r="AJ1067" s="815" t="s">
        <v>203</v>
      </c>
      <c r="AK1067" s="815" t="s">
        <v>203</v>
      </c>
      <c r="AL1067" s="814">
        <v>25.308073378</v>
      </c>
      <c r="AN1067" s="773" t="s">
        <v>826</v>
      </c>
      <c r="AO1067" s="817">
        <v>28.227815187081386</v>
      </c>
      <c r="AP1067" s="819" t="s">
        <v>203</v>
      </c>
      <c r="AQ1067" s="819" t="s">
        <v>203</v>
      </c>
      <c r="AR1067" s="819" t="s">
        <v>203</v>
      </c>
      <c r="AS1067" s="819" t="s">
        <v>203</v>
      </c>
      <c r="AT1067" s="817">
        <v>25.308073378</v>
      </c>
      <c r="AV1067" s="777" t="s">
        <v>826</v>
      </c>
      <c r="AW1067" s="820">
        <v>35.048206100837675</v>
      </c>
      <c r="AX1067" s="821">
        <v>20.416138209988688</v>
      </c>
      <c r="AY1067" s="821">
        <v>25.308073378</v>
      </c>
    </row>
    <row r="1068" spans="1:51">
      <c r="A1068" s="753" t="s">
        <v>224</v>
      </c>
      <c r="B1068" s="805" t="s">
        <v>203</v>
      </c>
      <c r="C1068" s="806">
        <v>8.9009065376060139</v>
      </c>
      <c r="D1068" s="880">
        <v>10.630414377817781</v>
      </c>
      <c r="E1068" s="805" t="s">
        <v>203</v>
      </c>
      <c r="F1068" s="806">
        <v>10.8294352539</v>
      </c>
      <c r="H1068" s="758" t="s">
        <v>224</v>
      </c>
      <c r="I1068" s="807">
        <v>10.007071603749447</v>
      </c>
      <c r="J1068" s="808" t="s">
        <v>203</v>
      </c>
      <c r="K1068" s="807">
        <v>10.8294352539</v>
      </c>
      <c r="M1068" s="761" t="s">
        <v>224</v>
      </c>
      <c r="N1068" s="809" t="s">
        <v>203</v>
      </c>
      <c r="O1068" s="809" t="s">
        <v>203</v>
      </c>
      <c r="P1068" s="809" t="s">
        <v>203</v>
      </c>
      <c r="Q1068" s="810">
        <v>0</v>
      </c>
      <c r="R1068" s="809" t="s">
        <v>203</v>
      </c>
      <c r="S1068" s="810">
        <v>7.1391176310192508</v>
      </c>
      <c r="T1068" s="809" t="s">
        <v>203</v>
      </c>
      <c r="U1068" s="809" t="s">
        <v>203</v>
      </c>
      <c r="V1068" s="809" t="s">
        <v>203</v>
      </c>
      <c r="W1068" s="809" t="s">
        <v>203</v>
      </c>
      <c r="X1068" s="809" t="s">
        <v>203</v>
      </c>
      <c r="Y1068" s="811">
        <v>10.8294352539</v>
      </c>
      <c r="AB1068" s="766" t="s">
        <v>224</v>
      </c>
      <c r="AC1068" s="812">
        <v>7.6047408715640428</v>
      </c>
      <c r="AD1068" s="848">
        <v>21.353608706781323</v>
      </c>
      <c r="AE1068" s="813" t="s">
        <v>203</v>
      </c>
      <c r="AF1068" s="812">
        <v>10.8294352539</v>
      </c>
      <c r="AH1068" s="769" t="s">
        <v>224</v>
      </c>
      <c r="AI1068" s="814">
        <v>9.0446743585269402</v>
      </c>
      <c r="AJ1068" s="815" t="s">
        <v>203</v>
      </c>
      <c r="AK1068" s="815" t="s">
        <v>203</v>
      </c>
      <c r="AL1068" s="814">
        <v>10.8294352539</v>
      </c>
      <c r="AN1068" s="773" t="s">
        <v>224</v>
      </c>
      <c r="AO1068" s="817">
        <v>5.5879636686422387</v>
      </c>
      <c r="AP1068" s="819" t="s">
        <v>203</v>
      </c>
      <c r="AQ1068" s="819" t="s">
        <v>203</v>
      </c>
      <c r="AR1068" s="819" t="s">
        <v>203</v>
      </c>
      <c r="AS1068" s="819" t="s">
        <v>203</v>
      </c>
      <c r="AT1068" s="817">
        <v>10.8294352539</v>
      </c>
      <c r="AV1068" s="777" t="s">
        <v>224</v>
      </c>
      <c r="AW1068" s="820">
        <v>14.564564564564563</v>
      </c>
      <c r="AX1068" s="821">
        <v>8.9534843862475597</v>
      </c>
      <c r="AY1068" s="821">
        <v>10.8294352539</v>
      </c>
    </row>
    <row r="1069" spans="1:51">
      <c r="A1069" s="753" t="s">
        <v>230</v>
      </c>
      <c r="B1069" s="805" t="s">
        <v>203</v>
      </c>
      <c r="C1069" s="822">
        <v>0</v>
      </c>
      <c r="D1069" s="883">
        <v>0</v>
      </c>
      <c r="E1069" s="805" t="s">
        <v>203</v>
      </c>
      <c r="F1069" s="822">
        <v>0</v>
      </c>
      <c r="G1069" s="823"/>
      <c r="H1069" s="758" t="s">
        <v>230</v>
      </c>
      <c r="I1069" s="807">
        <v>0</v>
      </c>
      <c r="J1069" s="808" t="s">
        <v>203</v>
      </c>
      <c r="K1069" s="824">
        <v>0</v>
      </c>
      <c r="L1069" s="823"/>
      <c r="M1069" s="761" t="s">
        <v>230</v>
      </c>
      <c r="N1069" s="809" t="s">
        <v>203</v>
      </c>
      <c r="O1069" s="809" t="s">
        <v>203</v>
      </c>
      <c r="P1069" s="809" t="s">
        <v>203</v>
      </c>
      <c r="Q1069" s="825">
        <v>0</v>
      </c>
      <c r="R1069" s="809" t="s">
        <v>203</v>
      </c>
      <c r="S1069" s="825">
        <v>0</v>
      </c>
      <c r="T1069" s="809" t="s">
        <v>203</v>
      </c>
      <c r="U1069" s="809" t="s">
        <v>203</v>
      </c>
      <c r="V1069" s="809" t="s">
        <v>203</v>
      </c>
      <c r="W1069" s="809" t="s">
        <v>203</v>
      </c>
      <c r="X1069" s="809" t="s">
        <v>203</v>
      </c>
      <c r="Y1069" s="826">
        <v>0</v>
      </c>
      <c r="Z1069" s="823"/>
      <c r="AA1069" s="823"/>
      <c r="AB1069" s="766" t="s">
        <v>230</v>
      </c>
      <c r="AC1069" s="812">
        <v>0</v>
      </c>
      <c r="AD1069" s="885">
        <v>0</v>
      </c>
      <c r="AE1069" s="813" t="s">
        <v>203</v>
      </c>
      <c r="AF1069" s="827">
        <v>0</v>
      </c>
      <c r="AG1069" s="823"/>
      <c r="AH1069" s="769" t="s">
        <v>230</v>
      </c>
      <c r="AI1069" s="814">
        <v>0</v>
      </c>
      <c r="AJ1069" s="815" t="s">
        <v>203</v>
      </c>
      <c r="AK1069" s="815" t="s">
        <v>203</v>
      </c>
      <c r="AL1069" s="829">
        <v>0</v>
      </c>
      <c r="AM1069" s="823"/>
      <c r="AN1069" s="773" t="s">
        <v>230</v>
      </c>
      <c r="AO1069" s="817">
        <v>0</v>
      </c>
      <c r="AP1069" s="819" t="s">
        <v>203</v>
      </c>
      <c r="AQ1069" s="819" t="s">
        <v>203</v>
      </c>
      <c r="AR1069" s="819" t="s">
        <v>203</v>
      </c>
      <c r="AS1069" s="819" t="s">
        <v>203</v>
      </c>
      <c r="AT1069" s="831">
        <v>0</v>
      </c>
      <c r="AU1069" s="823"/>
      <c r="AV1069" s="777" t="s">
        <v>230</v>
      </c>
      <c r="AW1069" s="820">
        <v>0</v>
      </c>
      <c r="AX1069" s="832">
        <v>0</v>
      </c>
      <c r="AY1069" s="832">
        <v>0</v>
      </c>
    </row>
    <row r="1070" spans="1:51" s="782" customFormat="1" ht="15.75" thickBot="1">
      <c r="A1070" s="780" t="s">
        <v>209</v>
      </c>
      <c r="B1070" s="781">
        <v>4</v>
      </c>
      <c r="C1070" s="781">
        <v>53</v>
      </c>
      <c r="D1070" s="781">
        <v>38</v>
      </c>
      <c r="E1070" s="781">
        <v>5</v>
      </c>
      <c r="F1070" s="781">
        <v>100</v>
      </c>
      <c r="H1070" s="783" t="s">
        <v>209</v>
      </c>
      <c r="I1070" s="784">
        <v>95</v>
      </c>
      <c r="J1070" s="784">
        <v>5</v>
      </c>
      <c r="K1070" s="784">
        <v>100</v>
      </c>
      <c r="M1070" s="785" t="s">
        <v>209</v>
      </c>
      <c r="N1070" s="786">
        <v>4</v>
      </c>
      <c r="O1070" s="786">
        <v>4</v>
      </c>
      <c r="P1070" s="786">
        <v>14</v>
      </c>
      <c r="Q1070" s="786">
        <v>26</v>
      </c>
      <c r="R1070" s="786">
        <v>10</v>
      </c>
      <c r="S1070" s="786">
        <v>21</v>
      </c>
      <c r="T1070" s="786">
        <v>9</v>
      </c>
      <c r="U1070" s="786">
        <v>8</v>
      </c>
      <c r="V1070" s="786">
        <v>2</v>
      </c>
      <c r="W1070" s="786">
        <v>1</v>
      </c>
      <c r="X1070" s="786">
        <v>1</v>
      </c>
      <c r="Y1070" s="786">
        <v>100</v>
      </c>
      <c r="AB1070" s="787" t="s">
        <v>209</v>
      </c>
      <c r="AC1070" s="788">
        <v>72</v>
      </c>
      <c r="AD1070" s="788">
        <v>25</v>
      </c>
      <c r="AE1070" s="788">
        <v>3</v>
      </c>
      <c r="AF1070" s="788">
        <v>100</v>
      </c>
      <c r="AH1070" s="789" t="s">
        <v>209</v>
      </c>
      <c r="AI1070" s="790">
        <v>85</v>
      </c>
      <c r="AJ1070" s="790">
        <v>9</v>
      </c>
      <c r="AK1070" s="790">
        <v>6</v>
      </c>
      <c r="AL1070" s="790">
        <v>100</v>
      </c>
      <c r="AN1070" s="791" t="s">
        <v>209</v>
      </c>
      <c r="AO1070" s="792">
        <v>70</v>
      </c>
      <c r="AP1070" s="792">
        <v>17</v>
      </c>
      <c r="AQ1070" s="792">
        <v>8</v>
      </c>
      <c r="AR1070" s="792">
        <v>4</v>
      </c>
      <c r="AS1070" s="792">
        <v>1</v>
      </c>
      <c r="AT1070" s="792">
        <v>100</v>
      </c>
      <c r="AV1070" s="793" t="s">
        <v>209</v>
      </c>
      <c r="AW1070" s="794">
        <v>24</v>
      </c>
      <c r="AX1070" s="794">
        <v>76</v>
      </c>
      <c r="AY1070" s="794">
        <v>100</v>
      </c>
    </row>
    <row r="1071" spans="1:51" ht="15.75" thickTop="1">
      <c r="A1071" s="728" t="s">
        <v>827</v>
      </c>
      <c r="H1071" s="728" t="s">
        <v>827</v>
      </c>
      <c r="M1071" s="728" t="s">
        <v>827</v>
      </c>
      <c r="AB1071" s="728" t="s">
        <v>827</v>
      </c>
      <c r="AH1071" s="728" t="s">
        <v>827</v>
      </c>
      <c r="AN1071" s="728" t="s">
        <v>827</v>
      </c>
      <c r="AV1071" s="728" t="s">
        <v>827</v>
      </c>
    </row>
    <row r="1076" spans="1:51" s="727" customFormat="1" ht="16.5" thickBot="1">
      <c r="A1076" s="1547" t="s">
        <v>646</v>
      </c>
      <c r="B1076" s="1547"/>
      <c r="C1076" s="1547"/>
      <c r="D1076" s="1547"/>
      <c r="E1076" s="1547"/>
      <c r="F1076" s="1547"/>
      <c r="H1076" s="1548" t="s">
        <v>646</v>
      </c>
      <c r="I1076" s="1548"/>
      <c r="J1076" s="1548"/>
      <c r="K1076" s="1548"/>
      <c r="M1076" s="1549" t="s">
        <v>646</v>
      </c>
      <c r="N1076" s="1549"/>
      <c r="O1076" s="1549"/>
      <c r="P1076" s="1549"/>
      <c r="Q1076" s="1549"/>
      <c r="R1076" s="1549"/>
      <c r="S1076" s="1549"/>
      <c r="T1076" s="1549"/>
      <c r="U1076" s="1549"/>
      <c r="V1076" s="1549"/>
      <c r="W1076" s="1549"/>
      <c r="X1076" s="1549"/>
      <c r="Y1076" s="1549"/>
      <c r="Z1076" s="1549"/>
      <c r="AB1076" s="1550" t="s">
        <v>646</v>
      </c>
      <c r="AC1076" s="1550"/>
      <c r="AD1076" s="1550"/>
      <c r="AE1076" s="1550"/>
      <c r="AF1076" s="1550"/>
      <c r="AH1076" s="1551" t="s">
        <v>646</v>
      </c>
      <c r="AI1076" s="1551"/>
      <c r="AJ1076" s="1551"/>
      <c r="AK1076" s="1551"/>
      <c r="AL1076" s="1551"/>
      <c r="AN1076" s="1552" t="s">
        <v>646</v>
      </c>
      <c r="AO1076" s="1552"/>
      <c r="AP1076" s="1552"/>
      <c r="AQ1076" s="1552"/>
      <c r="AR1076" s="1552"/>
      <c r="AS1076" s="1552"/>
      <c r="AT1076" s="1552"/>
      <c r="AV1076" s="1534" t="s">
        <v>646</v>
      </c>
      <c r="AW1076" s="1534"/>
      <c r="AX1076" s="1534"/>
      <c r="AY1076" s="1534"/>
    </row>
    <row r="1077" spans="1:51" ht="16.5" thickTop="1">
      <c r="A1077" s="1535"/>
      <c r="B1077" s="1537" t="s">
        <v>685</v>
      </c>
      <c r="C1077" s="1537"/>
      <c r="D1077" s="1537"/>
      <c r="E1077" s="1537"/>
      <c r="F1077" s="1537" t="s">
        <v>155</v>
      </c>
      <c r="H1077" s="1539"/>
      <c r="I1077" s="1541" t="s">
        <v>21</v>
      </c>
      <c r="J1077" s="1541"/>
      <c r="K1077" s="1541" t="s">
        <v>155</v>
      </c>
      <c r="M1077" s="1543"/>
      <c r="N1077" s="1545" t="s">
        <v>686</v>
      </c>
      <c r="O1077" s="1545"/>
      <c r="P1077" s="1545"/>
      <c r="Q1077" s="1545"/>
      <c r="R1077" s="1545"/>
      <c r="S1077" s="1545"/>
      <c r="T1077" s="1545"/>
      <c r="U1077" s="1545"/>
      <c r="V1077" s="1545"/>
      <c r="W1077" s="1545"/>
      <c r="X1077" s="1545"/>
      <c r="Y1077" s="1545"/>
      <c r="Z1077" s="1545" t="s">
        <v>155</v>
      </c>
      <c r="AB1077" s="1526"/>
      <c r="AC1077" s="1528" t="s">
        <v>157</v>
      </c>
      <c r="AD1077" s="1528"/>
      <c r="AE1077" s="1528"/>
      <c r="AF1077" s="1528" t="s">
        <v>155</v>
      </c>
      <c r="AH1077" s="1530"/>
      <c r="AI1077" s="1532" t="s">
        <v>687</v>
      </c>
      <c r="AJ1077" s="1532"/>
      <c r="AK1077" s="1532"/>
      <c r="AL1077" s="1532" t="s">
        <v>155</v>
      </c>
      <c r="AN1077" s="1518"/>
      <c r="AO1077" s="1520" t="s">
        <v>688</v>
      </c>
      <c r="AP1077" s="1520"/>
      <c r="AQ1077" s="1520"/>
      <c r="AR1077" s="1520"/>
      <c r="AS1077" s="1520"/>
      <c r="AT1077" s="1520" t="s">
        <v>155</v>
      </c>
      <c r="AV1077" s="1522"/>
      <c r="AW1077" s="1524" t="s">
        <v>689</v>
      </c>
      <c r="AX1077" s="1524"/>
      <c r="AY1077" s="1524" t="s">
        <v>155</v>
      </c>
    </row>
    <row r="1078" spans="1:51" ht="46.5" thickBot="1">
      <c r="A1078" s="1536"/>
      <c r="B1078" s="1201" t="s">
        <v>690</v>
      </c>
      <c r="C1078" s="1201" t="s">
        <v>691</v>
      </c>
      <c r="D1078" s="1201" t="s">
        <v>692</v>
      </c>
      <c r="E1078" s="1201" t="s">
        <v>693</v>
      </c>
      <c r="F1078" s="1538"/>
      <c r="H1078" s="1540"/>
      <c r="I1078" s="1203" t="s">
        <v>694</v>
      </c>
      <c r="J1078" s="1203" t="s">
        <v>693</v>
      </c>
      <c r="K1078" s="1542"/>
      <c r="M1078" s="1544"/>
      <c r="N1078" s="1204" t="s">
        <v>170</v>
      </c>
      <c r="O1078" s="1204" t="s">
        <v>171</v>
      </c>
      <c r="P1078" s="1204" t="s">
        <v>172</v>
      </c>
      <c r="Q1078" s="1204" t="s">
        <v>173</v>
      </c>
      <c r="R1078" s="1211" t="s">
        <v>174</v>
      </c>
      <c r="S1078" s="1204" t="s">
        <v>175</v>
      </c>
      <c r="T1078" s="1211" t="s">
        <v>176</v>
      </c>
      <c r="U1078" s="1204" t="s">
        <v>177</v>
      </c>
      <c r="V1078" s="1204" t="s">
        <v>178</v>
      </c>
      <c r="W1078" s="1204" t="s">
        <v>179</v>
      </c>
      <c r="X1078" s="1204" t="s">
        <v>180</v>
      </c>
      <c r="Y1078" s="1204" t="s">
        <v>169</v>
      </c>
      <c r="Z1078" s="1546"/>
      <c r="AB1078" s="1527"/>
      <c r="AC1078" s="1197" t="s">
        <v>181</v>
      </c>
      <c r="AD1078" s="1197" t="s">
        <v>182</v>
      </c>
      <c r="AE1078" s="1197" t="s">
        <v>695</v>
      </c>
      <c r="AF1078" s="1529"/>
      <c r="AH1078" s="1531"/>
      <c r="AI1078" s="1199" t="s">
        <v>544</v>
      </c>
      <c r="AJ1078" s="1199" t="s">
        <v>186</v>
      </c>
      <c r="AK1078" s="1199" t="s">
        <v>545</v>
      </c>
      <c r="AL1078" s="1533"/>
      <c r="AN1078" s="1519"/>
      <c r="AO1078" s="1193" t="s">
        <v>187</v>
      </c>
      <c r="AP1078" s="1205" t="s">
        <v>188</v>
      </c>
      <c r="AQ1078" s="1193" t="s">
        <v>189</v>
      </c>
      <c r="AR1078" s="1193" t="s">
        <v>190</v>
      </c>
      <c r="AS1078" s="1193" t="s">
        <v>191</v>
      </c>
      <c r="AT1078" s="1521"/>
      <c r="AV1078" s="1523"/>
      <c r="AW1078" s="1206" t="s">
        <v>193</v>
      </c>
      <c r="AX1078" s="1195" t="s">
        <v>194</v>
      </c>
      <c r="AY1078" s="1525"/>
    </row>
    <row r="1079" spans="1:51" s="727" customFormat="1" ht="15.75" thickTop="1">
      <c r="A1079" s="729" t="s">
        <v>828</v>
      </c>
      <c r="B1079" s="730" t="s">
        <v>203</v>
      </c>
      <c r="C1079" s="731">
        <v>28.169014084507044</v>
      </c>
      <c r="D1079" s="731">
        <v>54.046997389033947</v>
      </c>
      <c r="E1079" s="730" t="s">
        <v>203</v>
      </c>
      <c r="F1079" s="731">
        <v>37.719298245614034</v>
      </c>
      <c r="H1079" s="732" t="s">
        <v>828</v>
      </c>
      <c r="I1079" s="733">
        <v>40.16393442622951</v>
      </c>
      <c r="J1079" s="734" t="s">
        <v>203</v>
      </c>
      <c r="K1079" s="733">
        <v>37.719298245614034</v>
      </c>
      <c r="M1079" s="735" t="s">
        <v>828</v>
      </c>
      <c r="N1079" s="798" t="s">
        <v>203</v>
      </c>
      <c r="O1079" s="736" t="s">
        <v>203</v>
      </c>
      <c r="P1079" s="736" t="s">
        <v>203</v>
      </c>
      <c r="Q1079" s="736" t="s">
        <v>203</v>
      </c>
      <c r="R1079" s="737">
        <v>48.924731182795696</v>
      </c>
      <c r="S1079" s="736" t="s">
        <v>203</v>
      </c>
      <c r="T1079" s="737">
        <v>56.626506024096393</v>
      </c>
      <c r="U1079" s="736" t="s">
        <v>203</v>
      </c>
      <c r="V1079" s="736" t="s">
        <v>203</v>
      </c>
      <c r="W1079" s="798" t="s">
        <v>203</v>
      </c>
      <c r="X1079" s="798" t="s">
        <v>203</v>
      </c>
      <c r="Y1079" s="798" t="s">
        <v>203</v>
      </c>
      <c r="Z1079" s="738">
        <v>37.861635220125791</v>
      </c>
      <c r="AB1079" s="739" t="s">
        <v>828</v>
      </c>
      <c r="AC1079" s="740">
        <v>45.995893223819301</v>
      </c>
      <c r="AD1079" s="740">
        <v>23.655913978494624</v>
      </c>
      <c r="AE1079" s="741" t="s">
        <v>203</v>
      </c>
      <c r="AF1079" s="740">
        <v>37.688442211055282</v>
      </c>
      <c r="AH1079" s="742" t="s">
        <v>828</v>
      </c>
      <c r="AI1079" s="743">
        <v>44.011976047904191</v>
      </c>
      <c r="AJ1079" s="850" t="s">
        <v>203</v>
      </c>
      <c r="AK1079" s="744" t="s">
        <v>203</v>
      </c>
      <c r="AL1079" s="743">
        <v>37.766624843161857</v>
      </c>
      <c r="AN1079" s="746" t="s">
        <v>828</v>
      </c>
      <c r="AO1079" s="747">
        <v>44.886363636363633</v>
      </c>
      <c r="AP1079" s="748">
        <v>30.573248407643312</v>
      </c>
      <c r="AQ1079" s="749" t="s">
        <v>203</v>
      </c>
      <c r="AR1079" s="749" t="s">
        <v>203</v>
      </c>
      <c r="AS1079" s="749" t="s">
        <v>203</v>
      </c>
      <c r="AT1079" s="747">
        <v>37.641154328732746</v>
      </c>
      <c r="AV1079" s="750" t="s">
        <v>828</v>
      </c>
      <c r="AW1079" s="751">
        <v>37.010676156583628</v>
      </c>
      <c r="AX1079" s="752">
        <v>38.104448742746619</v>
      </c>
      <c r="AY1079" s="752">
        <v>37.719298245614034</v>
      </c>
    </row>
    <row r="1080" spans="1:51" s="727" customFormat="1">
      <c r="A1080" s="753" t="s">
        <v>829</v>
      </c>
      <c r="B1080" s="754" t="s">
        <v>203</v>
      </c>
      <c r="C1080" s="755">
        <v>2.464788732394366</v>
      </c>
      <c r="D1080" s="838">
        <v>0</v>
      </c>
      <c r="E1080" s="754" t="s">
        <v>203</v>
      </c>
      <c r="F1080" s="755">
        <v>0.8771929824561403</v>
      </c>
      <c r="H1080" s="758" t="s">
        <v>829</v>
      </c>
      <c r="I1080" s="759">
        <v>0.95628415300546454</v>
      </c>
      <c r="J1080" s="836" t="s">
        <v>203</v>
      </c>
      <c r="K1080" s="759">
        <v>0.8771929824561403</v>
      </c>
      <c r="M1080" s="761" t="s">
        <v>829</v>
      </c>
      <c r="N1080" s="762" t="s">
        <v>203</v>
      </c>
      <c r="O1080" s="762" t="s">
        <v>203</v>
      </c>
      <c r="P1080" s="763" t="s">
        <v>203</v>
      </c>
      <c r="Q1080" s="762" t="s">
        <v>203</v>
      </c>
      <c r="R1080" s="803">
        <v>0</v>
      </c>
      <c r="S1080" s="762" t="s">
        <v>203</v>
      </c>
      <c r="T1080" s="764">
        <v>1.8072289156626504</v>
      </c>
      <c r="U1080" s="762" t="s">
        <v>203</v>
      </c>
      <c r="V1080" s="762" t="s">
        <v>203</v>
      </c>
      <c r="W1080" s="762" t="s">
        <v>203</v>
      </c>
      <c r="X1080" s="762" t="s">
        <v>203</v>
      </c>
      <c r="Y1080" s="762" t="s">
        <v>203</v>
      </c>
      <c r="Z1080" s="765">
        <v>0.88050314465408808</v>
      </c>
      <c r="AB1080" s="766" t="s">
        <v>829</v>
      </c>
      <c r="AC1080" s="767">
        <v>0.82135523613963046</v>
      </c>
      <c r="AD1080" s="767">
        <v>1.0752688172043012</v>
      </c>
      <c r="AE1080" s="768" t="s">
        <v>203</v>
      </c>
      <c r="AF1080" s="767">
        <v>0.87939698492462315</v>
      </c>
      <c r="AH1080" s="769" t="s">
        <v>829</v>
      </c>
      <c r="AI1080" s="770">
        <v>1.0479041916167664</v>
      </c>
      <c r="AJ1080" s="771" t="s">
        <v>203</v>
      </c>
      <c r="AK1080" s="771" t="s">
        <v>203</v>
      </c>
      <c r="AL1080" s="770">
        <v>0.87829360100376408</v>
      </c>
      <c r="AN1080" s="773" t="s">
        <v>829</v>
      </c>
      <c r="AO1080" s="774">
        <v>1.3257575757575757</v>
      </c>
      <c r="AP1080" s="775">
        <v>0</v>
      </c>
      <c r="AQ1080" s="776" t="s">
        <v>203</v>
      </c>
      <c r="AR1080" s="776" t="s">
        <v>203</v>
      </c>
      <c r="AS1080" s="776" t="s">
        <v>203</v>
      </c>
      <c r="AT1080" s="774">
        <v>0.87829360100376408</v>
      </c>
      <c r="AV1080" s="777" t="s">
        <v>829</v>
      </c>
      <c r="AW1080" s="804">
        <v>0</v>
      </c>
      <c r="AX1080" s="779">
        <v>1.3539651837524178</v>
      </c>
      <c r="AY1080" s="779">
        <v>0.8771929824561403</v>
      </c>
    </row>
    <row r="1081" spans="1:51" s="727" customFormat="1">
      <c r="A1081" s="753" t="s">
        <v>830</v>
      </c>
      <c r="B1081" s="756" t="s">
        <v>203</v>
      </c>
      <c r="C1081" s="755">
        <v>7.042253521126761</v>
      </c>
      <c r="D1081" s="838">
        <v>0</v>
      </c>
      <c r="E1081" s="754" t="s">
        <v>203</v>
      </c>
      <c r="F1081" s="755">
        <v>3.007518796992481</v>
      </c>
      <c r="H1081" s="758" t="s">
        <v>830</v>
      </c>
      <c r="I1081" s="759">
        <v>3.1420765027322406</v>
      </c>
      <c r="J1081" s="836" t="s">
        <v>203</v>
      </c>
      <c r="K1081" s="759">
        <v>2.8822055137844611</v>
      </c>
      <c r="M1081" s="761" t="s">
        <v>830</v>
      </c>
      <c r="N1081" s="762" t="s">
        <v>203</v>
      </c>
      <c r="O1081" s="762" t="s">
        <v>203</v>
      </c>
      <c r="P1081" s="762" t="s">
        <v>203</v>
      </c>
      <c r="Q1081" s="762" t="s">
        <v>203</v>
      </c>
      <c r="R1081" s="764">
        <v>6.9892473118279561</v>
      </c>
      <c r="S1081" s="763" t="s">
        <v>203</v>
      </c>
      <c r="T1081" s="803">
        <v>0</v>
      </c>
      <c r="U1081" s="762" t="s">
        <v>203</v>
      </c>
      <c r="V1081" s="762" t="s">
        <v>203</v>
      </c>
      <c r="W1081" s="762" t="s">
        <v>203</v>
      </c>
      <c r="X1081" s="762" t="s">
        <v>203</v>
      </c>
      <c r="Y1081" s="762" t="s">
        <v>203</v>
      </c>
      <c r="Z1081" s="765">
        <v>2.8930817610062896</v>
      </c>
      <c r="AB1081" s="766" t="s">
        <v>830</v>
      </c>
      <c r="AC1081" s="767">
        <v>3.0800821355236137</v>
      </c>
      <c r="AD1081" s="767">
        <v>2.8673835125448028</v>
      </c>
      <c r="AE1081" s="768" t="s">
        <v>203</v>
      </c>
      <c r="AF1081" s="767">
        <v>2.8894472361809047</v>
      </c>
      <c r="AH1081" s="769" t="s">
        <v>830</v>
      </c>
      <c r="AI1081" s="770">
        <v>3.44311377245509</v>
      </c>
      <c r="AJ1081" s="771" t="s">
        <v>203</v>
      </c>
      <c r="AK1081" s="771" t="s">
        <v>203</v>
      </c>
      <c r="AL1081" s="770">
        <v>2.8858218318695106</v>
      </c>
      <c r="AN1081" s="773" t="s">
        <v>830</v>
      </c>
      <c r="AO1081" s="774">
        <v>4.3560606060606064</v>
      </c>
      <c r="AP1081" s="775">
        <v>0</v>
      </c>
      <c r="AQ1081" s="776" t="s">
        <v>203</v>
      </c>
      <c r="AR1081" s="776" t="s">
        <v>203</v>
      </c>
      <c r="AS1081" s="776" t="s">
        <v>203</v>
      </c>
      <c r="AT1081" s="774">
        <v>2.8858218318695106</v>
      </c>
      <c r="AV1081" s="777" t="s">
        <v>830</v>
      </c>
      <c r="AW1081" s="778">
        <v>1.7793594306049825</v>
      </c>
      <c r="AX1081" s="779">
        <v>3.4816247582205029</v>
      </c>
      <c r="AY1081" s="779">
        <v>2.8822055137844611</v>
      </c>
    </row>
    <row r="1082" spans="1:51" s="727" customFormat="1">
      <c r="A1082" s="753" t="s">
        <v>831</v>
      </c>
      <c r="B1082" s="865" t="s">
        <v>203</v>
      </c>
      <c r="C1082" s="838">
        <v>0</v>
      </c>
      <c r="D1082" s="838">
        <v>0</v>
      </c>
      <c r="E1082" s="754" t="s">
        <v>203</v>
      </c>
      <c r="F1082" s="838">
        <v>0</v>
      </c>
      <c r="H1082" s="758" t="s">
        <v>831</v>
      </c>
      <c r="I1082" s="866">
        <v>0</v>
      </c>
      <c r="J1082" s="836" t="s">
        <v>203</v>
      </c>
      <c r="K1082" s="867">
        <v>0</v>
      </c>
      <c r="M1082" s="761" t="s">
        <v>831</v>
      </c>
      <c r="N1082" s="868" t="s">
        <v>203</v>
      </c>
      <c r="O1082" s="762" t="s">
        <v>203</v>
      </c>
      <c r="P1082" s="762" t="s">
        <v>203</v>
      </c>
      <c r="Q1082" s="762" t="s">
        <v>203</v>
      </c>
      <c r="R1082" s="803">
        <v>0</v>
      </c>
      <c r="S1082" s="870" t="s">
        <v>203</v>
      </c>
      <c r="T1082" s="803">
        <v>0</v>
      </c>
      <c r="U1082" s="870" t="s">
        <v>203</v>
      </c>
      <c r="V1082" s="762" t="s">
        <v>203</v>
      </c>
      <c r="W1082" s="870" t="s">
        <v>203</v>
      </c>
      <c r="X1082" s="870" t="s">
        <v>203</v>
      </c>
      <c r="Y1082" s="870" t="s">
        <v>203</v>
      </c>
      <c r="Z1082" s="871">
        <v>0</v>
      </c>
      <c r="AB1082" s="766" t="s">
        <v>831</v>
      </c>
      <c r="AC1082" s="872">
        <v>0</v>
      </c>
      <c r="AD1082" s="839">
        <v>0</v>
      </c>
      <c r="AE1082" s="976" t="s">
        <v>203</v>
      </c>
      <c r="AF1082" s="839">
        <v>0</v>
      </c>
      <c r="AH1082" s="769" t="s">
        <v>831</v>
      </c>
      <c r="AI1082" s="873">
        <v>0</v>
      </c>
      <c r="AJ1082" s="972" t="s">
        <v>203</v>
      </c>
      <c r="AK1082" s="771" t="s">
        <v>203</v>
      </c>
      <c r="AL1082" s="874">
        <v>0</v>
      </c>
      <c r="AN1082" s="773" t="s">
        <v>831</v>
      </c>
      <c r="AO1082" s="875">
        <v>0</v>
      </c>
      <c r="AP1082" s="775">
        <v>0</v>
      </c>
      <c r="AQ1082" s="876" t="s">
        <v>203</v>
      </c>
      <c r="AR1082" s="876" t="s">
        <v>203</v>
      </c>
      <c r="AS1082" s="876" t="s">
        <v>203</v>
      </c>
      <c r="AT1082" s="835">
        <v>0</v>
      </c>
      <c r="AV1082" s="777" t="s">
        <v>831</v>
      </c>
      <c r="AW1082" s="877">
        <v>0</v>
      </c>
      <c r="AX1082" s="878">
        <v>0</v>
      </c>
      <c r="AY1082" s="878">
        <v>0</v>
      </c>
    </row>
    <row r="1083" spans="1:51" s="727" customFormat="1">
      <c r="A1083" s="753" t="s">
        <v>832</v>
      </c>
      <c r="B1083" s="754" t="s">
        <v>203</v>
      </c>
      <c r="C1083" s="755">
        <v>7.042253521126761</v>
      </c>
      <c r="D1083" s="755">
        <v>2.3498694516971277</v>
      </c>
      <c r="E1083" s="756" t="s">
        <v>203</v>
      </c>
      <c r="F1083" s="755">
        <v>5.2631578947368416</v>
      </c>
      <c r="H1083" s="758" t="s">
        <v>832</v>
      </c>
      <c r="I1083" s="759">
        <v>3.9617486338797816</v>
      </c>
      <c r="J1083" s="760" t="s">
        <v>203</v>
      </c>
      <c r="K1083" s="759">
        <v>5.2631578947368416</v>
      </c>
      <c r="M1083" s="761" t="s">
        <v>832</v>
      </c>
      <c r="N1083" s="762" t="s">
        <v>203</v>
      </c>
      <c r="O1083" s="763" t="s">
        <v>203</v>
      </c>
      <c r="P1083" s="763" t="s">
        <v>203</v>
      </c>
      <c r="Q1083" s="763" t="s">
        <v>203</v>
      </c>
      <c r="R1083" s="764">
        <v>3.763440860215054</v>
      </c>
      <c r="S1083" s="762" t="s">
        <v>203</v>
      </c>
      <c r="T1083" s="764">
        <v>3.0120481927710845</v>
      </c>
      <c r="U1083" s="762" t="s">
        <v>203</v>
      </c>
      <c r="V1083" s="763" t="s">
        <v>203</v>
      </c>
      <c r="W1083" s="762" t="s">
        <v>203</v>
      </c>
      <c r="X1083" s="762" t="s">
        <v>203</v>
      </c>
      <c r="Y1083" s="762" t="s">
        <v>203</v>
      </c>
      <c r="Z1083" s="765">
        <v>5.1572327044025164</v>
      </c>
      <c r="AB1083" s="766" t="s">
        <v>832</v>
      </c>
      <c r="AC1083" s="767">
        <v>4.7227926078028748</v>
      </c>
      <c r="AD1083" s="767">
        <v>6.8100358422939076</v>
      </c>
      <c r="AE1083" s="768" t="s">
        <v>203</v>
      </c>
      <c r="AF1083" s="767">
        <v>5.2763819095477382</v>
      </c>
      <c r="AH1083" s="769" t="s">
        <v>832</v>
      </c>
      <c r="AI1083" s="770">
        <v>4.341317365269461</v>
      </c>
      <c r="AJ1083" s="771" t="s">
        <v>203</v>
      </c>
      <c r="AK1083" s="800" t="s">
        <v>203</v>
      </c>
      <c r="AL1083" s="770">
        <v>5.2697616060225849</v>
      </c>
      <c r="AN1083" s="773" t="s">
        <v>832</v>
      </c>
      <c r="AO1083" s="774">
        <v>5.4924242424242422</v>
      </c>
      <c r="AP1083" s="801">
        <v>8.2802547770700627</v>
      </c>
      <c r="AQ1083" s="776" t="s">
        <v>203</v>
      </c>
      <c r="AR1083" s="776" t="s">
        <v>203</v>
      </c>
      <c r="AS1083" s="776" t="s">
        <v>203</v>
      </c>
      <c r="AT1083" s="774">
        <v>5.2697616060225849</v>
      </c>
      <c r="AV1083" s="777" t="s">
        <v>832</v>
      </c>
      <c r="AW1083" s="778">
        <v>5.6939501779359425</v>
      </c>
      <c r="AX1083" s="779">
        <v>5.029013539651837</v>
      </c>
      <c r="AY1083" s="779">
        <v>5.2631578947368416</v>
      </c>
    </row>
    <row r="1084" spans="1:51" s="727" customFormat="1">
      <c r="A1084" s="753" t="s">
        <v>833</v>
      </c>
      <c r="B1084" s="754" t="s">
        <v>203</v>
      </c>
      <c r="C1084" s="755">
        <v>5.28169014084507</v>
      </c>
      <c r="D1084" s="755">
        <v>1.5665796344647518</v>
      </c>
      <c r="E1084" s="754" t="s">
        <v>203</v>
      </c>
      <c r="F1084" s="755">
        <v>2.6315789473684208</v>
      </c>
      <c r="H1084" s="758" t="s">
        <v>833</v>
      </c>
      <c r="I1084" s="759">
        <v>3.0054644808743167</v>
      </c>
      <c r="J1084" s="836" t="s">
        <v>203</v>
      </c>
      <c r="K1084" s="759">
        <v>2.7568922305764412</v>
      </c>
      <c r="M1084" s="761" t="s">
        <v>833</v>
      </c>
      <c r="N1084" s="762" t="s">
        <v>203</v>
      </c>
      <c r="O1084" s="762" t="s">
        <v>203</v>
      </c>
      <c r="P1084" s="762" t="s">
        <v>203</v>
      </c>
      <c r="Q1084" s="763" t="s">
        <v>203</v>
      </c>
      <c r="R1084" s="803">
        <v>0</v>
      </c>
      <c r="S1084" s="762" t="s">
        <v>203</v>
      </c>
      <c r="T1084" s="764">
        <v>2.4096385542168677</v>
      </c>
      <c r="U1084" s="762" t="s">
        <v>203</v>
      </c>
      <c r="V1084" s="763" t="s">
        <v>203</v>
      </c>
      <c r="W1084" s="762" t="s">
        <v>203</v>
      </c>
      <c r="X1084" s="762" t="s">
        <v>203</v>
      </c>
      <c r="Y1084" s="762" t="s">
        <v>203</v>
      </c>
      <c r="Z1084" s="765">
        <v>2.6415094339622645</v>
      </c>
      <c r="AB1084" s="766" t="s">
        <v>833</v>
      </c>
      <c r="AC1084" s="767">
        <v>4.517453798767967</v>
      </c>
      <c r="AD1084" s="839">
        <v>0</v>
      </c>
      <c r="AE1084" s="768" t="s">
        <v>203</v>
      </c>
      <c r="AF1084" s="767">
        <v>2.7638190954773871</v>
      </c>
      <c r="AH1084" s="769" t="s">
        <v>833</v>
      </c>
      <c r="AI1084" s="770">
        <v>2.6946107784431139</v>
      </c>
      <c r="AJ1084" s="800" t="s">
        <v>203</v>
      </c>
      <c r="AK1084" s="771" t="s">
        <v>203</v>
      </c>
      <c r="AL1084" s="770">
        <v>2.7603513174404015</v>
      </c>
      <c r="AN1084" s="773" t="s">
        <v>833</v>
      </c>
      <c r="AO1084" s="774">
        <v>4.1666666666666661</v>
      </c>
      <c r="AP1084" s="775">
        <v>0</v>
      </c>
      <c r="AQ1084" s="776" t="s">
        <v>203</v>
      </c>
      <c r="AR1084" s="776" t="s">
        <v>203</v>
      </c>
      <c r="AS1084" s="776" t="s">
        <v>203</v>
      </c>
      <c r="AT1084" s="774">
        <v>2.7603513174404015</v>
      </c>
      <c r="AV1084" s="777" t="s">
        <v>833</v>
      </c>
      <c r="AW1084" s="804">
        <v>0</v>
      </c>
      <c r="AX1084" s="779">
        <v>4.2553191489361701</v>
      </c>
      <c r="AY1084" s="779">
        <v>2.7568922305764412</v>
      </c>
    </row>
    <row r="1085" spans="1:51" s="727" customFormat="1">
      <c r="A1085" s="753" t="s">
        <v>834</v>
      </c>
      <c r="B1085" s="756" t="s">
        <v>203</v>
      </c>
      <c r="C1085" s="755">
        <v>2.464788732394366</v>
      </c>
      <c r="D1085" s="755">
        <v>1.3054830287206265</v>
      </c>
      <c r="E1085" s="754" t="s">
        <v>203</v>
      </c>
      <c r="F1085" s="755">
        <v>2.6315789473684208</v>
      </c>
      <c r="H1085" s="758" t="s">
        <v>834</v>
      </c>
      <c r="I1085" s="759">
        <v>2.8688524590163933</v>
      </c>
      <c r="J1085" s="836" t="s">
        <v>203</v>
      </c>
      <c r="K1085" s="759">
        <v>2.6315789473684208</v>
      </c>
      <c r="M1085" s="761" t="s">
        <v>834</v>
      </c>
      <c r="N1085" s="762" t="s">
        <v>203</v>
      </c>
      <c r="O1085" s="762" t="s">
        <v>203</v>
      </c>
      <c r="P1085" s="762" t="s">
        <v>203</v>
      </c>
      <c r="Q1085" s="763" t="s">
        <v>203</v>
      </c>
      <c r="R1085" s="764">
        <v>1.0752688172043012</v>
      </c>
      <c r="S1085" s="762" t="s">
        <v>203</v>
      </c>
      <c r="T1085" s="764">
        <v>5.4216867469879517</v>
      </c>
      <c r="U1085" s="763" t="s">
        <v>203</v>
      </c>
      <c r="V1085" s="762" t="s">
        <v>203</v>
      </c>
      <c r="W1085" s="762" t="s">
        <v>203</v>
      </c>
      <c r="X1085" s="762" t="s">
        <v>203</v>
      </c>
      <c r="Y1085" s="762" t="s">
        <v>203</v>
      </c>
      <c r="Z1085" s="765">
        <v>2.5157232704402519</v>
      </c>
      <c r="AB1085" s="766" t="s">
        <v>834</v>
      </c>
      <c r="AC1085" s="767">
        <v>4.3121149897330593</v>
      </c>
      <c r="AD1085" s="839">
        <v>0</v>
      </c>
      <c r="AE1085" s="768" t="s">
        <v>203</v>
      </c>
      <c r="AF1085" s="767">
        <v>2.6381909547738691</v>
      </c>
      <c r="AH1085" s="769" t="s">
        <v>834</v>
      </c>
      <c r="AI1085" s="770">
        <v>3.1437125748502992</v>
      </c>
      <c r="AJ1085" s="771" t="s">
        <v>203</v>
      </c>
      <c r="AK1085" s="771" t="s">
        <v>203</v>
      </c>
      <c r="AL1085" s="770">
        <v>2.6348808030112925</v>
      </c>
      <c r="AN1085" s="773" t="s">
        <v>834</v>
      </c>
      <c r="AO1085" s="774">
        <v>2.2727272727272729</v>
      </c>
      <c r="AP1085" s="775">
        <v>0</v>
      </c>
      <c r="AQ1085" s="776" t="s">
        <v>203</v>
      </c>
      <c r="AR1085" s="802" t="s">
        <v>203</v>
      </c>
      <c r="AS1085" s="776" t="s">
        <v>203</v>
      </c>
      <c r="AT1085" s="774">
        <v>2.6348808030112925</v>
      </c>
      <c r="AV1085" s="777" t="s">
        <v>834</v>
      </c>
      <c r="AW1085" s="804">
        <v>0</v>
      </c>
      <c r="AX1085" s="779">
        <v>4.061895551257253</v>
      </c>
      <c r="AY1085" s="779">
        <v>2.6315789473684208</v>
      </c>
    </row>
    <row r="1086" spans="1:51" s="727" customFormat="1">
      <c r="A1086" s="753" t="s">
        <v>835</v>
      </c>
      <c r="B1086" s="754" t="s">
        <v>203</v>
      </c>
      <c r="C1086" s="755">
        <v>6.3380281690140841</v>
      </c>
      <c r="D1086" s="755">
        <v>6.5274151436031342</v>
      </c>
      <c r="E1086" s="754" t="s">
        <v>203</v>
      </c>
      <c r="F1086" s="755">
        <v>5.3884711779448615</v>
      </c>
      <c r="H1086" s="758" t="s">
        <v>835</v>
      </c>
      <c r="I1086" s="759">
        <v>5.8743169398907105</v>
      </c>
      <c r="J1086" s="836" t="s">
        <v>203</v>
      </c>
      <c r="K1086" s="759">
        <v>5.3884711779448615</v>
      </c>
      <c r="M1086" s="761" t="s">
        <v>835</v>
      </c>
      <c r="N1086" s="762" t="s">
        <v>203</v>
      </c>
      <c r="O1086" s="762" t="s">
        <v>203</v>
      </c>
      <c r="P1086" s="762" t="s">
        <v>203</v>
      </c>
      <c r="Q1086" s="763" t="s">
        <v>203</v>
      </c>
      <c r="R1086" s="764">
        <v>18.817204301075268</v>
      </c>
      <c r="S1086" s="762" t="s">
        <v>203</v>
      </c>
      <c r="T1086" s="803">
        <v>0</v>
      </c>
      <c r="U1086" s="762" t="s">
        <v>203</v>
      </c>
      <c r="V1086" s="763" t="s">
        <v>203</v>
      </c>
      <c r="W1086" s="762" t="s">
        <v>203</v>
      </c>
      <c r="X1086" s="762" t="s">
        <v>203</v>
      </c>
      <c r="Y1086" s="763" t="s">
        <v>203</v>
      </c>
      <c r="Z1086" s="765">
        <v>5.4088050314465415</v>
      </c>
      <c r="AB1086" s="766" t="s">
        <v>835</v>
      </c>
      <c r="AC1086" s="767">
        <v>8.8295687885010263</v>
      </c>
      <c r="AD1086" s="839">
        <v>0</v>
      </c>
      <c r="AE1086" s="768" t="s">
        <v>203</v>
      </c>
      <c r="AF1086" s="767">
        <v>5.4020100502512562</v>
      </c>
      <c r="AH1086" s="769" t="s">
        <v>835</v>
      </c>
      <c r="AI1086" s="770">
        <v>6.4371257485029938</v>
      </c>
      <c r="AJ1086" s="771" t="s">
        <v>203</v>
      </c>
      <c r="AK1086" s="771" t="s">
        <v>203</v>
      </c>
      <c r="AL1086" s="770">
        <v>5.395232120451694</v>
      </c>
      <c r="AN1086" s="773" t="s">
        <v>835</v>
      </c>
      <c r="AO1086" s="774">
        <v>4.9242424242424239</v>
      </c>
      <c r="AP1086" s="801">
        <v>10.828025477707007</v>
      </c>
      <c r="AQ1086" s="776" t="s">
        <v>203</v>
      </c>
      <c r="AR1086" s="776" t="s">
        <v>203</v>
      </c>
      <c r="AS1086" s="776" t="s">
        <v>203</v>
      </c>
      <c r="AT1086" s="774">
        <v>5.395232120451694</v>
      </c>
      <c r="AV1086" s="777" t="s">
        <v>835</v>
      </c>
      <c r="AW1086" s="804">
        <v>0</v>
      </c>
      <c r="AX1086" s="779">
        <v>8.3172147001934231</v>
      </c>
      <c r="AY1086" s="779">
        <v>5.3884711779448615</v>
      </c>
    </row>
    <row r="1087" spans="1:51" s="727" customFormat="1">
      <c r="A1087" s="753" t="s">
        <v>836</v>
      </c>
      <c r="B1087" s="754" t="s">
        <v>203</v>
      </c>
      <c r="C1087" s="755">
        <v>8.0985915492957758</v>
      </c>
      <c r="D1087" s="755">
        <v>4.6997389033942554</v>
      </c>
      <c r="E1087" s="756" t="s">
        <v>203</v>
      </c>
      <c r="F1087" s="755">
        <v>5.8897243107769421</v>
      </c>
      <c r="H1087" s="758" t="s">
        <v>836</v>
      </c>
      <c r="I1087" s="759">
        <v>5.7377049180327866</v>
      </c>
      <c r="J1087" s="760" t="s">
        <v>203</v>
      </c>
      <c r="K1087" s="759">
        <v>6.0150375939849621</v>
      </c>
      <c r="M1087" s="761" t="s">
        <v>836</v>
      </c>
      <c r="N1087" s="762" t="s">
        <v>203</v>
      </c>
      <c r="O1087" s="763" t="s">
        <v>203</v>
      </c>
      <c r="P1087" s="762" t="s">
        <v>203</v>
      </c>
      <c r="Q1087" s="763" t="s">
        <v>203</v>
      </c>
      <c r="R1087" s="803">
        <v>0</v>
      </c>
      <c r="S1087" s="763" t="s">
        <v>203</v>
      </c>
      <c r="T1087" s="764">
        <v>10.240963855421686</v>
      </c>
      <c r="U1087" s="763" t="s">
        <v>203</v>
      </c>
      <c r="V1087" s="763" t="s">
        <v>203</v>
      </c>
      <c r="W1087" s="762" t="s">
        <v>203</v>
      </c>
      <c r="X1087" s="762" t="s">
        <v>203</v>
      </c>
      <c r="Y1087" s="762" t="s">
        <v>203</v>
      </c>
      <c r="Z1087" s="765">
        <v>6.0377358490566042</v>
      </c>
      <c r="AB1087" s="766" t="s">
        <v>836</v>
      </c>
      <c r="AC1087" s="767">
        <v>4.7227926078028748</v>
      </c>
      <c r="AD1087" s="767">
        <v>7.5268817204301079</v>
      </c>
      <c r="AE1087" s="799" t="s">
        <v>203</v>
      </c>
      <c r="AF1087" s="767">
        <v>6.0301507537688437</v>
      </c>
      <c r="AH1087" s="769" t="s">
        <v>836</v>
      </c>
      <c r="AI1087" s="770">
        <v>3.7425149700598799</v>
      </c>
      <c r="AJ1087" s="800" t="s">
        <v>203</v>
      </c>
      <c r="AK1087" s="800" t="s">
        <v>203</v>
      </c>
      <c r="AL1087" s="770">
        <v>6.0225846925972393</v>
      </c>
      <c r="AN1087" s="773" t="s">
        <v>836</v>
      </c>
      <c r="AO1087" s="774">
        <v>4.3560606060606064</v>
      </c>
      <c r="AP1087" s="775">
        <v>0</v>
      </c>
      <c r="AQ1087" s="802" t="s">
        <v>203</v>
      </c>
      <c r="AR1087" s="776" t="s">
        <v>203</v>
      </c>
      <c r="AS1087" s="776" t="s">
        <v>203</v>
      </c>
      <c r="AT1087" s="774">
        <v>6.0225846925972393</v>
      </c>
      <c r="AV1087" s="777" t="s">
        <v>836</v>
      </c>
      <c r="AW1087" s="778">
        <v>2.1352313167259789</v>
      </c>
      <c r="AX1087" s="779">
        <v>8.123791102514506</v>
      </c>
      <c r="AY1087" s="779">
        <v>6.0150375939849621</v>
      </c>
    </row>
    <row r="1088" spans="1:51" s="727" customFormat="1">
      <c r="A1088" s="753" t="s">
        <v>837</v>
      </c>
      <c r="B1088" s="865" t="s">
        <v>203</v>
      </c>
      <c r="C1088" s="838">
        <v>0</v>
      </c>
      <c r="D1088" s="981">
        <v>0</v>
      </c>
      <c r="E1088" s="966" t="s">
        <v>203</v>
      </c>
      <c r="F1088" s="838">
        <v>0</v>
      </c>
      <c r="H1088" s="758" t="s">
        <v>837</v>
      </c>
      <c r="I1088" s="866">
        <v>0</v>
      </c>
      <c r="J1088" s="968" t="s">
        <v>203</v>
      </c>
      <c r="K1088" s="867">
        <v>0</v>
      </c>
      <c r="M1088" s="761" t="s">
        <v>837</v>
      </c>
      <c r="N1088" s="868" t="s">
        <v>203</v>
      </c>
      <c r="O1088" s="870" t="s">
        <v>203</v>
      </c>
      <c r="P1088" s="762" t="s">
        <v>203</v>
      </c>
      <c r="Q1088" s="870" t="s">
        <v>203</v>
      </c>
      <c r="R1088" s="803">
        <v>0</v>
      </c>
      <c r="S1088" s="870" t="s">
        <v>203</v>
      </c>
      <c r="T1088" s="869">
        <v>0</v>
      </c>
      <c r="U1088" s="870" t="s">
        <v>203</v>
      </c>
      <c r="V1088" s="870" t="s">
        <v>203</v>
      </c>
      <c r="W1088" s="870" t="s">
        <v>203</v>
      </c>
      <c r="X1088" s="870" t="s">
        <v>203</v>
      </c>
      <c r="Y1088" s="870" t="s">
        <v>203</v>
      </c>
      <c r="Z1088" s="871">
        <v>0</v>
      </c>
      <c r="AB1088" s="766" t="s">
        <v>837</v>
      </c>
      <c r="AC1088" s="872">
        <v>0</v>
      </c>
      <c r="AD1088" s="839">
        <v>0</v>
      </c>
      <c r="AE1088" s="976" t="s">
        <v>203</v>
      </c>
      <c r="AF1088" s="839">
        <v>0</v>
      </c>
      <c r="AH1088" s="769" t="s">
        <v>837</v>
      </c>
      <c r="AI1088" s="873">
        <v>0</v>
      </c>
      <c r="AJ1088" s="972" t="s">
        <v>203</v>
      </c>
      <c r="AK1088" s="972" t="s">
        <v>203</v>
      </c>
      <c r="AL1088" s="874">
        <v>0</v>
      </c>
      <c r="AN1088" s="773" t="s">
        <v>837</v>
      </c>
      <c r="AO1088" s="875">
        <v>0</v>
      </c>
      <c r="AP1088" s="974">
        <v>0</v>
      </c>
      <c r="AQ1088" s="876" t="s">
        <v>203</v>
      </c>
      <c r="AR1088" s="876" t="s">
        <v>203</v>
      </c>
      <c r="AS1088" s="876" t="s">
        <v>203</v>
      </c>
      <c r="AT1088" s="835">
        <v>0</v>
      </c>
      <c r="AV1088" s="777" t="s">
        <v>837</v>
      </c>
      <c r="AW1088" s="991">
        <v>0</v>
      </c>
      <c r="AX1088" s="878">
        <v>0</v>
      </c>
      <c r="AY1088" s="878">
        <v>0</v>
      </c>
    </row>
    <row r="1089" spans="1:51" s="727" customFormat="1">
      <c r="A1089" s="753" t="s">
        <v>838</v>
      </c>
      <c r="B1089" s="754" t="s">
        <v>203</v>
      </c>
      <c r="C1089" s="755">
        <v>3.873239436619718</v>
      </c>
      <c r="D1089" s="838">
        <v>0</v>
      </c>
      <c r="E1089" s="754" t="s">
        <v>203</v>
      </c>
      <c r="F1089" s="755">
        <v>1.3784461152882206</v>
      </c>
      <c r="H1089" s="758" t="s">
        <v>838</v>
      </c>
      <c r="I1089" s="759">
        <v>1.5027322404371584</v>
      </c>
      <c r="J1089" s="836" t="s">
        <v>203</v>
      </c>
      <c r="K1089" s="759">
        <v>1.3784461152882206</v>
      </c>
      <c r="M1089" s="761" t="s">
        <v>838</v>
      </c>
      <c r="N1089" s="762" t="s">
        <v>203</v>
      </c>
      <c r="O1089" s="762" t="s">
        <v>203</v>
      </c>
      <c r="P1089" s="763" t="s">
        <v>203</v>
      </c>
      <c r="Q1089" s="762" t="s">
        <v>203</v>
      </c>
      <c r="R1089" s="764">
        <v>2.6881720430107525</v>
      </c>
      <c r="S1089" s="762" t="s">
        <v>203</v>
      </c>
      <c r="T1089" s="803">
        <v>0</v>
      </c>
      <c r="U1089" s="762" t="s">
        <v>203</v>
      </c>
      <c r="V1089" s="762" t="s">
        <v>203</v>
      </c>
      <c r="W1089" s="762" t="s">
        <v>203</v>
      </c>
      <c r="X1089" s="762" t="s">
        <v>203</v>
      </c>
      <c r="Y1089" s="762" t="s">
        <v>203</v>
      </c>
      <c r="Z1089" s="765">
        <v>1.3836477987421385</v>
      </c>
      <c r="AB1089" s="766" t="s">
        <v>838</v>
      </c>
      <c r="AC1089" s="767">
        <v>1.0266940451745379</v>
      </c>
      <c r="AD1089" s="767">
        <v>2.1505376344086025</v>
      </c>
      <c r="AE1089" s="768" t="s">
        <v>203</v>
      </c>
      <c r="AF1089" s="767">
        <v>1.3819095477386936</v>
      </c>
      <c r="AH1089" s="769" t="s">
        <v>838</v>
      </c>
      <c r="AI1089" s="770">
        <v>1.6467065868263475</v>
      </c>
      <c r="AJ1089" s="771" t="s">
        <v>203</v>
      </c>
      <c r="AK1089" s="771" t="s">
        <v>203</v>
      </c>
      <c r="AL1089" s="770">
        <v>1.3801756587202008</v>
      </c>
      <c r="AN1089" s="773" t="s">
        <v>838</v>
      </c>
      <c r="AO1089" s="774">
        <v>2.083333333333333</v>
      </c>
      <c r="AP1089" s="775">
        <v>0</v>
      </c>
      <c r="AQ1089" s="776" t="s">
        <v>203</v>
      </c>
      <c r="AR1089" s="776" t="s">
        <v>203</v>
      </c>
      <c r="AS1089" s="776" t="s">
        <v>203</v>
      </c>
      <c r="AT1089" s="774">
        <v>1.3801756587202008</v>
      </c>
      <c r="AV1089" s="777" t="s">
        <v>838</v>
      </c>
      <c r="AW1089" s="804">
        <v>0</v>
      </c>
      <c r="AX1089" s="779">
        <v>2.1276595744680851</v>
      </c>
      <c r="AY1089" s="779">
        <v>1.3784461152882206</v>
      </c>
    </row>
    <row r="1090" spans="1:51" s="727" customFormat="1">
      <c r="A1090" s="753" t="s">
        <v>839</v>
      </c>
      <c r="B1090" s="756" t="s">
        <v>203</v>
      </c>
      <c r="C1090" s="755">
        <v>21.47887323943662</v>
      </c>
      <c r="D1090" s="755">
        <v>27.93733681462141</v>
      </c>
      <c r="E1090" s="756" t="s">
        <v>203</v>
      </c>
      <c r="F1090" s="755">
        <v>31.203007518796994</v>
      </c>
      <c r="H1090" s="758" t="s">
        <v>839</v>
      </c>
      <c r="I1090" s="759">
        <v>29.098360655737704</v>
      </c>
      <c r="J1090" s="760" t="s">
        <v>203</v>
      </c>
      <c r="K1090" s="759">
        <v>31.203007518796994</v>
      </c>
      <c r="M1090" s="761" t="s">
        <v>839</v>
      </c>
      <c r="N1090" s="763" t="s">
        <v>203</v>
      </c>
      <c r="O1090" s="763" t="s">
        <v>203</v>
      </c>
      <c r="P1090" s="763" t="s">
        <v>203</v>
      </c>
      <c r="Q1090" s="763" t="s">
        <v>203</v>
      </c>
      <c r="R1090" s="764">
        <v>11.29032258064516</v>
      </c>
      <c r="S1090" s="763" t="s">
        <v>203</v>
      </c>
      <c r="T1090" s="764">
        <v>15.66265060240964</v>
      </c>
      <c r="U1090" s="763" t="s">
        <v>203</v>
      </c>
      <c r="V1090" s="763" t="s">
        <v>203</v>
      </c>
      <c r="W1090" s="763" t="s">
        <v>203</v>
      </c>
      <c r="X1090" s="763" t="s">
        <v>203</v>
      </c>
      <c r="Y1090" s="762" t="s">
        <v>203</v>
      </c>
      <c r="Z1090" s="765">
        <v>31.19496855345912</v>
      </c>
      <c r="AB1090" s="766" t="s">
        <v>839</v>
      </c>
      <c r="AC1090" s="767">
        <v>19.507186858316221</v>
      </c>
      <c r="AD1090" s="767">
        <v>49.103942652329749</v>
      </c>
      <c r="AE1090" s="799" t="s">
        <v>203</v>
      </c>
      <c r="AF1090" s="767">
        <v>31.155778894472363</v>
      </c>
      <c r="AH1090" s="769" t="s">
        <v>839</v>
      </c>
      <c r="AI1090" s="770">
        <v>25.449101796407188</v>
      </c>
      <c r="AJ1090" s="800" t="s">
        <v>203</v>
      </c>
      <c r="AK1090" s="800" t="s">
        <v>203</v>
      </c>
      <c r="AL1090" s="770">
        <v>31.116687578419072</v>
      </c>
      <c r="AN1090" s="773" t="s">
        <v>839</v>
      </c>
      <c r="AO1090" s="774">
        <v>21.022727272727273</v>
      </c>
      <c r="AP1090" s="801">
        <v>50.318471337579616</v>
      </c>
      <c r="AQ1090" s="802" t="s">
        <v>203</v>
      </c>
      <c r="AR1090" s="802" t="s">
        <v>203</v>
      </c>
      <c r="AS1090" s="802" t="s">
        <v>203</v>
      </c>
      <c r="AT1090" s="774">
        <v>31.116687578419072</v>
      </c>
      <c r="AV1090" s="777" t="s">
        <v>839</v>
      </c>
      <c r="AW1090" s="778">
        <v>50.533807829181498</v>
      </c>
      <c r="AX1090" s="779">
        <v>20.696324951644101</v>
      </c>
      <c r="AY1090" s="779">
        <v>31.203007518796994</v>
      </c>
    </row>
    <row r="1091" spans="1:51" s="727" customFormat="1">
      <c r="A1091" s="753" t="s">
        <v>230</v>
      </c>
      <c r="B1091" s="754" t="s">
        <v>203</v>
      </c>
      <c r="C1091" s="755">
        <v>7.7464788732394361</v>
      </c>
      <c r="D1091" s="755">
        <v>1.5665796344647518</v>
      </c>
      <c r="E1091" s="756" t="s">
        <v>203</v>
      </c>
      <c r="F1091" s="755">
        <v>4.0100250626566414</v>
      </c>
      <c r="G1091" s="757"/>
      <c r="H1091" s="758" t="s">
        <v>230</v>
      </c>
      <c r="I1091" s="759">
        <v>3.6885245901639343</v>
      </c>
      <c r="J1091" s="760" t="s">
        <v>203</v>
      </c>
      <c r="K1091" s="759">
        <v>3.8847117794486214</v>
      </c>
      <c r="L1091" s="757"/>
      <c r="M1091" s="761" t="s">
        <v>230</v>
      </c>
      <c r="N1091" s="762" t="s">
        <v>203</v>
      </c>
      <c r="O1091" s="762" t="s">
        <v>203</v>
      </c>
      <c r="P1091" s="762" t="s">
        <v>203</v>
      </c>
      <c r="Q1091" s="763" t="s">
        <v>203</v>
      </c>
      <c r="R1091" s="764">
        <v>6.4516129032258061</v>
      </c>
      <c r="S1091" s="763" t="s">
        <v>203</v>
      </c>
      <c r="T1091" s="764">
        <v>4.8192771084337354</v>
      </c>
      <c r="U1091" s="763" t="s">
        <v>203</v>
      </c>
      <c r="V1091" s="762" t="s">
        <v>203</v>
      </c>
      <c r="W1091" s="762" t="s">
        <v>203</v>
      </c>
      <c r="X1091" s="762" t="s">
        <v>203</v>
      </c>
      <c r="Y1091" s="762" t="s">
        <v>203</v>
      </c>
      <c r="Z1091" s="765">
        <v>4.0251572327044025</v>
      </c>
      <c r="AA1091" s="757"/>
      <c r="AB1091" s="766" t="s">
        <v>230</v>
      </c>
      <c r="AC1091" s="767">
        <v>2.4640657084188913</v>
      </c>
      <c r="AD1091" s="767">
        <v>6.8100358422939076</v>
      </c>
      <c r="AE1091" s="768" t="s">
        <v>203</v>
      </c>
      <c r="AF1091" s="767">
        <v>3.8944723618090453</v>
      </c>
      <c r="AG1091" s="757"/>
      <c r="AH1091" s="769" t="s">
        <v>230</v>
      </c>
      <c r="AI1091" s="770">
        <v>4.0419161676646702</v>
      </c>
      <c r="AJ1091" s="771" t="s">
        <v>203</v>
      </c>
      <c r="AK1091" s="800" t="s">
        <v>203</v>
      </c>
      <c r="AL1091" s="770">
        <v>3.8895859473023839</v>
      </c>
      <c r="AM1091" s="757"/>
      <c r="AN1091" s="773" t="s">
        <v>230</v>
      </c>
      <c r="AO1091" s="774">
        <v>5.1136363636363642</v>
      </c>
      <c r="AP1091" s="775">
        <v>0</v>
      </c>
      <c r="AQ1091" s="776" t="s">
        <v>203</v>
      </c>
      <c r="AR1091" s="802" t="s">
        <v>203</v>
      </c>
      <c r="AS1091" s="776" t="s">
        <v>203</v>
      </c>
      <c r="AT1091" s="774">
        <v>4.0150564617314926</v>
      </c>
      <c r="AU1091" s="757"/>
      <c r="AV1091" s="777" t="s">
        <v>230</v>
      </c>
      <c r="AW1091" s="778">
        <v>2.8469750889679712</v>
      </c>
      <c r="AX1091" s="779">
        <v>4.4487427466150873</v>
      </c>
      <c r="AY1091" s="779">
        <v>3.8847117794486214</v>
      </c>
    </row>
    <row r="1092" spans="1:51" s="782" customFormat="1" ht="15.75" thickBot="1">
      <c r="A1092" s="780" t="s">
        <v>209</v>
      </c>
      <c r="B1092" s="781">
        <v>14</v>
      </c>
      <c r="C1092" s="781">
        <v>67</v>
      </c>
      <c r="D1092" s="781">
        <v>86</v>
      </c>
      <c r="E1092" s="781">
        <v>14</v>
      </c>
      <c r="F1092" s="781">
        <v>181</v>
      </c>
      <c r="H1092" s="783" t="s">
        <v>209</v>
      </c>
      <c r="I1092" s="784">
        <v>167</v>
      </c>
      <c r="J1092" s="784">
        <v>14</v>
      </c>
      <c r="K1092" s="784">
        <v>181</v>
      </c>
      <c r="M1092" s="785" t="s">
        <v>209</v>
      </c>
      <c r="N1092" s="786">
        <v>1</v>
      </c>
      <c r="O1092" s="786">
        <v>9</v>
      </c>
      <c r="P1092" s="786">
        <v>15</v>
      </c>
      <c r="Q1092" s="786">
        <v>19</v>
      </c>
      <c r="R1092" s="786">
        <v>44</v>
      </c>
      <c r="S1092" s="786">
        <v>19</v>
      </c>
      <c r="T1092" s="786">
        <v>38</v>
      </c>
      <c r="U1092" s="786">
        <v>18</v>
      </c>
      <c r="V1092" s="786">
        <v>13</v>
      </c>
      <c r="W1092" s="786">
        <v>3</v>
      </c>
      <c r="X1092" s="786">
        <v>1</v>
      </c>
      <c r="Y1092" s="786">
        <v>1</v>
      </c>
      <c r="Z1092" s="786">
        <v>181</v>
      </c>
      <c r="AB1092" s="787" t="s">
        <v>209</v>
      </c>
      <c r="AC1092" s="788">
        <v>119</v>
      </c>
      <c r="AD1092" s="788">
        <v>57</v>
      </c>
      <c r="AE1092" s="788">
        <v>5</v>
      </c>
      <c r="AF1092" s="788">
        <v>181</v>
      </c>
      <c r="AH1092" s="789" t="s">
        <v>209</v>
      </c>
      <c r="AI1092" s="790">
        <v>152</v>
      </c>
      <c r="AJ1092" s="790">
        <v>10</v>
      </c>
      <c r="AK1092" s="790">
        <v>19</v>
      </c>
      <c r="AL1092" s="790">
        <v>181</v>
      </c>
      <c r="AN1092" s="791" t="s">
        <v>209</v>
      </c>
      <c r="AO1092" s="792">
        <v>125</v>
      </c>
      <c r="AP1092" s="792">
        <v>33</v>
      </c>
      <c r="AQ1092" s="792">
        <v>16</v>
      </c>
      <c r="AR1092" s="792">
        <v>5</v>
      </c>
      <c r="AS1092" s="792">
        <v>2</v>
      </c>
      <c r="AT1092" s="792">
        <v>181</v>
      </c>
      <c r="AV1092" s="793" t="s">
        <v>209</v>
      </c>
      <c r="AW1092" s="794">
        <v>47</v>
      </c>
      <c r="AX1092" s="794">
        <v>134</v>
      </c>
      <c r="AY1092" s="794">
        <v>181</v>
      </c>
    </row>
    <row r="1093" spans="1:51" ht="15.75" thickTop="1">
      <c r="A1093" s="728" t="s">
        <v>210</v>
      </c>
      <c r="H1093" s="728" t="s">
        <v>210</v>
      </c>
      <c r="M1093" s="728" t="s">
        <v>210</v>
      </c>
      <c r="AB1093" s="728" t="s">
        <v>210</v>
      </c>
      <c r="AH1093" s="728" t="s">
        <v>210</v>
      </c>
      <c r="AN1093" s="728" t="s">
        <v>210</v>
      </c>
      <c r="AV1093" s="728" t="s">
        <v>210</v>
      </c>
    </row>
    <row r="1098" spans="1:51" s="727" customFormat="1" ht="16.5" thickBot="1">
      <c r="A1098" s="1547" t="s">
        <v>647</v>
      </c>
      <c r="B1098" s="1547"/>
      <c r="C1098" s="1547"/>
      <c r="D1098" s="1547"/>
      <c r="E1098" s="1547"/>
      <c r="F1098" s="1547"/>
      <c r="H1098" s="1548" t="s">
        <v>647</v>
      </c>
      <c r="I1098" s="1548"/>
      <c r="J1098" s="1548"/>
      <c r="K1098" s="1548"/>
      <c r="M1098" s="1549" t="s">
        <v>647</v>
      </c>
      <c r="N1098" s="1549"/>
      <c r="O1098" s="1549"/>
      <c r="P1098" s="1549"/>
      <c r="Q1098" s="1549"/>
      <c r="R1098" s="1549"/>
      <c r="S1098" s="1549"/>
      <c r="T1098" s="1549"/>
      <c r="U1098" s="1549"/>
      <c r="V1098" s="1549"/>
      <c r="W1098" s="1549"/>
      <c r="X1098" s="1549"/>
      <c r="Y1098" s="1549"/>
      <c r="Z1098" s="1549"/>
      <c r="AB1098" s="1550" t="s">
        <v>647</v>
      </c>
      <c r="AC1098" s="1550"/>
      <c r="AD1098" s="1550"/>
      <c r="AE1098" s="1550"/>
      <c r="AF1098" s="1550"/>
      <c r="AH1098" s="1551" t="s">
        <v>647</v>
      </c>
      <c r="AI1098" s="1551"/>
      <c r="AJ1098" s="1551"/>
      <c r="AK1098" s="1551"/>
      <c r="AL1098" s="1551"/>
      <c r="AN1098" s="1552" t="s">
        <v>647</v>
      </c>
      <c r="AO1098" s="1552"/>
      <c r="AP1098" s="1552"/>
      <c r="AQ1098" s="1552"/>
      <c r="AR1098" s="1552"/>
      <c r="AS1098" s="1552"/>
      <c r="AT1098" s="1552"/>
      <c r="AV1098" s="1534" t="s">
        <v>647</v>
      </c>
      <c r="AW1098" s="1534"/>
      <c r="AX1098" s="1534"/>
      <c r="AY1098" s="1534"/>
    </row>
    <row r="1099" spans="1:51" ht="16.5" thickTop="1">
      <c r="A1099" s="1535"/>
      <c r="B1099" s="1537" t="s">
        <v>685</v>
      </c>
      <c r="C1099" s="1537"/>
      <c r="D1099" s="1537"/>
      <c r="E1099" s="1537"/>
      <c r="F1099" s="1537" t="s">
        <v>155</v>
      </c>
      <c r="H1099" s="1539"/>
      <c r="I1099" s="1541" t="s">
        <v>21</v>
      </c>
      <c r="J1099" s="1541"/>
      <c r="K1099" s="1541" t="s">
        <v>155</v>
      </c>
      <c r="M1099" s="1543"/>
      <c r="N1099" s="1545" t="s">
        <v>686</v>
      </c>
      <c r="O1099" s="1545"/>
      <c r="P1099" s="1545"/>
      <c r="Q1099" s="1545"/>
      <c r="R1099" s="1545"/>
      <c r="S1099" s="1545"/>
      <c r="T1099" s="1545"/>
      <c r="U1099" s="1545"/>
      <c r="V1099" s="1545"/>
      <c r="W1099" s="1545"/>
      <c r="X1099" s="1545"/>
      <c r="Y1099" s="1545"/>
      <c r="Z1099" s="1545" t="s">
        <v>155</v>
      </c>
      <c r="AB1099" s="1526"/>
      <c r="AC1099" s="1528" t="s">
        <v>157</v>
      </c>
      <c r="AD1099" s="1528"/>
      <c r="AE1099" s="1528"/>
      <c r="AF1099" s="1528" t="s">
        <v>155</v>
      </c>
      <c r="AH1099" s="1530"/>
      <c r="AI1099" s="1532" t="s">
        <v>687</v>
      </c>
      <c r="AJ1099" s="1532"/>
      <c r="AK1099" s="1532"/>
      <c r="AL1099" s="1532" t="s">
        <v>155</v>
      </c>
      <c r="AN1099" s="1518"/>
      <c r="AO1099" s="1520" t="s">
        <v>688</v>
      </c>
      <c r="AP1099" s="1520"/>
      <c r="AQ1099" s="1520"/>
      <c r="AR1099" s="1520"/>
      <c r="AS1099" s="1520"/>
      <c r="AT1099" s="1520" t="s">
        <v>155</v>
      </c>
      <c r="AV1099" s="1522"/>
      <c r="AW1099" s="1524" t="s">
        <v>689</v>
      </c>
      <c r="AX1099" s="1524"/>
      <c r="AY1099" s="1524" t="s">
        <v>155</v>
      </c>
    </row>
    <row r="1100" spans="1:51" ht="46.5" thickBot="1">
      <c r="A1100" s="1536"/>
      <c r="B1100" s="1201" t="s">
        <v>690</v>
      </c>
      <c r="C1100" s="1201" t="s">
        <v>691</v>
      </c>
      <c r="D1100" s="1201" t="s">
        <v>692</v>
      </c>
      <c r="E1100" s="1201" t="s">
        <v>693</v>
      </c>
      <c r="F1100" s="1538"/>
      <c r="H1100" s="1540"/>
      <c r="I1100" s="1203" t="s">
        <v>694</v>
      </c>
      <c r="J1100" s="1203" t="s">
        <v>693</v>
      </c>
      <c r="K1100" s="1542"/>
      <c r="M1100" s="1544"/>
      <c r="N1100" s="1204" t="s">
        <v>170</v>
      </c>
      <c r="O1100" s="1204" t="s">
        <v>171</v>
      </c>
      <c r="P1100" s="1204" t="s">
        <v>172</v>
      </c>
      <c r="Q1100" s="1204" t="s">
        <v>173</v>
      </c>
      <c r="R1100" s="1211" t="s">
        <v>174</v>
      </c>
      <c r="S1100" s="1211" t="s">
        <v>175</v>
      </c>
      <c r="T1100" s="1211" t="s">
        <v>176</v>
      </c>
      <c r="U1100" s="1204" t="s">
        <v>177</v>
      </c>
      <c r="V1100" s="1204" t="s">
        <v>178</v>
      </c>
      <c r="W1100" s="1204" t="s">
        <v>179</v>
      </c>
      <c r="X1100" s="1204" t="s">
        <v>180</v>
      </c>
      <c r="Y1100" s="1204" t="s">
        <v>169</v>
      </c>
      <c r="Z1100" s="1546"/>
      <c r="AB1100" s="1527"/>
      <c r="AC1100" s="1197" t="s">
        <v>181</v>
      </c>
      <c r="AD1100" s="1197" t="s">
        <v>182</v>
      </c>
      <c r="AE1100" s="1197" t="s">
        <v>695</v>
      </c>
      <c r="AF1100" s="1529"/>
      <c r="AH1100" s="1531"/>
      <c r="AI1100" s="1199" t="s">
        <v>544</v>
      </c>
      <c r="AJ1100" s="1199" t="s">
        <v>186</v>
      </c>
      <c r="AK1100" s="1208" t="s">
        <v>545</v>
      </c>
      <c r="AL1100" s="1533"/>
      <c r="AN1100" s="1519"/>
      <c r="AO1100" s="1193" t="s">
        <v>187</v>
      </c>
      <c r="AP1100" s="1205" t="s">
        <v>188</v>
      </c>
      <c r="AQ1100" s="1193" t="s">
        <v>189</v>
      </c>
      <c r="AR1100" s="1193" t="s">
        <v>190</v>
      </c>
      <c r="AS1100" s="1193" t="s">
        <v>191</v>
      </c>
      <c r="AT1100" s="1521"/>
      <c r="AV1100" s="1523"/>
      <c r="AW1100" s="1206" t="s">
        <v>193</v>
      </c>
      <c r="AX1100" s="1195" t="s">
        <v>194</v>
      </c>
      <c r="AY1100" s="1525"/>
    </row>
    <row r="1101" spans="1:51" ht="30.75" thickTop="1">
      <c r="A1101" s="753" t="s">
        <v>840</v>
      </c>
      <c r="B1101" s="805" t="s">
        <v>203</v>
      </c>
      <c r="C1101" s="806">
        <v>38.345040846463334</v>
      </c>
      <c r="D1101" s="806">
        <v>19.224219217297488</v>
      </c>
      <c r="E1101" s="805" t="s">
        <v>203</v>
      </c>
      <c r="F1101" s="806">
        <v>32.462035323400002</v>
      </c>
      <c r="H1101" s="758" t="s">
        <v>840</v>
      </c>
      <c r="I1101" s="807">
        <v>28.659630865301601</v>
      </c>
      <c r="J1101" s="808" t="s">
        <v>203</v>
      </c>
      <c r="K1101" s="807">
        <v>32.462035323400002</v>
      </c>
      <c r="M1101" s="761" t="s">
        <v>840</v>
      </c>
      <c r="N1101" s="809" t="s">
        <v>203</v>
      </c>
      <c r="O1101" s="809" t="s">
        <v>203</v>
      </c>
      <c r="P1101" s="809" t="s">
        <v>203</v>
      </c>
      <c r="Q1101" s="809" t="s">
        <v>203</v>
      </c>
      <c r="R1101" s="810">
        <v>22.386420238563382</v>
      </c>
      <c r="S1101" s="810">
        <v>32.030332158496215</v>
      </c>
      <c r="T1101" s="810">
        <v>21.97200693905825</v>
      </c>
      <c r="U1101" s="809" t="s">
        <v>203</v>
      </c>
      <c r="V1101" s="809" t="s">
        <v>203</v>
      </c>
      <c r="W1101" s="809" t="s">
        <v>203</v>
      </c>
      <c r="X1101" s="809" t="s">
        <v>203</v>
      </c>
      <c r="Y1101" s="809" t="s">
        <v>203</v>
      </c>
      <c r="Z1101" s="811">
        <v>32.462035323400002</v>
      </c>
      <c r="AB1101" s="766" t="s">
        <v>840</v>
      </c>
      <c r="AC1101" s="812">
        <v>22.872044199780415</v>
      </c>
      <c r="AD1101" s="812">
        <v>51.152411287756642</v>
      </c>
      <c r="AE1101" s="813" t="s">
        <v>203</v>
      </c>
      <c r="AF1101" s="812">
        <v>32.462035323400002</v>
      </c>
      <c r="AH1101" s="769" t="s">
        <v>840</v>
      </c>
      <c r="AI1101" s="814">
        <v>27.546936661006715</v>
      </c>
      <c r="AJ1101" s="815" t="s">
        <v>203</v>
      </c>
      <c r="AK1101" s="816">
        <v>72.770003689932182</v>
      </c>
      <c r="AL1101" s="814">
        <v>32.462035323400002</v>
      </c>
      <c r="AN1101" s="773" t="s">
        <v>840</v>
      </c>
      <c r="AO1101" s="817">
        <v>16.018740789133822</v>
      </c>
      <c r="AP1101" s="818">
        <v>64.897131217586434</v>
      </c>
      <c r="AQ1101" s="819" t="s">
        <v>203</v>
      </c>
      <c r="AR1101" s="819" t="s">
        <v>203</v>
      </c>
      <c r="AS1101" s="819" t="s">
        <v>203</v>
      </c>
      <c r="AT1101" s="817">
        <v>32.462035323400002</v>
      </c>
      <c r="AV1101" s="777" t="s">
        <v>840</v>
      </c>
      <c r="AW1101" s="820">
        <v>32.845368916797469</v>
      </c>
      <c r="AX1101" s="821">
        <v>32.261440227030825</v>
      </c>
      <c r="AY1101" s="821">
        <v>32.462035323400002</v>
      </c>
    </row>
    <row r="1102" spans="1:51">
      <c r="A1102" s="753" t="s">
        <v>841</v>
      </c>
      <c r="B1102" s="805" t="s">
        <v>203</v>
      </c>
      <c r="C1102" s="806">
        <v>14.120649479089044</v>
      </c>
      <c r="D1102" s="806">
        <v>6.6760610469292354</v>
      </c>
      <c r="E1102" s="805" t="s">
        <v>203</v>
      </c>
      <c r="F1102" s="806">
        <v>16.4650872054</v>
      </c>
      <c r="H1102" s="758" t="s">
        <v>841</v>
      </c>
      <c r="I1102" s="807">
        <v>12.658941194860756</v>
      </c>
      <c r="J1102" s="808" t="s">
        <v>203</v>
      </c>
      <c r="K1102" s="807">
        <v>16.4650872054</v>
      </c>
      <c r="M1102" s="761" t="s">
        <v>841</v>
      </c>
      <c r="N1102" s="809" t="s">
        <v>203</v>
      </c>
      <c r="O1102" s="809" t="s">
        <v>203</v>
      </c>
      <c r="P1102" s="809" t="s">
        <v>203</v>
      </c>
      <c r="Q1102" s="809" t="s">
        <v>203</v>
      </c>
      <c r="R1102" s="810">
        <v>10.466640450910997</v>
      </c>
      <c r="S1102" s="810">
        <v>0</v>
      </c>
      <c r="T1102" s="810">
        <v>6.095950834522406</v>
      </c>
      <c r="U1102" s="809" t="s">
        <v>203</v>
      </c>
      <c r="V1102" s="809" t="s">
        <v>203</v>
      </c>
      <c r="W1102" s="809" t="s">
        <v>203</v>
      </c>
      <c r="X1102" s="809" t="s">
        <v>203</v>
      </c>
      <c r="Y1102" s="809" t="s">
        <v>203</v>
      </c>
      <c r="Z1102" s="811">
        <v>16.4650872054</v>
      </c>
      <c r="AB1102" s="766" t="s">
        <v>841</v>
      </c>
      <c r="AC1102" s="812">
        <v>6.2702829394937316</v>
      </c>
      <c r="AD1102" s="812">
        <v>36.025614578562191</v>
      </c>
      <c r="AE1102" s="813" t="s">
        <v>203</v>
      </c>
      <c r="AF1102" s="812">
        <v>16.4650872054</v>
      </c>
      <c r="AH1102" s="769" t="s">
        <v>841</v>
      </c>
      <c r="AI1102" s="814">
        <v>11.167938808066367</v>
      </c>
      <c r="AJ1102" s="815" t="s">
        <v>203</v>
      </c>
      <c r="AK1102" s="816">
        <v>50.788226277993822</v>
      </c>
      <c r="AL1102" s="814">
        <v>16.4650872054</v>
      </c>
      <c r="AN1102" s="773" t="s">
        <v>841</v>
      </c>
      <c r="AO1102" s="817">
        <v>2.8724608395751967</v>
      </c>
      <c r="AP1102" s="818">
        <v>45.274031901510448</v>
      </c>
      <c r="AQ1102" s="819" t="s">
        <v>203</v>
      </c>
      <c r="AR1102" s="819" t="s">
        <v>203</v>
      </c>
      <c r="AS1102" s="819" t="s">
        <v>203</v>
      </c>
      <c r="AT1102" s="817">
        <v>16.4650872054</v>
      </c>
      <c r="AV1102" s="777" t="s">
        <v>841</v>
      </c>
      <c r="AW1102" s="820">
        <v>24.427001569858703</v>
      </c>
      <c r="AX1102" s="821">
        <v>12.298687477829001</v>
      </c>
      <c r="AY1102" s="821">
        <v>16.4650872054</v>
      </c>
    </row>
    <row r="1103" spans="1:51" ht="30">
      <c r="A1103" s="753" t="s">
        <v>842</v>
      </c>
      <c r="B1103" s="805" t="s">
        <v>203</v>
      </c>
      <c r="C1103" s="806">
        <v>34.077330551528846</v>
      </c>
      <c r="D1103" s="806">
        <v>22.40442154038233</v>
      </c>
      <c r="E1103" s="805" t="s">
        <v>203</v>
      </c>
      <c r="F1103" s="806">
        <v>29.6278297319</v>
      </c>
      <c r="H1103" s="758" t="s">
        <v>842</v>
      </c>
      <c r="I1103" s="807">
        <v>26.566937279572151</v>
      </c>
      <c r="J1103" s="808" t="s">
        <v>203</v>
      </c>
      <c r="K1103" s="807">
        <v>29.6278297319</v>
      </c>
      <c r="M1103" s="761" t="s">
        <v>842</v>
      </c>
      <c r="N1103" s="809" t="s">
        <v>203</v>
      </c>
      <c r="O1103" s="809" t="s">
        <v>203</v>
      </c>
      <c r="P1103" s="809" t="s">
        <v>203</v>
      </c>
      <c r="Q1103" s="809" t="s">
        <v>203</v>
      </c>
      <c r="R1103" s="810">
        <v>26.726176432035654</v>
      </c>
      <c r="S1103" s="810">
        <v>38.459895332692533</v>
      </c>
      <c r="T1103" s="810">
        <v>20.633041048200408</v>
      </c>
      <c r="U1103" s="809" t="s">
        <v>203</v>
      </c>
      <c r="V1103" s="809" t="s">
        <v>203</v>
      </c>
      <c r="W1103" s="809" t="s">
        <v>203</v>
      </c>
      <c r="X1103" s="809" t="s">
        <v>203</v>
      </c>
      <c r="Y1103" s="809" t="s">
        <v>203</v>
      </c>
      <c r="Z1103" s="811">
        <v>29.6278297319</v>
      </c>
      <c r="AB1103" s="766" t="s">
        <v>842</v>
      </c>
      <c r="AC1103" s="812">
        <v>30.65007572297408</v>
      </c>
      <c r="AD1103" s="812">
        <v>27.603501987699666</v>
      </c>
      <c r="AE1103" s="813" t="s">
        <v>203</v>
      </c>
      <c r="AF1103" s="812">
        <v>29.6278297319</v>
      </c>
      <c r="AH1103" s="769" t="s">
        <v>842</v>
      </c>
      <c r="AI1103" s="814">
        <v>23.600632230549888</v>
      </c>
      <c r="AJ1103" s="815" t="s">
        <v>203</v>
      </c>
      <c r="AK1103" s="816">
        <v>58.840793619255791</v>
      </c>
      <c r="AL1103" s="814">
        <v>29.6278297319</v>
      </c>
      <c r="AN1103" s="773" t="s">
        <v>842</v>
      </c>
      <c r="AO1103" s="817">
        <v>27.0142360108783</v>
      </c>
      <c r="AP1103" s="818">
        <v>46.083477393523857</v>
      </c>
      <c r="AQ1103" s="819" t="s">
        <v>203</v>
      </c>
      <c r="AR1103" s="819" t="s">
        <v>203</v>
      </c>
      <c r="AS1103" s="819" t="s">
        <v>203</v>
      </c>
      <c r="AT1103" s="817">
        <v>29.6278297319</v>
      </c>
      <c r="AV1103" s="777" t="s">
        <v>842</v>
      </c>
      <c r="AW1103" s="820">
        <v>29.984301412872831</v>
      </c>
      <c r="AX1103" s="821">
        <v>29.441291238027631</v>
      </c>
      <c r="AY1103" s="821">
        <v>29.6278297319</v>
      </c>
    </row>
    <row r="1104" spans="1:51">
      <c r="A1104" s="753" t="s">
        <v>843</v>
      </c>
      <c r="B1104" s="805" t="s">
        <v>203</v>
      </c>
      <c r="C1104" s="806">
        <v>39.961964694565992</v>
      </c>
      <c r="D1104" s="806">
        <v>13.276505603978544</v>
      </c>
      <c r="E1104" s="805" t="s">
        <v>203</v>
      </c>
      <c r="F1104" s="806">
        <v>23.813259140300001</v>
      </c>
      <c r="H1104" s="758" t="s">
        <v>843</v>
      </c>
      <c r="I1104" s="807">
        <v>23.897751660945151</v>
      </c>
      <c r="J1104" s="808" t="s">
        <v>203</v>
      </c>
      <c r="K1104" s="807">
        <v>23.813259140300001</v>
      </c>
      <c r="M1104" s="761" t="s">
        <v>843</v>
      </c>
      <c r="N1104" s="809" t="s">
        <v>203</v>
      </c>
      <c r="O1104" s="809" t="s">
        <v>203</v>
      </c>
      <c r="P1104" s="809" t="s">
        <v>203</v>
      </c>
      <c r="Q1104" s="809" t="s">
        <v>203</v>
      </c>
      <c r="R1104" s="810">
        <v>36.472670074714912</v>
      </c>
      <c r="S1104" s="810">
        <v>23.069528997116315</v>
      </c>
      <c r="T1104" s="810">
        <v>14.948578736404597</v>
      </c>
      <c r="U1104" s="809" t="s">
        <v>203</v>
      </c>
      <c r="V1104" s="809" t="s">
        <v>203</v>
      </c>
      <c r="W1104" s="809" t="s">
        <v>203</v>
      </c>
      <c r="X1104" s="809" t="s">
        <v>203</v>
      </c>
      <c r="Y1104" s="809" t="s">
        <v>203</v>
      </c>
      <c r="Z1104" s="811">
        <v>23.813259140300001</v>
      </c>
      <c r="AB1104" s="766" t="s">
        <v>843</v>
      </c>
      <c r="AC1104" s="812">
        <v>26.826666506406376</v>
      </c>
      <c r="AD1104" s="812">
        <v>21.109300756269892</v>
      </c>
      <c r="AE1104" s="813" t="s">
        <v>203</v>
      </c>
      <c r="AF1104" s="812">
        <v>23.813259140300001</v>
      </c>
      <c r="AH1104" s="769" t="s">
        <v>843</v>
      </c>
      <c r="AI1104" s="814">
        <v>24.159484118656231</v>
      </c>
      <c r="AJ1104" s="815" t="s">
        <v>203</v>
      </c>
      <c r="AK1104" s="816">
        <v>27.564360932133638</v>
      </c>
      <c r="AL1104" s="814">
        <v>23.813259140300001</v>
      </c>
      <c r="AN1104" s="773" t="s">
        <v>843</v>
      </c>
      <c r="AO1104" s="817">
        <v>26.118882845378977</v>
      </c>
      <c r="AP1104" s="818">
        <v>23.441978532463271</v>
      </c>
      <c r="AQ1104" s="819" t="s">
        <v>203</v>
      </c>
      <c r="AR1104" s="819" t="s">
        <v>203</v>
      </c>
      <c r="AS1104" s="819" t="s">
        <v>203</v>
      </c>
      <c r="AT1104" s="817">
        <v>23.813259140300001</v>
      </c>
      <c r="AV1104" s="777" t="s">
        <v>843</v>
      </c>
      <c r="AW1104" s="820">
        <v>31.059654631083184</v>
      </c>
      <c r="AX1104" s="821">
        <v>20.021284143313203</v>
      </c>
      <c r="AY1104" s="821">
        <v>23.813259140300001</v>
      </c>
    </row>
    <row r="1105" spans="1:51">
      <c r="A1105" s="753" t="s">
        <v>844</v>
      </c>
      <c r="B1105" s="805" t="s">
        <v>203</v>
      </c>
      <c r="C1105" s="806">
        <v>0.79796241854415872</v>
      </c>
      <c r="D1105" s="806">
        <v>4.7932235087618462</v>
      </c>
      <c r="E1105" s="805" t="s">
        <v>203</v>
      </c>
      <c r="F1105" s="806">
        <v>6.1481939967399999</v>
      </c>
      <c r="H1105" s="758" t="s">
        <v>844</v>
      </c>
      <c r="I1105" s="807">
        <v>3.8274696810005873</v>
      </c>
      <c r="J1105" s="808" t="s">
        <v>203</v>
      </c>
      <c r="K1105" s="807">
        <v>6.1481939967399999</v>
      </c>
      <c r="M1105" s="761" t="s">
        <v>844</v>
      </c>
      <c r="N1105" s="809" t="s">
        <v>203</v>
      </c>
      <c r="O1105" s="809" t="s">
        <v>203</v>
      </c>
      <c r="P1105" s="809" t="s">
        <v>203</v>
      </c>
      <c r="Q1105" s="809" t="s">
        <v>203</v>
      </c>
      <c r="R1105" s="810">
        <v>4.4396382225717659</v>
      </c>
      <c r="S1105" s="810">
        <v>0</v>
      </c>
      <c r="T1105" s="810">
        <v>2.418605201925411</v>
      </c>
      <c r="U1105" s="809" t="s">
        <v>203</v>
      </c>
      <c r="V1105" s="809" t="s">
        <v>203</v>
      </c>
      <c r="W1105" s="809" t="s">
        <v>203</v>
      </c>
      <c r="X1105" s="809" t="s">
        <v>203</v>
      </c>
      <c r="Y1105" s="809" t="s">
        <v>203</v>
      </c>
      <c r="Z1105" s="811">
        <v>6.1481939967399999</v>
      </c>
      <c r="AB1105" s="766" t="s">
        <v>844</v>
      </c>
      <c r="AC1105" s="812">
        <v>2.1010120435587369</v>
      </c>
      <c r="AD1105" s="812">
        <v>13.871766273089298</v>
      </c>
      <c r="AE1105" s="813" t="s">
        <v>203</v>
      </c>
      <c r="AF1105" s="812">
        <v>6.1481939967399999</v>
      </c>
      <c r="AH1105" s="769" t="s">
        <v>844</v>
      </c>
      <c r="AI1105" s="814">
        <v>2.6866129437024227</v>
      </c>
      <c r="AJ1105" s="815" t="s">
        <v>203</v>
      </c>
      <c r="AK1105" s="816">
        <v>24.565865289091999</v>
      </c>
      <c r="AL1105" s="814">
        <v>6.1481939967399999</v>
      </c>
      <c r="AN1105" s="773" t="s">
        <v>844</v>
      </c>
      <c r="AO1105" s="817">
        <v>3.1524901624151056</v>
      </c>
      <c r="AP1105" s="818">
        <v>18.807489822392697</v>
      </c>
      <c r="AQ1105" s="819" t="s">
        <v>203</v>
      </c>
      <c r="AR1105" s="819" t="s">
        <v>203</v>
      </c>
      <c r="AS1105" s="819" t="s">
        <v>203</v>
      </c>
      <c r="AT1105" s="817">
        <v>6.1481939967399999</v>
      </c>
      <c r="AV1105" s="777" t="s">
        <v>844</v>
      </c>
      <c r="AW1105" s="820">
        <v>12.857142857142851</v>
      </c>
      <c r="AX1105" s="821">
        <v>2.6374600922312843</v>
      </c>
      <c r="AY1105" s="821">
        <v>6.1481939967399999</v>
      </c>
    </row>
    <row r="1106" spans="1:51">
      <c r="A1106" s="753" t="s">
        <v>845</v>
      </c>
      <c r="B1106" s="805" t="s">
        <v>203</v>
      </c>
      <c r="C1106" s="806">
        <v>15.878977957812307</v>
      </c>
      <c r="D1106" s="806">
        <v>6.097510010369513</v>
      </c>
      <c r="E1106" s="805" t="s">
        <v>203</v>
      </c>
      <c r="F1106" s="806">
        <v>16.5108041525</v>
      </c>
      <c r="H1106" s="758" t="s">
        <v>845</v>
      </c>
      <c r="I1106" s="807">
        <v>13.814273360405807</v>
      </c>
      <c r="J1106" s="808" t="s">
        <v>203</v>
      </c>
      <c r="K1106" s="807">
        <v>16.5108041525</v>
      </c>
      <c r="M1106" s="761" t="s">
        <v>845</v>
      </c>
      <c r="N1106" s="809" t="s">
        <v>203</v>
      </c>
      <c r="O1106" s="809" t="s">
        <v>203</v>
      </c>
      <c r="P1106" s="809" t="s">
        <v>203</v>
      </c>
      <c r="Q1106" s="809" t="s">
        <v>203</v>
      </c>
      <c r="R1106" s="810">
        <v>8.708349718180628</v>
      </c>
      <c r="S1106" s="810">
        <v>0</v>
      </c>
      <c r="T1106" s="810">
        <v>15.575284637564462</v>
      </c>
      <c r="U1106" s="809" t="s">
        <v>203</v>
      </c>
      <c r="V1106" s="809" t="s">
        <v>203</v>
      </c>
      <c r="W1106" s="809" t="s">
        <v>203</v>
      </c>
      <c r="X1106" s="809" t="s">
        <v>203</v>
      </c>
      <c r="Y1106" s="809" t="s">
        <v>203</v>
      </c>
      <c r="Z1106" s="811">
        <v>16.5108041525</v>
      </c>
      <c r="AB1106" s="766" t="s">
        <v>845</v>
      </c>
      <c r="AC1106" s="812">
        <v>5.3077197368526434</v>
      </c>
      <c r="AD1106" s="812">
        <v>36.304801597152498</v>
      </c>
      <c r="AE1106" s="813" t="s">
        <v>203</v>
      </c>
      <c r="AF1106" s="812">
        <v>16.5108041525</v>
      </c>
      <c r="AH1106" s="769" t="s">
        <v>845</v>
      </c>
      <c r="AI1106" s="814">
        <v>13.758058811529835</v>
      </c>
      <c r="AJ1106" s="815" t="s">
        <v>203</v>
      </c>
      <c r="AK1106" s="816">
        <v>36.052907950384622</v>
      </c>
      <c r="AL1106" s="814">
        <v>16.5108041525</v>
      </c>
      <c r="AN1106" s="773" t="s">
        <v>845</v>
      </c>
      <c r="AO1106" s="817">
        <v>7.2571180054391569</v>
      </c>
      <c r="AP1106" s="818">
        <v>15.787129004149492</v>
      </c>
      <c r="AQ1106" s="819" t="s">
        <v>203</v>
      </c>
      <c r="AR1106" s="819" t="s">
        <v>203</v>
      </c>
      <c r="AS1106" s="819" t="s">
        <v>203</v>
      </c>
      <c r="AT1106" s="817">
        <v>16.5108041525</v>
      </c>
      <c r="AV1106" s="777" t="s">
        <v>845</v>
      </c>
      <c r="AW1106" s="820">
        <v>15.584772370486652</v>
      </c>
      <c r="AX1106" s="821">
        <v>16.995388435615439</v>
      </c>
      <c r="AY1106" s="821">
        <v>16.5108041525</v>
      </c>
    </row>
    <row r="1107" spans="1:51" ht="30">
      <c r="A1107" s="753" t="s">
        <v>846</v>
      </c>
      <c r="B1107" s="805" t="s">
        <v>203</v>
      </c>
      <c r="C1107" s="806">
        <v>15.277288553506827</v>
      </c>
      <c r="D1107" s="806">
        <v>1.6724434704703885</v>
      </c>
      <c r="E1107" s="805" t="s">
        <v>203</v>
      </c>
      <c r="F1107" s="806">
        <v>7.3181433771700002</v>
      </c>
      <c r="H1107" s="758" t="s">
        <v>846</v>
      </c>
      <c r="I1107" s="807">
        <v>6.9113968040349754</v>
      </c>
      <c r="J1107" s="808" t="s">
        <v>203</v>
      </c>
      <c r="K1107" s="807">
        <v>7.3181433771700002</v>
      </c>
      <c r="M1107" s="761" t="s">
        <v>846</v>
      </c>
      <c r="N1107" s="809" t="s">
        <v>203</v>
      </c>
      <c r="O1107" s="809" t="s">
        <v>203</v>
      </c>
      <c r="P1107" s="809" t="s">
        <v>203</v>
      </c>
      <c r="Q1107" s="809" t="s">
        <v>203</v>
      </c>
      <c r="R1107" s="810">
        <v>8.2535063573207506</v>
      </c>
      <c r="S1107" s="810">
        <v>0</v>
      </c>
      <c r="T1107" s="810">
        <v>4.9106270611430505</v>
      </c>
      <c r="U1107" s="809" t="s">
        <v>203</v>
      </c>
      <c r="V1107" s="809" t="s">
        <v>203</v>
      </c>
      <c r="W1107" s="809" t="s">
        <v>203</v>
      </c>
      <c r="X1107" s="809" t="s">
        <v>203</v>
      </c>
      <c r="Y1107" s="809" t="s">
        <v>203</v>
      </c>
      <c r="Z1107" s="811">
        <v>7.3181433771700002</v>
      </c>
      <c r="AB1107" s="766" t="s">
        <v>846</v>
      </c>
      <c r="AC1107" s="812">
        <v>6.982439481718302</v>
      </c>
      <c r="AD1107" s="812">
        <v>8.6894118716543822</v>
      </c>
      <c r="AE1107" s="813" t="s">
        <v>203</v>
      </c>
      <c r="AF1107" s="812">
        <v>7.3181433771700002</v>
      </c>
      <c r="AH1107" s="769" t="s">
        <v>846</v>
      </c>
      <c r="AI1107" s="814">
        <v>6.2851025173283688</v>
      </c>
      <c r="AJ1107" s="815" t="s">
        <v>203</v>
      </c>
      <c r="AK1107" s="816">
        <v>14.571825948738329</v>
      </c>
      <c r="AL1107" s="814">
        <v>7.3181433771700002</v>
      </c>
      <c r="AN1107" s="773" t="s">
        <v>846</v>
      </c>
      <c r="AO1107" s="817">
        <v>11.339430863428483</v>
      </c>
      <c r="AP1107" s="818">
        <v>0</v>
      </c>
      <c r="AQ1107" s="819" t="s">
        <v>203</v>
      </c>
      <c r="AR1107" s="819" t="s">
        <v>203</v>
      </c>
      <c r="AS1107" s="819" t="s">
        <v>203</v>
      </c>
      <c r="AT1107" s="817">
        <v>7.3181433771700002</v>
      </c>
      <c r="AV1107" s="777" t="s">
        <v>846</v>
      </c>
      <c r="AW1107" s="820">
        <v>5.9419152276295115</v>
      </c>
      <c r="AX1107" s="821">
        <v>8.0383114579638058</v>
      </c>
      <c r="AY1107" s="821">
        <v>7.3181433771700002</v>
      </c>
    </row>
    <row r="1108" spans="1:51">
      <c r="A1108" s="753" t="s">
        <v>224</v>
      </c>
      <c r="B1108" s="805" t="s">
        <v>203</v>
      </c>
      <c r="C1108" s="806">
        <v>11.406357958625172</v>
      </c>
      <c r="D1108" s="806">
        <v>18.374415245538096</v>
      </c>
      <c r="E1108" s="805" t="s">
        <v>203</v>
      </c>
      <c r="F1108" s="806">
        <v>13.513647673099999</v>
      </c>
      <c r="H1108" s="758" t="s">
        <v>224</v>
      </c>
      <c r="I1108" s="807">
        <v>13.957708710846276</v>
      </c>
      <c r="J1108" s="808" t="s">
        <v>203</v>
      </c>
      <c r="K1108" s="807">
        <v>13.513647673099999</v>
      </c>
      <c r="M1108" s="761" t="s">
        <v>224</v>
      </c>
      <c r="N1108" s="809" t="s">
        <v>203</v>
      </c>
      <c r="O1108" s="809" t="s">
        <v>203</v>
      </c>
      <c r="P1108" s="809" t="s">
        <v>203</v>
      </c>
      <c r="Q1108" s="809" t="s">
        <v>203</v>
      </c>
      <c r="R1108" s="810">
        <v>9.8891073535194671</v>
      </c>
      <c r="S1108" s="810">
        <v>15.742817473032151</v>
      </c>
      <c r="T1108" s="810">
        <v>15.558114612875153</v>
      </c>
      <c r="U1108" s="809" t="s">
        <v>203</v>
      </c>
      <c r="V1108" s="809" t="s">
        <v>203</v>
      </c>
      <c r="W1108" s="809" t="s">
        <v>203</v>
      </c>
      <c r="X1108" s="809" t="s">
        <v>203</v>
      </c>
      <c r="Y1108" s="809" t="s">
        <v>203</v>
      </c>
      <c r="Z1108" s="811">
        <v>13.513647673099999</v>
      </c>
      <c r="AB1108" s="766" t="s">
        <v>224</v>
      </c>
      <c r="AC1108" s="812">
        <v>13.852696779570005</v>
      </c>
      <c r="AD1108" s="812">
        <v>12.840854658419831</v>
      </c>
      <c r="AE1108" s="813" t="s">
        <v>203</v>
      </c>
      <c r="AF1108" s="812">
        <v>13.513647673099999</v>
      </c>
      <c r="AH1108" s="769" t="s">
        <v>224</v>
      </c>
      <c r="AI1108" s="814">
        <v>14.623633505871018</v>
      </c>
      <c r="AJ1108" s="815" t="s">
        <v>203</v>
      </c>
      <c r="AK1108" s="816">
        <v>7.0755868411342311</v>
      </c>
      <c r="AL1108" s="814">
        <v>13.513647673099999</v>
      </c>
      <c r="AN1108" s="773" t="s">
        <v>224</v>
      </c>
      <c r="AO1108" s="817">
        <v>12.15017700056214</v>
      </c>
      <c r="AP1108" s="818">
        <v>5.9196830582414108</v>
      </c>
      <c r="AQ1108" s="819" t="s">
        <v>203</v>
      </c>
      <c r="AR1108" s="819" t="s">
        <v>203</v>
      </c>
      <c r="AS1108" s="819" t="s">
        <v>203</v>
      </c>
      <c r="AT1108" s="817">
        <v>13.513647673099999</v>
      </c>
      <c r="AV1108" s="777" t="s">
        <v>224</v>
      </c>
      <c r="AW1108" s="820">
        <v>5.6161695447409716</v>
      </c>
      <c r="AX1108" s="821">
        <v>17.646328485278438</v>
      </c>
      <c r="AY1108" s="821">
        <v>13.513647673099999</v>
      </c>
    </row>
    <row r="1109" spans="1:51">
      <c r="A1109" s="753" t="s">
        <v>847</v>
      </c>
      <c r="B1109" s="805" t="s">
        <v>203</v>
      </c>
      <c r="C1109" s="806">
        <v>7.6532927804045343</v>
      </c>
      <c r="D1109" s="806">
        <v>13.843172183579588</v>
      </c>
      <c r="E1109" s="805" t="s">
        <v>203</v>
      </c>
      <c r="F1109" s="806">
        <v>13.0067165917</v>
      </c>
      <c r="H1109" s="758" t="s">
        <v>847</v>
      </c>
      <c r="I1109" s="807">
        <v>10.143187122752618</v>
      </c>
      <c r="J1109" s="808" t="s">
        <v>203</v>
      </c>
      <c r="K1109" s="807">
        <v>13.0067165917</v>
      </c>
      <c r="M1109" s="761" t="s">
        <v>847</v>
      </c>
      <c r="N1109" s="809" t="s">
        <v>203</v>
      </c>
      <c r="O1109" s="809" t="s">
        <v>203</v>
      </c>
      <c r="P1109" s="809" t="s">
        <v>203</v>
      </c>
      <c r="Q1109" s="809" t="s">
        <v>203</v>
      </c>
      <c r="R1109" s="810">
        <v>10.375933936295713</v>
      </c>
      <c r="S1109" s="810">
        <v>0</v>
      </c>
      <c r="T1109" s="810">
        <v>20.241682899247479</v>
      </c>
      <c r="U1109" s="809" t="s">
        <v>203</v>
      </c>
      <c r="V1109" s="809" t="s">
        <v>203</v>
      </c>
      <c r="W1109" s="809" t="s">
        <v>203</v>
      </c>
      <c r="X1109" s="809" t="s">
        <v>203</v>
      </c>
      <c r="Y1109" s="809" t="s">
        <v>203</v>
      </c>
      <c r="Z1109" s="811">
        <v>13.0067165917</v>
      </c>
      <c r="AB1109" s="766" t="s">
        <v>847</v>
      </c>
      <c r="AC1109" s="812">
        <v>11.7512840853546</v>
      </c>
      <c r="AD1109" s="812">
        <v>15.208612316395628</v>
      </c>
      <c r="AE1109" s="813" t="s">
        <v>203</v>
      </c>
      <c r="AF1109" s="812">
        <v>13.0067165917</v>
      </c>
      <c r="AH1109" s="769" t="s">
        <v>847</v>
      </c>
      <c r="AI1109" s="814">
        <v>10.512814115706405</v>
      </c>
      <c r="AJ1109" s="815" t="s">
        <v>203</v>
      </c>
      <c r="AK1109" s="816">
        <v>34.656978229400252</v>
      </c>
      <c r="AL1109" s="814">
        <v>13.0067165917</v>
      </c>
      <c r="AN1109" s="773" t="s">
        <v>847</v>
      </c>
      <c r="AO1109" s="817">
        <v>16.044664154727343</v>
      </c>
      <c r="AP1109" s="818">
        <v>12.124591284662001</v>
      </c>
      <c r="AQ1109" s="819" t="s">
        <v>203</v>
      </c>
      <c r="AR1109" s="819" t="s">
        <v>203</v>
      </c>
      <c r="AS1109" s="819" t="s">
        <v>203</v>
      </c>
      <c r="AT1109" s="817">
        <v>13.0067165917</v>
      </c>
      <c r="AV1109" s="777" t="s">
        <v>847</v>
      </c>
      <c r="AW1109" s="820">
        <v>24.050235478806893</v>
      </c>
      <c r="AX1109" s="821">
        <v>7.2277403334515702</v>
      </c>
      <c r="AY1109" s="821">
        <v>13.0067165917</v>
      </c>
    </row>
    <row r="1110" spans="1:51">
      <c r="A1110" s="753" t="s">
        <v>230</v>
      </c>
      <c r="B1110" s="805" t="s">
        <v>203</v>
      </c>
      <c r="C1110" s="806">
        <v>1.1036335062929292</v>
      </c>
      <c r="D1110" s="806">
        <v>22.916236780174096</v>
      </c>
      <c r="E1110" s="805" t="s">
        <v>203</v>
      </c>
      <c r="F1110" s="806">
        <v>14.938410815199999</v>
      </c>
      <c r="G1110" s="823"/>
      <c r="H1110" s="758" t="s">
        <v>230</v>
      </c>
      <c r="I1110" s="807">
        <v>13.450452076290432</v>
      </c>
      <c r="J1110" s="808" t="s">
        <v>203</v>
      </c>
      <c r="K1110" s="807">
        <v>14.938410815199999</v>
      </c>
      <c r="L1110" s="823"/>
      <c r="M1110" s="761" t="s">
        <v>230</v>
      </c>
      <c r="N1110" s="809" t="s">
        <v>203</v>
      </c>
      <c r="O1110" s="809" t="s">
        <v>203</v>
      </c>
      <c r="P1110" s="809" t="s">
        <v>203</v>
      </c>
      <c r="Q1110" s="809" t="s">
        <v>203</v>
      </c>
      <c r="R1110" s="810">
        <v>15.644514353126235</v>
      </c>
      <c r="S1110" s="810">
        <v>30.940937733632396</v>
      </c>
      <c r="T1110" s="810">
        <v>9.5936032776985058</v>
      </c>
      <c r="U1110" s="809" t="s">
        <v>203</v>
      </c>
      <c r="V1110" s="809" t="s">
        <v>203</v>
      </c>
      <c r="W1110" s="809" t="s">
        <v>203</v>
      </c>
      <c r="X1110" s="809" t="s">
        <v>203</v>
      </c>
      <c r="Y1110" s="809" t="s">
        <v>203</v>
      </c>
      <c r="Z1110" s="811">
        <v>14.938410815199999</v>
      </c>
      <c r="AA1110" s="823"/>
      <c r="AB1110" s="766" t="s">
        <v>230</v>
      </c>
      <c r="AC1110" s="812">
        <v>11.464217889853108</v>
      </c>
      <c r="AD1110" s="812">
        <v>16.824645378292281</v>
      </c>
      <c r="AE1110" s="813" t="s">
        <v>203</v>
      </c>
      <c r="AF1110" s="812">
        <v>14.938410815199999</v>
      </c>
      <c r="AG1110" s="823"/>
      <c r="AH1110" s="769" t="s">
        <v>230</v>
      </c>
      <c r="AI1110" s="814">
        <v>13.294158911765091</v>
      </c>
      <c r="AJ1110" s="815" t="s">
        <v>203</v>
      </c>
      <c r="AK1110" s="816">
        <v>24.565865289091999</v>
      </c>
      <c r="AL1110" s="814">
        <v>14.938410815199999</v>
      </c>
      <c r="AM1110" s="823"/>
      <c r="AN1110" s="773" t="s">
        <v>230</v>
      </c>
      <c r="AO1110" s="817">
        <v>13.37265835093209</v>
      </c>
      <c r="AP1110" s="818">
        <v>26.572450835082137</v>
      </c>
      <c r="AQ1110" s="819" t="s">
        <v>203</v>
      </c>
      <c r="AR1110" s="819" t="s">
        <v>203</v>
      </c>
      <c r="AS1110" s="819" t="s">
        <v>203</v>
      </c>
      <c r="AT1110" s="817">
        <v>14.938410815199999</v>
      </c>
      <c r="AU1110" s="823"/>
      <c r="AV1110" s="777" t="s">
        <v>230</v>
      </c>
      <c r="AW1110" s="820">
        <v>22.708006279434844</v>
      </c>
      <c r="AX1110" s="821">
        <v>10.87264987584248</v>
      </c>
      <c r="AY1110" s="821">
        <v>14.938410815199999</v>
      </c>
    </row>
    <row r="1111" spans="1:51" s="782" customFormat="1" ht="15.75" thickBot="1">
      <c r="A1111" s="780" t="s">
        <v>209</v>
      </c>
      <c r="B1111" s="781">
        <v>15</v>
      </c>
      <c r="C1111" s="781">
        <v>72</v>
      </c>
      <c r="D1111" s="781">
        <v>86</v>
      </c>
      <c r="E1111" s="781">
        <v>16</v>
      </c>
      <c r="F1111" s="781">
        <v>189</v>
      </c>
      <c r="H1111" s="783" t="s">
        <v>209</v>
      </c>
      <c r="I1111" s="784">
        <v>173</v>
      </c>
      <c r="J1111" s="784">
        <v>16</v>
      </c>
      <c r="K1111" s="784">
        <v>189</v>
      </c>
      <c r="M1111" s="785" t="s">
        <v>209</v>
      </c>
      <c r="N1111" s="786">
        <v>1</v>
      </c>
      <c r="O1111" s="786">
        <v>10</v>
      </c>
      <c r="P1111" s="786">
        <v>15</v>
      </c>
      <c r="Q1111" s="786">
        <v>19</v>
      </c>
      <c r="R1111" s="786">
        <v>46</v>
      </c>
      <c r="S1111" s="786">
        <v>23</v>
      </c>
      <c r="T1111" s="786">
        <v>39</v>
      </c>
      <c r="U1111" s="786">
        <v>18</v>
      </c>
      <c r="V1111" s="786">
        <v>13</v>
      </c>
      <c r="W1111" s="786">
        <v>3</v>
      </c>
      <c r="X1111" s="786">
        <v>1</v>
      </c>
      <c r="Y1111" s="786">
        <v>1</v>
      </c>
      <c r="Z1111" s="786">
        <v>189</v>
      </c>
      <c r="AB1111" s="787" t="s">
        <v>209</v>
      </c>
      <c r="AC1111" s="788">
        <v>124</v>
      </c>
      <c r="AD1111" s="788">
        <v>60</v>
      </c>
      <c r="AE1111" s="788">
        <v>5</v>
      </c>
      <c r="AF1111" s="788">
        <v>189</v>
      </c>
      <c r="AH1111" s="789" t="s">
        <v>209</v>
      </c>
      <c r="AI1111" s="790">
        <v>158</v>
      </c>
      <c r="AJ1111" s="790">
        <v>10</v>
      </c>
      <c r="AK1111" s="790">
        <v>21</v>
      </c>
      <c r="AL1111" s="790">
        <v>189</v>
      </c>
      <c r="AN1111" s="791" t="s">
        <v>209</v>
      </c>
      <c r="AO1111" s="792">
        <v>125</v>
      </c>
      <c r="AP1111" s="792">
        <v>41</v>
      </c>
      <c r="AQ1111" s="792">
        <v>16</v>
      </c>
      <c r="AR1111" s="792">
        <v>5</v>
      </c>
      <c r="AS1111" s="792">
        <v>2</v>
      </c>
      <c r="AT1111" s="792">
        <v>189</v>
      </c>
      <c r="AV1111" s="793" t="s">
        <v>209</v>
      </c>
      <c r="AW1111" s="794">
        <v>47</v>
      </c>
      <c r="AX1111" s="794">
        <v>142</v>
      </c>
      <c r="AY1111" s="794">
        <v>189</v>
      </c>
    </row>
    <row r="1112" spans="1:51" ht="15.75" thickTop="1">
      <c r="A1112" s="728" t="s">
        <v>210</v>
      </c>
      <c r="H1112" s="728" t="s">
        <v>210</v>
      </c>
      <c r="M1112" s="728" t="s">
        <v>210</v>
      </c>
      <c r="AB1112" s="728" t="s">
        <v>210</v>
      </c>
      <c r="AH1112" s="728" t="s">
        <v>210</v>
      </c>
      <c r="AN1112" s="728" t="s">
        <v>210</v>
      </c>
      <c r="AV1112" s="728" t="s">
        <v>210</v>
      </c>
    </row>
    <row r="1117" spans="1:51" s="727" customFormat="1" ht="16.5" thickBot="1">
      <c r="A1117" s="1547" t="s">
        <v>648</v>
      </c>
      <c r="B1117" s="1547"/>
      <c r="C1117" s="1547"/>
      <c r="D1117" s="1547"/>
      <c r="E1117" s="1547"/>
      <c r="F1117" s="1547"/>
      <c r="H1117" s="1548" t="s">
        <v>648</v>
      </c>
      <c r="I1117" s="1548"/>
      <c r="J1117" s="1548"/>
      <c r="K1117" s="1548"/>
      <c r="M1117" s="1549" t="s">
        <v>648</v>
      </c>
      <c r="N1117" s="1549"/>
      <c r="O1117" s="1549"/>
      <c r="P1117" s="1549"/>
      <c r="Q1117" s="1549"/>
      <c r="R1117" s="1549"/>
      <c r="S1117" s="1549"/>
      <c r="T1117" s="1549"/>
      <c r="U1117" s="1549"/>
      <c r="V1117" s="1549"/>
      <c r="W1117" s="1549"/>
      <c r="X1117" s="1549"/>
      <c r="Y1117" s="1549"/>
      <c r="Z1117" s="1549"/>
      <c r="AB1117" s="1550" t="s">
        <v>648</v>
      </c>
      <c r="AC1117" s="1550"/>
      <c r="AD1117" s="1550"/>
      <c r="AE1117" s="1550"/>
      <c r="AF1117" s="1550"/>
      <c r="AH1117" s="1551" t="s">
        <v>648</v>
      </c>
      <c r="AI1117" s="1551"/>
      <c r="AJ1117" s="1551"/>
      <c r="AK1117" s="1551"/>
      <c r="AL1117" s="1551"/>
      <c r="AN1117" s="1552" t="s">
        <v>648</v>
      </c>
      <c r="AO1117" s="1552"/>
      <c r="AP1117" s="1552"/>
      <c r="AQ1117" s="1552"/>
      <c r="AR1117" s="1552"/>
      <c r="AS1117" s="1552"/>
      <c r="AT1117" s="1552"/>
      <c r="AV1117" s="1534" t="s">
        <v>648</v>
      </c>
      <c r="AW1117" s="1534"/>
      <c r="AX1117" s="1534"/>
      <c r="AY1117" s="1534"/>
    </row>
    <row r="1118" spans="1:51" ht="16.5" thickTop="1">
      <c r="A1118" s="1535"/>
      <c r="B1118" s="1537" t="s">
        <v>685</v>
      </c>
      <c r="C1118" s="1537"/>
      <c r="D1118" s="1537"/>
      <c r="E1118" s="1537"/>
      <c r="F1118" s="1537" t="s">
        <v>155</v>
      </c>
      <c r="H1118" s="1539"/>
      <c r="I1118" s="1541" t="s">
        <v>21</v>
      </c>
      <c r="J1118" s="1541"/>
      <c r="K1118" s="1541" t="s">
        <v>155</v>
      </c>
      <c r="M1118" s="1543"/>
      <c r="N1118" s="1545" t="s">
        <v>686</v>
      </c>
      <c r="O1118" s="1545"/>
      <c r="P1118" s="1545"/>
      <c r="Q1118" s="1545"/>
      <c r="R1118" s="1545"/>
      <c r="S1118" s="1545"/>
      <c r="T1118" s="1545"/>
      <c r="U1118" s="1545"/>
      <c r="V1118" s="1545"/>
      <c r="W1118" s="1545"/>
      <c r="X1118" s="1545"/>
      <c r="Y1118" s="1545"/>
      <c r="Z1118" s="1545" t="s">
        <v>155</v>
      </c>
      <c r="AB1118" s="1526"/>
      <c r="AC1118" s="1528" t="s">
        <v>157</v>
      </c>
      <c r="AD1118" s="1528"/>
      <c r="AE1118" s="1528"/>
      <c r="AF1118" s="1528" t="s">
        <v>155</v>
      </c>
      <c r="AH1118" s="1530"/>
      <c r="AI1118" s="1532" t="s">
        <v>687</v>
      </c>
      <c r="AJ1118" s="1532"/>
      <c r="AK1118" s="1532"/>
      <c r="AL1118" s="1532" t="s">
        <v>155</v>
      </c>
      <c r="AN1118" s="1518"/>
      <c r="AO1118" s="1520" t="s">
        <v>688</v>
      </c>
      <c r="AP1118" s="1520"/>
      <c r="AQ1118" s="1520"/>
      <c r="AR1118" s="1520"/>
      <c r="AS1118" s="1520"/>
      <c r="AT1118" s="1520" t="s">
        <v>155</v>
      </c>
      <c r="AV1118" s="1522"/>
      <c r="AW1118" s="1524" t="s">
        <v>689</v>
      </c>
      <c r="AX1118" s="1524"/>
      <c r="AY1118" s="1524" t="s">
        <v>155</v>
      </c>
    </row>
    <row r="1119" spans="1:51" ht="46.5" thickBot="1">
      <c r="A1119" s="1536"/>
      <c r="B1119" s="1201" t="s">
        <v>690</v>
      </c>
      <c r="C1119" s="1201" t="s">
        <v>691</v>
      </c>
      <c r="D1119" s="1201" t="s">
        <v>692</v>
      </c>
      <c r="E1119" s="1201" t="s">
        <v>693</v>
      </c>
      <c r="F1119" s="1538"/>
      <c r="H1119" s="1540"/>
      <c r="I1119" s="1203" t="s">
        <v>694</v>
      </c>
      <c r="J1119" s="1203" t="s">
        <v>693</v>
      </c>
      <c r="K1119" s="1542"/>
      <c r="M1119" s="1544"/>
      <c r="N1119" s="1204" t="s">
        <v>170</v>
      </c>
      <c r="O1119" s="1204" t="s">
        <v>171</v>
      </c>
      <c r="P1119" s="1204" t="s">
        <v>172</v>
      </c>
      <c r="Q1119" s="1204" t="s">
        <v>173</v>
      </c>
      <c r="R1119" s="1211" t="s">
        <v>174</v>
      </c>
      <c r="S1119" s="1204" t="s">
        <v>175</v>
      </c>
      <c r="T1119" s="1211" t="s">
        <v>176</v>
      </c>
      <c r="U1119" s="1204" t="s">
        <v>177</v>
      </c>
      <c r="V1119" s="1204" t="s">
        <v>178</v>
      </c>
      <c r="W1119" s="1204" t="s">
        <v>179</v>
      </c>
      <c r="X1119" s="1204" t="s">
        <v>180</v>
      </c>
      <c r="Y1119" s="1204" t="s">
        <v>169</v>
      </c>
      <c r="Z1119" s="1546"/>
      <c r="AB1119" s="1527"/>
      <c r="AC1119" s="1197" t="s">
        <v>181</v>
      </c>
      <c r="AD1119" s="1207" t="s">
        <v>182</v>
      </c>
      <c r="AE1119" s="1197" t="s">
        <v>695</v>
      </c>
      <c r="AF1119" s="1529"/>
      <c r="AH1119" s="1531"/>
      <c r="AI1119" s="1199" t="s">
        <v>544</v>
      </c>
      <c r="AJ1119" s="1199" t="s">
        <v>186</v>
      </c>
      <c r="AK1119" s="1199" t="s">
        <v>545</v>
      </c>
      <c r="AL1119" s="1533"/>
      <c r="AN1119" s="1519"/>
      <c r="AO1119" s="1193" t="s">
        <v>187</v>
      </c>
      <c r="AP1119" s="1205" t="s">
        <v>188</v>
      </c>
      <c r="AQ1119" s="1193" t="s">
        <v>189</v>
      </c>
      <c r="AR1119" s="1193" t="s">
        <v>190</v>
      </c>
      <c r="AS1119" s="1193" t="s">
        <v>191</v>
      </c>
      <c r="AT1119" s="1521"/>
      <c r="AV1119" s="1523"/>
      <c r="AW1119" s="1206" t="s">
        <v>193</v>
      </c>
      <c r="AX1119" s="1195" t="s">
        <v>194</v>
      </c>
      <c r="AY1119" s="1525"/>
    </row>
    <row r="1120" spans="1:51" s="727" customFormat="1" ht="30.75" thickTop="1">
      <c r="A1120" s="729" t="s">
        <v>848</v>
      </c>
      <c r="B1120" s="796" t="s">
        <v>203</v>
      </c>
      <c r="C1120" s="731">
        <v>2.6415094339622645</v>
      </c>
      <c r="D1120" s="731">
        <v>56.089743589743591</v>
      </c>
      <c r="E1120" s="796" t="s">
        <v>203</v>
      </c>
      <c r="F1120" s="731">
        <v>27.164179104477608</v>
      </c>
      <c r="H1120" s="732" t="s">
        <v>848</v>
      </c>
      <c r="I1120" s="733">
        <v>29.073482428115017</v>
      </c>
      <c r="J1120" s="797" t="s">
        <v>203</v>
      </c>
      <c r="K1120" s="733">
        <v>27.164179104477608</v>
      </c>
      <c r="M1120" s="735" t="s">
        <v>848</v>
      </c>
      <c r="N1120" s="736" t="s">
        <v>203</v>
      </c>
      <c r="O1120" s="736" t="s">
        <v>203</v>
      </c>
      <c r="P1120" s="798" t="s">
        <v>203</v>
      </c>
      <c r="Q1120" s="736" t="s">
        <v>203</v>
      </c>
      <c r="R1120" s="737">
        <v>32.584269662921351</v>
      </c>
      <c r="S1120" s="736" t="s">
        <v>203</v>
      </c>
      <c r="T1120" s="737">
        <v>18.699186991869919</v>
      </c>
      <c r="U1120" s="736" t="s">
        <v>203</v>
      </c>
      <c r="V1120" s="736" t="s">
        <v>203</v>
      </c>
      <c r="W1120" s="798" t="s">
        <v>203</v>
      </c>
      <c r="X1120" s="798" t="s">
        <v>203</v>
      </c>
      <c r="Y1120" s="798" t="s">
        <v>203</v>
      </c>
      <c r="Z1120" s="738">
        <v>27.083333333333332</v>
      </c>
      <c r="AB1120" s="739" t="s">
        <v>848</v>
      </c>
      <c r="AC1120" s="740">
        <v>31.40096618357488</v>
      </c>
      <c r="AD1120" s="849">
        <v>15.65217391304348</v>
      </c>
      <c r="AE1120" s="741" t="s">
        <v>203</v>
      </c>
      <c r="AF1120" s="740">
        <v>27.27272727272727</v>
      </c>
      <c r="AH1120" s="742" t="s">
        <v>848</v>
      </c>
      <c r="AI1120" s="743">
        <v>29.50530035335689</v>
      </c>
      <c r="AJ1120" s="744" t="s">
        <v>203</v>
      </c>
      <c r="AK1120" s="850" t="s">
        <v>203</v>
      </c>
      <c r="AL1120" s="743">
        <v>27.055306427503741</v>
      </c>
      <c r="AN1120" s="746" t="s">
        <v>848</v>
      </c>
      <c r="AO1120" s="747">
        <v>34.146341463414636</v>
      </c>
      <c r="AP1120" s="748">
        <v>18.75</v>
      </c>
      <c r="AQ1120" s="749" t="s">
        <v>203</v>
      </c>
      <c r="AR1120" s="834" t="s">
        <v>203</v>
      </c>
      <c r="AS1120" s="834" t="s">
        <v>203</v>
      </c>
      <c r="AT1120" s="747">
        <v>27.123695976154995</v>
      </c>
      <c r="AV1120" s="750" t="s">
        <v>848</v>
      </c>
      <c r="AW1120" s="751">
        <v>30.845771144278604</v>
      </c>
      <c r="AX1120" s="752">
        <v>25.319148936170212</v>
      </c>
      <c r="AY1120" s="752">
        <v>26.974664679582709</v>
      </c>
    </row>
    <row r="1121" spans="1:51" s="727" customFormat="1" ht="30">
      <c r="A1121" s="753" t="s">
        <v>849</v>
      </c>
      <c r="B1121" s="754" t="s">
        <v>203</v>
      </c>
      <c r="C1121" s="755">
        <v>46.79245283018868</v>
      </c>
      <c r="D1121" s="755">
        <v>35.256410256410255</v>
      </c>
      <c r="E1121" s="754" t="s">
        <v>203</v>
      </c>
      <c r="F1121" s="755">
        <v>34.92537313432836</v>
      </c>
      <c r="H1121" s="758" t="s">
        <v>849</v>
      </c>
      <c r="I1121" s="759">
        <v>37.38019169329074</v>
      </c>
      <c r="J1121" s="836" t="s">
        <v>203</v>
      </c>
      <c r="K1121" s="759">
        <v>34.92537313432836</v>
      </c>
      <c r="M1121" s="761" t="s">
        <v>849</v>
      </c>
      <c r="N1121" s="762" t="s">
        <v>203</v>
      </c>
      <c r="O1121" s="762" t="s">
        <v>203</v>
      </c>
      <c r="P1121" s="763" t="s">
        <v>203</v>
      </c>
      <c r="Q1121" s="763" t="s">
        <v>203</v>
      </c>
      <c r="R1121" s="764">
        <v>48.314606741573037</v>
      </c>
      <c r="S1121" s="763" t="s">
        <v>203</v>
      </c>
      <c r="T1121" s="764">
        <v>43.089430894308947</v>
      </c>
      <c r="U1121" s="763" t="s">
        <v>203</v>
      </c>
      <c r="V1121" s="763" t="s">
        <v>203</v>
      </c>
      <c r="W1121" s="763" t="s">
        <v>203</v>
      </c>
      <c r="X1121" s="763" t="s">
        <v>203</v>
      </c>
      <c r="Y1121" s="763" t="s">
        <v>203</v>
      </c>
      <c r="Z1121" s="765">
        <v>34.821428571428569</v>
      </c>
      <c r="AB1121" s="766" t="s">
        <v>849</v>
      </c>
      <c r="AC1121" s="767">
        <v>49.033816425120776</v>
      </c>
      <c r="AD1121" s="851">
        <v>10.869565217391305</v>
      </c>
      <c r="AE1121" s="799" t="s">
        <v>203</v>
      </c>
      <c r="AF1121" s="767">
        <v>34.873323397913566</v>
      </c>
      <c r="AH1121" s="769" t="s">
        <v>849</v>
      </c>
      <c r="AI1121" s="770">
        <v>37.809187279151942</v>
      </c>
      <c r="AJ1121" s="800" t="s">
        <v>203</v>
      </c>
      <c r="AK1121" s="771" t="s">
        <v>203</v>
      </c>
      <c r="AL1121" s="770">
        <v>34.977578475336323</v>
      </c>
      <c r="AN1121" s="773" t="s">
        <v>849</v>
      </c>
      <c r="AO1121" s="774">
        <v>43.237250554323722</v>
      </c>
      <c r="AP1121" s="801">
        <v>30.46875</v>
      </c>
      <c r="AQ1121" s="776" t="s">
        <v>203</v>
      </c>
      <c r="AR1121" s="776" t="s">
        <v>203</v>
      </c>
      <c r="AS1121" s="776" t="s">
        <v>203</v>
      </c>
      <c r="AT1121" s="774">
        <v>34.873323397913566</v>
      </c>
      <c r="AV1121" s="777" t="s">
        <v>849</v>
      </c>
      <c r="AW1121" s="778">
        <v>23.880597014925371</v>
      </c>
      <c r="AX1121" s="779">
        <v>39.787234042553195</v>
      </c>
      <c r="AY1121" s="779">
        <v>35.022354694485841</v>
      </c>
    </row>
    <row r="1122" spans="1:51" s="727" customFormat="1" ht="30">
      <c r="A1122" s="753" t="s">
        <v>850</v>
      </c>
      <c r="B1122" s="756" t="s">
        <v>203</v>
      </c>
      <c r="C1122" s="755">
        <v>43.018867924528301</v>
      </c>
      <c r="D1122" s="755">
        <v>6.7307692307692308</v>
      </c>
      <c r="E1122" s="756" t="s">
        <v>203</v>
      </c>
      <c r="F1122" s="755">
        <v>26.71641791044776</v>
      </c>
      <c r="H1122" s="758" t="s">
        <v>850</v>
      </c>
      <c r="I1122" s="759">
        <v>25.079872204472842</v>
      </c>
      <c r="J1122" s="760" t="s">
        <v>203</v>
      </c>
      <c r="K1122" s="759">
        <v>26.71641791044776</v>
      </c>
      <c r="M1122" s="761" t="s">
        <v>850</v>
      </c>
      <c r="N1122" s="762" t="s">
        <v>203</v>
      </c>
      <c r="O1122" s="763" t="s">
        <v>203</v>
      </c>
      <c r="P1122" s="763" t="s">
        <v>203</v>
      </c>
      <c r="Q1122" s="763" t="s">
        <v>203</v>
      </c>
      <c r="R1122" s="764">
        <v>19.101123595505616</v>
      </c>
      <c r="S1122" s="763" t="s">
        <v>203</v>
      </c>
      <c r="T1122" s="764">
        <v>28.455284552845526</v>
      </c>
      <c r="U1122" s="763" t="s">
        <v>203</v>
      </c>
      <c r="V1122" s="763" t="s">
        <v>203</v>
      </c>
      <c r="W1122" s="762" t="s">
        <v>203</v>
      </c>
      <c r="X1122" s="762" t="s">
        <v>203</v>
      </c>
      <c r="Y1122" s="762" t="s">
        <v>203</v>
      </c>
      <c r="Z1122" s="765">
        <v>26.785714285714285</v>
      </c>
      <c r="AB1122" s="766" t="s">
        <v>850</v>
      </c>
      <c r="AC1122" s="767">
        <v>15.458937198067632</v>
      </c>
      <c r="AD1122" s="851">
        <v>48.260869565217391</v>
      </c>
      <c r="AE1122" s="799" t="s">
        <v>203</v>
      </c>
      <c r="AF1122" s="767">
        <v>26.676602086438152</v>
      </c>
      <c r="AH1122" s="769" t="s">
        <v>850</v>
      </c>
      <c r="AI1122" s="770">
        <v>23.32155477031802</v>
      </c>
      <c r="AJ1122" s="800" t="s">
        <v>203</v>
      </c>
      <c r="AK1122" s="800" t="s">
        <v>203</v>
      </c>
      <c r="AL1122" s="770">
        <v>26.756352765321374</v>
      </c>
      <c r="AN1122" s="773" t="s">
        <v>850</v>
      </c>
      <c r="AO1122" s="774">
        <v>18.403547671840354</v>
      </c>
      <c r="AP1122" s="801">
        <v>32.8125</v>
      </c>
      <c r="AQ1122" s="802" t="s">
        <v>203</v>
      </c>
      <c r="AR1122" s="776" t="s">
        <v>203</v>
      </c>
      <c r="AS1122" s="776" t="s">
        <v>203</v>
      </c>
      <c r="AT1122" s="774">
        <v>26.676602086438152</v>
      </c>
      <c r="AV1122" s="777" t="s">
        <v>850</v>
      </c>
      <c r="AW1122" s="778">
        <v>22.885572139303484</v>
      </c>
      <c r="AX1122" s="779">
        <v>28.297872340425535</v>
      </c>
      <c r="AY1122" s="779">
        <v>26.676602086438152</v>
      </c>
    </row>
    <row r="1123" spans="1:51" s="727" customFormat="1" ht="30">
      <c r="A1123" s="753" t="s">
        <v>851</v>
      </c>
      <c r="B1123" s="756" t="s">
        <v>203</v>
      </c>
      <c r="C1123" s="755">
        <v>7.5471698113207548</v>
      </c>
      <c r="D1123" s="755">
        <v>1.9230769230769231</v>
      </c>
      <c r="E1123" s="756" t="s">
        <v>203</v>
      </c>
      <c r="F1123" s="755">
        <v>11.194029850746269</v>
      </c>
      <c r="G1123" s="757"/>
      <c r="H1123" s="758" t="s">
        <v>851</v>
      </c>
      <c r="I1123" s="759">
        <v>8.4664536741214054</v>
      </c>
      <c r="J1123" s="760" t="s">
        <v>203</v>
      </c>
      <c r="K1123" s="759">
        <v>11.194029850746269</v>
      </c>
      <c r="L1123" s="757"/>
      <c r="M1123" s="761" t="s">
        <v>851</v>
      </c>
      <c r="N1123" s="762" t="s">
        <v>203</v>
      </c>
      <c r="O1123" s="763" t="s">
        <v>203</v>
      </c>
      <c r="P1123" s="763" t="s">
        <v>203</v>
      </c>
      <c r="Q1123" s="763" t="s">
        <v>203</v>
      </c>
      <c r="R1123" s="803">
        <v>0</v>
      </c>
      <c r="S1123" s="762" t="s">
        <v>203</v>
      </c>
      <c r="T1123" s="764">
        <v>9.7560975609756095</v>
      </c>
      <c r="U1123" s="763" t="s">
        <v>203</v>
      </c>
      <c r="V1123" s="763" t="s">
        <v>203</v>
      </c>
      <c r="W1123" s="762" t="s">
        <v>203</v>
      </c>
      <c r="X1123" s="762" t="s">
        <v>203</v>
      </c>
      <c r="Y1123" s="762" t="s">
        <v>203</v>
      </c>
      <c r="Z1123" s="765">
        <v>11.30952380952381</v>
      </c>
      <c r="AA1123" s="757"/>
      <c r="AB1123" s="766" t="s">
        <v>851</v>
      </c>
      <c r="AC1123" s="767">
        <v>4.1062801932367154</v>
      </c>
      <c r="AD1123" s="851">
        <v>25.217391304347824</v>
      </c>
      <c r="AE1123" s="768" t="s">
        <v>203</v>
      </c>
      <c r="AF1123" s="767">
        <v>11.177347242921014</v>
      </c>
      <c r="AG1123" s="757"/>
      <c r="AH1123" s="769" t="s">
        <v>851</v>
      </c>
      <c r="AI1123" s="770">
        <v>9.3639575971731439</v>
      </c>
      <c r="AJ1123" s="771" t="s">
        <v>203</v>
      </c>
      <c r="AK1123" s="800" t="s">
        <v>203</v>
      </c>
      <c r="AL1123" s="770">
        <v>11.210762331838566</v>
      </c>
      <c r="AM1123" s="757"/>
      <c r="AN1123" s="773" t="s">
        <v>851</v>
      </c>
      <c r="AO1123" s="774">
        <v>4.2128603104212861</v>
      </c>
      <c r="AP1123" s="801">
        <v>17.96875</v>
      </c>
      <c r="AQ1123" s="802" t="s">
        <v>203</v>
      </c>
      <c r="AR1123" s="802" t="s">
        <v>203</v>
      </c>
      <c r="AS1123" s="802" t="s">
        <v>203</v>
      </c>
      <c r="AT1123" s="774">
        <v>11.326378539493295</v>
      </c>
      <c r="AU1123" s="757"/>
      <c r="AV1123" s="777" t="s">
        <v>851</v>
      </c>
      <c r="AW1123" s="778">
        <v>22.388059701492537</v>
      </c>
      <c r="AX1123" s="779">
        <v>6.5957446808510634</v>
      </c>
      <c r="AY1123" s="779">
        <v>11.326378539493295</v>
      </c>
    </row>
    <row r="1124" spans="1:51" s="782" customFormat="1" ht="15.75" thickBot="1">
      <c r="A1124" s="780" t="s">
        <v>209</v>
      </c>
      <c r="B1124" s="781">
        <v>11</v>
      </c>
      <c r="C1124" s="781">
        <v>64</v>
      </c>
      <c r="D1124" s="781">
        <v>73</v>
      </c>
      <c r="E1124" s="781">
        <v>10</v>
      </c>
      <c r="F1124" s="781">
        <v>158</v>
      </c>
      <c r="H1124" s="783" t="s">
        <v>209</v>
      </c>
      <c r="I1124" s="784">
        <v>148</v>
      </c>
      <c r="J1124" s="784">
        <v>10</v>
      </c>
      <c r="K1124" s="784">
        <v>158</v>
      </c>
      <c r="M1124" s="785" t="s">
        <v>209</v>
      </c>
      <c r="N1124" s="786">
        <v>1</v>
      </c>
      <c r="O1124" s="786">
        <v>8</v>
      </c>
      <c r="P1124" s="786">
        <v>11</v>
      </c>
      <c r="Q1124" s="786">
        <v>18</v>
      </c>
      <c r="R1124" s="786">
        <v>42</v>
      </c>
      <c r="S1124" s="786">
        <v>15</v>
      </c>
      <c r="T1124" s="786">
        <v>31</v>
      </c>
      <c r="U1124" s="786">
        <v>17</v>
      </c>
      <c r="V1124" s="786">
        <v>12</v>
      </c>
      <c r="W1124" s="786">
        <v>1</v>
      </c>
      <c r="X1124" s="786">
        <v>1</v>
      </c>
      <c r="Y1124" s="786">
        <v>1</v>
      </c>
      <c r="Z1124" s="786">
        <v>158</v>
      </c>
      <c r="AB1124" s="787" t="s">
        <v>209</v>
      </c>
      <c r="AC1124" s="788">
        <v>106</v>
      </c>
      <c r="AD1124" s="788">
        <v>48</v>
      </c>
      <c r="AE1124" s="788">
        <v>4</v>
      </c>
      <c r="AF1124" s="788">
        <v>158</v>
      </c>
      <c r="AH1124" s="789" t="s">
        <v>209</v>
      </c>
      <c r="AI1124" s="790">
        <v>134</v>
      </c>
      <c r="AJ1124" s="790">
        <v>9</v>
      </c>
      <c r="AK1124" s="790">
        <v>15</v>
      </c>
      <c r="AL1124" s="790">
        <v>158</v>
      </c>
      <c r="AN1124" s="791" t="s">
        <v>209</v>
      </c>
      <c r="AO1124" s="792">
        <v>111</v>
      </c>
      <c r="AP1124" s="792">
        <v>27</v>
      </c>
      <c r="AQ1124" s="792">
        <v>15</v>
      </c>
      <c r="AR1124" s="792">
        <v>4</v>
      </c>
      <c r="AS1124" s="792">
        <v>1</v>
      </c>
      <c r="AT1124" s="792">
        <v>158</v>
      </c>
      <c r="AV1124" s="793" t="s">
        <v>209</v>
      </c>
      <c r="AW1124" s="794">
        <v>34</v>
      </c>
      <c r="AX1124" s="794">
        <v>124</v>
      </c>
      <c r="AY1124" s="794">
        <v>158</v>
      </c>
    </row>
    <row r="1125" spans="1:51" ht="15.75" thickTop="1">
      <c r="A1125" s="728" t="s">
        <v>210</v>
      </c>
      <c r="H1125" s="728" t="s">
        <v>210</v>
      </c>
      <c r="M1125" s="728" t="s">
        <v>210</v>
      </c>
      <c r="AB1125" s="728" t="s">
        <v>210</v>
      </c>
      <c r="AH1125" s="728" t="s">
        <v>210</v>
      </c>
      <c r="AN1125" s="728" t="s">
        <v>210</v>
      </c>
      <c r="AV1125" s="728" t="s">
        <v>210</v>
      </c>
    </row>
    <row r="1130" spans="1:51" s="727" customFormat="1" ht="48" customHeight="1" thickBot="1">
      <c r="A1130" s="1547" t="s">
        <v>650</v>
      </c>
      <c r="B1130" s="1547"/>
      <c r="C1130" s="1547"/>
      <c r="D1130" s="1547"/>
      <c r="E1130" s="1547"/>
      <c r="F1130" s="1547"/>
      <c r="H1130" s="1548" t="s">
        <v>650</v>
      </c>
      <c r="I1130" s="1548"/>
      <c r="J1130" s="1548"/>
      <c r="K1130" s="1548"/>
      <c r="M1130" s="1549" t="s">
        <v>650</v>
      </c>
      <c r="N1130" s="1549"/>
      <c r="O1130" s="1549"/>
      <c r="P1130" s="1549"/>
      <c r="Q1130" s="1549"/>
      <c r="R1130" s="1549"/>
      <c r="S1130" s="1549"/>
      <c r="T1130" s="1549"/>
      <c r="U1130" s="1549"/>
      <c r="V1130" s="1549"/>
      <c r="W1130" s="1549"/>
      <c r="X1130" s="1549"/>
      <c r="Y1130" s="1549"/>
      <c r="Z1130" s="1549"/>
      <c r="AB1130" s="1550" t="s">
        <v>650</v>
      </c>
      <c r="AC1130" s="1550"/>
      <c r="AD1130" s="1550"/>
      <c r="AE1130" s="1550"/>
      <c r="AF1130" s="1550"/>
      <c r="AH1130" s="1551" t="s">
        <v>650</v>
      </c>
      <c r="AI1130" s="1551"/>
      <c r="AJ1130" s="1551"/>
      <c r="AK1130" s="1551"/>
      <c r="AL1130" s="1551"/>
      <c r="AN1130" s="1552" t="s">
        <v>650</v>
      </c>
      <c r="AO1130" s="1552"/>
      <c r="AP1130" s="1552"/>
      <c r="AQ1130" s="1552"/>
      <c r="AR1130" s="1552"/>
      <c r="AS1130" s="1552"/>
      <c r="AT1130" s="1552"/>
      <c r="AV1130" s="1534" t="s">
        <v>650</v>
      </c>
      <c r="AW1130" s="1534"/>
      <c r="AX1130" s="1534"/>
      <c r="AY1130" s="1534"/>
    </row>
    <row r="1131" spans="1:51" ht="16.5" thickTop="1">
      <c r="A1131" s="1535"/>
      <c r="B1131" s="1537" t="s">
        <v>685</v>
      </c>
      <c r="C1131" s="1537"/>
      <c r="D1131" s="1537"/>
      <c r="E1131" s="1537"/>
      <c r="F1131" s="1537" t="s">
        <v>155</v>
      </c>
      <c r="H1131" s="1539"/>
      <c r="I1131" s="1541" t="s">
        <v>21</v>
      </c>
      <c r="J1131" s="1541"/>
      <c r="K1131" s="1541" t="s">
        <v>155</v>
      </c>
      <c r="M1131" s="1543"/>
      <c r="N1131" s="1545" t="s">
        <v>686</v>
      </c>
      <c r="O1131" s="1545"/>
      <c r="P1131" s="1545"/>
      <c r="Q1131" s="1545"/>
      <c r="R1131" s="1545"/>
      <c r="S1131" s="1545"/>
      <c r="T1131" s="1545"/>
      <c r="U1131" s="1545"/>
      <c r="V1131" s="1545"/>
      <c r="W1131" s="1545"/>
      <c r="X1131" s="1545"/>
      <c r="Y1131" s="1545"/>
      <c r="Z1131" s="1545" t="s">
        <v>155</v>
      </c>
      <c r="AB1131" s="1526"/>
      <c r="AC1131" s="1528" t="s">
        <v>157</v>
      </c>
      <c r="AD1131" s="1528"/>
      <c r="AE1131" s="1528"/>
      <c r="AF1131" s="1528" t="s">
        <v>155</v>
      </c>
      <c r="AH1131" s="1530"/>
      <c r="AI1131" s="1532" t="s">
        <v>687</v>
      </c>
      <c r="AJ1131" s="1532"/>
      <c r="AK1131" s="1532"/>
      <c r="AL1131" s="1532" t="s">
        <v>155</v>
      </c>
      <c r="AN1131" s="1518"/>
      <c r="AO1131" s="1520" t="s">
        <v>688</v>
      </c>
      <c r="AP1131" s="1520"/>
      <c r="AQ1131" s="1520"/>
      <c r="AR1131" s="1520"/>
      <c r="AS1131" s="1520"/>
      <c r="AT1131" s="1520" t="s">
        <v>155</v>
      </c>
      <c r="AV1131" s="1522"/>
      <c r="AW1131" s="1524" t="s">
        <v>689</v>
      </c>
      <c r="AX1131" s="1524"/>
      <c r="AY1131" s="1524" t="s">
        <v>155</v>
      </c>
    </row>
    <row r="1132" spans="1:51" ht="46.5" thickBot="1">
      <c r="A1132" s="1536"/>
      <c r="B1132" s="1201" t="s">
        <v>690</v>
      </c>
      <c r="C1132" s="1201" t="s">
        <v>691</v>
      </c>
      <c r="D1132" s="1201" t="s">
        <v>692</v>
      </c>
      <c r="E1132" s="1201" t="s">
        <v>693</v>
      </c>
      <c r="F1132" s="1538"/>
      <c r="H1132" s="1540"/>
      <c r="I1132" s="1203" t="s">
        <v>694</v>
      </c>
      <c r="J1132" s="1203" t="s">
        <v>693</v>
      </c>
      <c r="K1132" s="1542"/>
      <c r="M1132" s="1544"/>
      <c r="N1132" s="1204" t="s">
        <v>170</v>
      </c>
      <c r="O1132" s="1204" t="s">
        <v>171</v>
      </c>
      <c r="P1132" s="1204" t="s">
        <v>172</v>
      </c>
      <c r="Q1132" s="1204" t="s">
        <v>173</v>
      </c>
      <c r="R1132" s="1211" t="s">
        <v>174</v>
      </c>
      <c r="S1132" s="1211" t="s">
        <v>175</v>
      </c>
      <c r="T1132" s="1211" t="s">
        <v>176</v>
      </c>
      <c r="U1132" s="1204" t="s">
        <v>177</v>
      </c>
      <c r="V1132" s="1204" t="s">
        <v>178</v>
      </c>
      <c r="W1132" s="1204" t="s">
        <v>179</v>
      </c>
      <c r="X1132" s="1204" t="s">
        <v>180</v>
      </c>
      <c r="Y1132" s="1204" t="s">
        <v>169</v>
      </c>
      <c r="Z1132" s="1546"/>
      <c r="AB1132" s="1527"/>
      <c r="AC1132" s="1197" t="s">
        <v>181</v>
      </c>
      <c r="AD1132" s="1197" t="s">
        <v>182</v>
      </c>
      <c r="AE1132" s="1197" t="s">
        <v>695</v>
      </c>
      <c r="AF1132" s="1529"/>
      <c r="AH1132" s="1531"/>
      <c r="AI1132" s="1199" t="s">
        <v>544</v>
      </c>
      <c r="AJ1132" s="1199" t="s">
        <v>186</v>
      </c>
      <c r="AK1132" s="1208" t="s">
        <v>545</v>
      </c>
      <c r="AL1132" s="1533"/>
      <c r="AN1132" s="1519"/>
      <c r="AO1132" s="1193" t="s">
        <v>187</v>
      </c>
      <c r="AP1132" s="1205" t="s">
        <v>188</v>
      </c>
      <c r="AQ1132" s="1193" t="s">
        <v>189</v>
      </c>
      <c r="AR1132" s="1193" t="s">
        <v>190</v>
      </c>
      <c r="AS1132" s="1193" t="s">
        <v>191</v>
      </c>
      <c r="AT1132" s="1521"/>
      <c r="AV1132" s="1523"/>
      <c r="AW1132" s="1206" t="s">
        <v>193</v>
      </c>
      <c r="AX1132" s="1195" t="s">
        <v>194</v>
      </c>
      <c r="AY1132" s="1525"/>
    </row>
    <row r="1133" spans="1:51" s="727" customFormat="1" ht="45.75" thickTop="1">
      <c r="A1133" s="729" t="s">
        <v>852</v>
      </c>
      <c r="B1133" s="730" t="s">
        <v>203</v>
      </c>
      <c r="C1133" s="731">
        <v>57.770270270270274</v>
      </c>
      <c r="D1133" s="731">
        <v>73.89033942558747</v>
      </c>
      <c r="E1133" s="730" t="s">
        <v>203</v>
      </c>
      <c r="F1133" s="731">
        <v>60.220318237454094</v>
      </c>
      <c r="H1133" s="732" t="s">
        <v>852</v>
      </c>
      <c r="I1133" s="733">
        <v>64.026845637583889</v>
      </c>
      <c r="J1133" s="734" t="s">
        <v>203</v>
      </c>
      <c r="K1133" s="733">
        <v>60.368098159509195</v>
      </c>
      <c r="M1133" s="735" t="s">
        <v>852</v>
      </c>
      <c r="N1133" s="736" t="s">
        <v>203</v>
      </c>
      <c r="O1133" s="798" t="s">
        <v>203</v>
      </c>
      <c r="P1133" s="736" t="s">
        <v>203</v>
      </c>
      <c r="Q1133" s="736" t="s">
        <v>203</v>
      </c>
      <c r="R1133" s="737">
        <v>67.539267015706798</v>
      </c>
      <c r="S1133" s="737">
        <v>71.910112359550567</v>
      </c>
      <c r="T1133" s="737">
        <v>76.331360946745562</v>
      </c>
      <c r="U1133" s="736" t="s">
        <v>203</v>
      </c>
      <c r="V1133" s="736" t="s">
        <v>203</v>
      </c>
      <c r="W1133" s="736" t="s">
        <v>203</v>
      </c>
      <c r="X1133" s="736" t="s">
        <v>203</v>
      </c>
      <c r="Y1133" s="736" t="s">
        <v>203</v>
      </c>
      <c r="Z1133" s="738">
        <v>60.171568627450981</v>
      </c>
      <c r="AB1133" s="739" t="s">
        <v>852</v>
      </c>
      <c r="AC1133" s="740">
        <v>71</v>
      </c>
      <c r="AD1133" s="740">
        <v>40</v>
      </c>
      <c r="AE1133" s="741" t="s">
        <v>203</v>
      </c>
      <c r="AF1133" s="740">
        <v>60.24539877300613</v>
      </c>
      <c r="AH1133" s="742" t="s">
        <v>852</v>
      </c>
      <c r="AI1133" s="743">
        <v>66.960352422907491</v>
      </c>
      <c r="AJ1133" s="744" t="s">
        <v>203</v>
      </c>
      <c r="AK1133" s="745">
        <v>17.045454545454543</v>
      </c>
      <c r="AL1133" s="743">
        <v>60.368098159509195</v>
      </c>
      <c r="AN1133" s="746" t="s">
        <v>852</v>
      </c>
      <c r="AO1133" s="747">
        <v>76.42585551330798</v>
      </c>
      <c r="AP1133" s="748">
        <v>34.63687150837989</v>
      </c>
      <c r="AQ1133" s="749" t="s">
        <v>203</v>
      </c>
      <c r="AR1133" s="749" t="s">
        <v>203</v>
      </c>
      <c r="AS1133" s="749" t="s">
        <v>203</v>
      </c>
      <c r="AT1133" s="747">
        <v>60.416666666666664</v>
      </c>
      <c r="AV1133" s="750" t="s">
        <v>852</v>
      </c>
      <c r="AW1133" s="751">
        <v>63.571428571428569</v>
      </c>
      <c r="AX1133" s="752">
        <v>58.582089552238806</v>
      </c>
      <c r="AY1133" s="752">
        <v>60.294117647058819</v>
      </c>
    </row>
    <row r="1134" spans="1:51" s="727" customFormat="1">
      <c r="A1134" s="753" t="s">
        <v>853</v>
      </c>
      <c r="B1134" s="754" t="s">
        <v>203</v>
      </c>
      <c r="C1134" s="755">
        <v>1.6891891891891893</v>
      </c>
      <c r="D1134" s="755">
        <v>6.5274151436031342</v>
      </c>
      <c r="E1134" s="754" t="s">
        <v>203</v>
      </c>
      <c r="F1134" s="755">
        <v>3.6719706242350063</v>
      </c>
      <c r="H1134" s="758" t="s">
        <v>853</v>
      </c>
      <c r="I1134" s="759">
        <v>3.8926174496644297</v>
      </c>
      <c r="J1134" s="836" t="s">
        <v>203</v>
      </c>
      <c r="K1134" s="759">
        <v>3.5582822085889574</v>
      </c>
      <c r="M1134" s="761" t="s">
        <v>853</v>
      </c>
      <c r="N1134" s="762" t="s">
        <v>203</v>
      </c>
      <c r="O1134" s="762" t="s">
        <v>203</v>
      </c>
      <c r="P1134" s="762" t="s">
        <v>203</v>
      </c>
      <c r="Q1134" s="763" t="s">
        <v>203</v>
      </c>
      <c r="R1134" s="764">
        <v>9.9476439790575917</v>
      </c>
      <c r="S1134" s="803">
        <v>0</v>
      </c>
      <c r="T1134" s="764">
        <v>3.5502958579881656</v>
      </c>
      <c r="U1134" s="762" t="s">
        <v>203</v>
      </c>
      <c r="V1134" s="762" t="s">
        <v>203</v>
      </c>
      <c r="W1134" s="762" t="s">
        <v>203</v>
      </c>
      <c r="X1134" s="762" t="s">
        <v>203</v>
      </c>
      <c r="Y1134" s="762" t="s">
        <v>203</v>
      </c>
      <c r="Z1134" s="765">
        <v>3.6764705882352944</v>
      </c>
      <c r="AB1134" s="766" t="s">
        <v>853</v>
      </c>
      <c r="AC1134" s="767">
        <v>5</v>
      </c>
      <c r="AD1134" s="767">
        <v>1.7543859649122806</v>
      </c>
      <c r="AE1134" s="768" t="s">
        <v>203</v>
      </c>
      <c r="AF1134" s="767">
        <v>3.6809815950920246</v>
      </c>
      <c r="AH1134" s="769" t="s">
        <v>853</v>
      </c>
      <c r="AI1134" s="770">
        <v>3.6710719530102791</v>
      </c>
      <c r="AJ1134" s="800" t="s">
        <v>203</v>
      </c>
      <c r="AK1134" s="837">
        <v>0</v>
      </c>
      <c r="AL1134" s="770">
        <v>3.6809815950920246</v>
      </c>
      <c r="AN1134" s="773" t="s">
        <v>853</v>
      </c>
      <c r="AO1134" s="774">
        <v>5.5133079847908748</v>
      </c>
      <c r="AP1134" s="775">
        <v>0</v>
      </c>
      <c r="AQ1134" s="776" t="s">
        <v>203</v>
      </c>
      <c r="AR1134" s="776" t="s">
        <v>203</v>
      </c>
      <c r="AS1134" s="776" t="s">
        <v>203</v>
      </c>
      <c r="AT1134" s="774">
        <v>3.5539215686274508</v>
      </c>
      <c r="AV1134" s="777" t="s">
        <v>853</v>
      </c>
      <c r="AW1134" s="778">
        <v>3.9285714285714284</v>
      </c>
      <c r="AX1134" s="779">
        <v>3.544776119402985</v>
      </c>
      <c r="AY1134" s="779">
        <v>3.6764705882352944</v>
      </c>
    </row>
    <row r="1135" spans="1:51" s="727" customFormat="1">
      <c r="A1135" s="753" t="s">
        <v>854</v>
      </c>
      <c r="B1135" s="756" t="s">
        <v>203</v>
      </c>
      <c r="C1135" s="755">
        <v>11.486486486486488</v>
      </c>
      <c r="D1135" s="755">
        <v>8.3550913838120113</v>
      </c>
      <c r="E1135" s="756" t="s">
        <v>203</v>
      </c>
      <c r="F1135" s="755">
        <v>9.0575275397796826</v>
      </c>
      <c r="H1135" s="758" t="s">
        <v>854</v>
      </c>
      <c r="I1135" s="759">
        <v>9.2617449664429525</v>
      </c>
      <c r="J1135" s="760" t="s">
        <v>203</v>
      </c>
      <c r="K1135" s="759">
        <v>9.0797546012269947</v>
      </c>
      <c r="M1135" s="761" t="s">
        <v>854</v>
      </c>
      <c r="N1135" s="762" t="s">
        <v>203</v>
      </c>
      <c r="O1135" s="763" t="s">
        <v>203</v>
      </c>
      <c r="P1135" s="762" t="s">
        <v>203</v>
      </c>
      <c r="Q1135" s="763" t="s">
        <v>203</v>
      </c>
      <c r="R1135" s="764">
        <v>4.7120418848167542</v>
      </c>
      <c r="S1135" s="764">
        <v>20.224719101123593</v>
      </c>
      <c r="T1135" s="764">
        <v>5.9171597633136095</v>
      </c>
      <c r="U1135" s="763" t="s">
        <v>203</v>
      </c>
      <c r="V1135" s="762" t="s">
        <v>203</v>
      </c>
      <c r="W1135" s="763" t="s">
        <v>203</v>
      </c>
      <c r="X1135" s="762" t="s">
        <v>203</v>
      </c>
      <c r="Y1135" s="762" t="s">
        <v>203</v>
      </c>
      <c r="Z1135" s="765">
        <v>9.0686274509803919</v>
      </c>
      <c r="AB1135" s="766" t="s">
        <v>854</v>
      </c>
      <c r="AC1135" s="767">
        <v>12.2</v>
      </c>
      <c r="AD1135" s="767">
        <v>4.5614035087719298</v>
      </c>
      <c r="AE1135" s="768" t="s">
        <v>203</v>
      </c>
      <c r="AF1135" s="767">
        <v>9.0797546012269947</v>
      </c>
      <c r="AH1135" s="769" t="s">
        <v>854</v>
      </c>
      <c r="AI1135" s="770">
        <v>8.0763582966226135</v>
      </c>
      <c r="AJ1135" s="800" t="s">
        <v>203</v>
      </c>
      <c r="AK1135" s="772">
        <v>14.772727272727273</v>
      </c>
      <c r="AL1135" s="770">
        <v>8.9570552147239262</v>
      </c>
      <c r="AN1135" s="773" t="s">
        <v>854</v>
      </c>
      <c r="AO1135" s="774">
        <v>6.2737642585551328</v>
      </c>
      <c r="AP1135" s="801">
        <v>17.877094972067038</v>
      </c>
      <c r="AQ1135" s="802" t="s">
        <v>203</v>
      </c>
      <c r="AR1135" s="776" t="s">
        <v>203</v>
      </c>
      <c r="AS1135" s="776" t="s">
        <v>203</v>
      </c>
      <c r="AT1135" s="774">
        <v>8.9460784313725483</v>
      </c>
      <c r="AV1135" s="777" t="s">
        <v>854</v>
      </c>
      <c r="AW1135" s="778">
        <v>5</v>
      </c>
      <c r="AX1135" s="779">
        <v>11.194029850746269</v>
      </c>
      <c r="AY1135" s="779">
        <v>9.0686274509803919</v>
      </c>
    </row>
    <row r="1136" spans="1:51" s="727" customFormat="1">
      <c r="A1136" s="753" t="s">
        <v>855</v>
      </c>
      <c r="B1136" s="756" t="s">
        <v>203</v>
      </c>
      <c r="C1136" s="755">
        <v>14.189189189189189</v>
      </c>
      <c r="D1136" s="755">
        <v>1.3054830287206265</v>
      </c>
      <c r="E1136" s="756" t="s">
        <v>203</v>
      </c>
      <c r="F1136" s="755">
        <v>9.3023255813953494</v>
      </c>
      <c r="H1136" s="758" t="s">
        <v>855</v>
      </c>
      <c r="I1136" s="759">
        <v>9.5302013422818792</v>
      </c>
      <c r="J1136" s="760" t="s">
        <v>203</v>
      </c>
      <c r="K1136" s="759">
        <v>9.3251533742331283</v>
      </c>
      <c r="M1136" s="761" t="s">
        <v>855</v>
      </c>
      <c r="N1136" s="762" t="s">
        <v>203</v>
      </c>
      <c r="O1136" s="763" t="s">
        <v>203</v>
      </c>
      <c r="P1136" s="763" t="s">
        <v>203</v>
      </c>
      <c r="Q1136" s="763" t="s">
        <v>203</v>
      </c>
      <c r="R1136" s="764">
        <v>7.8534031413612562</v>
      </c>
      <c r="S1136" s="803">
        <v>0</v>
      </c>
      <c r="T1136" s="803">
        <v>0</v>
      </c>
      <c r="U1136" s="762" t="s">
        <v>203</v>
      </c>
      <c r="V1136" s="762" t="s">
        <v>203</v>
      </c>
      <c r="W1136" s="762" t="s">
        <v>203</v>
      </c>
      <c r="X1136" s="762" t="s">
        <v>203</v>
      </c>
      <c r="Y1136" s="762" t="s">
        <v>203</v>
      </c>
      <c r="Z1136" s="765">
        <v>9.3137254901960791</v>
      </c>
      <c r="AB1136" s="766" t="s">
        <v>855</v>
      </c>
      <c r="AC1136" s="767">
        <v>3.5999999999999996</v>
      </c>
      <c r="AD1136" s="767">
        <v>20.350877192982455</v>
      </c>
      <c r="AE1136" s="768" t="s">
        <v>203</v>
      </c>
      <c r="AF1136" s="767">
        <v>9.3251533742331283</v>
      </c>
      <c r="AH1136" s="769" t="s">
        <v>855</v>
      </c>
      <c r="AI1136" s="770">
        <v>9.251101321585903</v>
      </c>
      <c r="AJ1136" s="800" t="s">
        <v>203</v>
      </c>
      <c r="AK1136" s="772">
        <v>11.363636363636363</v>
      </c>
      <c r="AL1136" s="770">
        <v>9.3251533742331283</v>
      </c>
      <c r="AN1136" s="773" t="s">
        <v>855</v>
      </c>
      <c r="AO1136" s="835">
        <v>0</v>
      </c>
      <c r="AP1136" s="801">
        <v>22.905027932960895</v>
      </c>
      <c r="AQ1136" s="802" t="s">
        <v>203</v>
      </c>
      <c r="AR1136" s="776" t="s">
        <v>203</v>
      </c>
      <c r="AS1136" s="776" t="s">
        <v>203</v>
      </c>
      <c r="AT1136" s="774">
        <v>9.3137254901960791</v>
      </c>
      <c r="AV1136" s="777" t="s">
        <v>855</v>
      </c>
      <c r="AW1136" s="778">
        <v>5.7142857142857144</v>
      </c>
      <c r="AX1136" s="779">
        <v>11.194029850746269</v>
      </c>
      <c r="AY1136" s="779">
        <v>9.3137254901960791</v>
      </c>
    </row>
    <row r="1137" spans="1:51" s="727" customFormat="1">
      <c r="A1137" s="753" t="s">
        <v>856</v>
      </c>
      <c r="B1137" s="756" t="s">
        <v>203</v>
      </c>
      <c r="C1137" s="755">
        <v>14.864864864864865</v>
      </c>
      <c r="D1137" s="755">
        <v>9.9216710182767613</v>
      </c>
      <c r="E1137" s="756" t="s">
        <v>203</v>
      </c>
      <c r="F1137" s="755">
        <v>17.747858017135862</v>
      </c>
      <c r="G1137" s="757"/>
      <c r="H1137" s="758" t="s">
        <v>856</v>
      </c>
      <c r="I1137" s="759">
        <v>13.288590604026846</v>
      </c>
      <c r="J1137" s="760" t="s">
        <v>203</v>
      </c>
      <c r="K1137" s="759">
        <v>17.668711656441719</v>
      </c>
      <c r="L1137" s="757"/>
      <c r="M1137" s="761" t="s">
        <v>856</v>
      </c>
      <c r="N1137" s="762" t="s">
        <v>203</v>
      </c>
      <c r="O1137" s="763" t="s">
        <v>203</v>
      </c>
      <c r="P1137" s="763" t="s">
        <v>203</v>
      </c>
      <c r="Q1137" s="763" t="s">
        <v>203</v>
      </c>
      <c r="R1137" s="764">
        <v>9.9476439790575917</v>
      </c>
      <c r="S1137" s="764">
        <v>7.8651685393258424</v>
      </c>
      <c r="T1137" s="764">
        <v>14.201183431952662</v>
      </c>
      <c r="U1137" s="763" t="s">
        <v>203</v>
      </c>
      <c r="V1137" s="763" t="s">
        <v>203</v>
      </c>
      <c r="W1137" s="763" t="s">
        <v>203</v>
      </c>
      <c r="X1137" s="762" t="s">
        <v>203</v>
      </c>
      <c r="Y1137" s="762" t="s">
        <v>203</v>
      </c>
      <c r="Z1137" s="765">
        <v>17.769607843137255</v>
      </c>
      <c r="AA1137" s="757"/>
      <c r="AB1137" s="766" t="s">
        <v>856</v>
      </c>
      <c r="AC1137" s="767">
        <v>8.2000000000000011</v>
      </c>
      <c r="AD1137" s="767">
        <v>33.333333333333329</v>
      </c>
      <c r="AE1137" s="799" t="s">
        <v>203</v>
      </c>
      <c r="AF1137" s="767">
        <v>17.668711656441719</v>
      </c>
      <c r="AG1137" s="757"/>
      <c r="AH1137" s="769" t="s">
        <v>856</v>
      </c>
      <c r="AI1137" s="770">
        <v>12.041116005873716</v>
      </c>
      <c r="AJ1137" s="800" t="s">
        <v>203</v>
      </c>
      <c r="AK1137" s="772">
        <v>56.81818181818182</v>
      </c>
      <c r="AL1137" s="770">
        <v>17.668711656441719</v>
      </c>
      <c r="AM1137" s="757"/>
      <c r="AN1137" s="773" t="s">
        <v>856</v>
      </c>
      <c r="AO1137" s="774">
        <v>11.787072243346007</v>
      </c>
      <c r="AP1137" s="801">
        <v>24.581005586592177</v>
      </c>
      <c r="AQ1137" s="802" t="s">
        <v>203</v>
      </c>
      <c r="AR1137" s="802" t="s">
        <v>203</v>
      </c>
      <c r="AS1137" s="802" t="s">
        <v>203</v>
      </c>
      <c r="AT1137" s="774">
        <v>17.769607843137255</v>
      </c>
      <c r="AU1137" s="757"/>
      <c r="AV1137" s="777" t="s">
        <v>856</v>
      </c>
      <c r="AW1137" s="778">
        <v>21.785714285714285</v>
      </c>
      <c r="AX1137" s="779">
        <v>15.485074626865671</v>
      </c>
      <c r="AY1137" s="779">
        <v>17.647058823529413</v>
      </c>
    </row>
    <row r="1138" spans="1:51" s="782" customFormat="1" ht="15.75" thickBot="1">
      <c r="A1138" s="780" t="s">
        <v>209</v>
      </c>
      <c r="B1138" s="781">
        <v>15</v>
      </c>
      <c r="C1138" s="781">
        <v>72</v>
      </c>
      <c r="D1138" s="781">
        <v>86</v>
      </c>
      <c r="E1138" s="781">
        <v>16</v>
      </c>
      <c r="F1138" s="781">
        <v>189</v>
      </c>
      <c r="H1138" s="783" t="s">
        <v>209</v>
      </c>
      <c r="I1138" s="784">
        <v>173</v>
      </c>
      <c r="J1138" s="784">
        <v>16</v>
      </c>
      <c r="K1138" s="784">
        <v>189</v>
      </c>
      <c r="M1138" s="785" t="s">
        <v>209</v>
      </c>
      <c r="N1138" s="786">
        <v>1</v>
      </c>
      <c r="O1138" s="786">
        <v>10</v>
      </c>
      <c r="P1138" s="786">
        <v>15</v>
      </c>
      <c r="Q1138" s="786">
        <v>19</v>
      </c>
      <c r="R1138" s="786">
        <v>46</v>
      </c>
      <c r="S1138" s="786">
        <v>23</v>
      </c>
      <c r="T1138" s="786">
        <v>39</v>
      </c>
      <c r="U1138" s="786">
        <v>18</v>
      </c>
      <c r="V1138" s="786">
        <v>13</v>
      </c>
      <c r="W1138" s="786">
        <v>3</v>
      </c>
      <c r="X1138" s="786">
        <v>1</v>
      </c>
      <c r="Y1138" s="786">
        <v>1</v>
      </c>
      <c r="Z1138" s="786">
        <v>189</v>
      </c>
      <c r="AB1138" s="787" t="s">
        <v>209</v>
      </c>
      <c r="AC1138" s="788">
        <v>124</v>
      </c>
      <c r="AD1138" s="788">
        <v>60</v>
      </c>
      <c r="AE1138" s="788">
        <v>5</v>
      </c>
      <c r="AF1138" s="788">
        <v>189</v>
      </c>
      <c r="AH1138" s="789" t="s">
        <v>209</v>
      </c>
      <c r="AI1138" s="790">
        <v>158</v>
      </c>
      <c r="AJ1138" s="790">
        <v>10</v>
      </c>
      <c r="AK1138" s="790">
        <v>21</v>
      </c>
      <c r="AL1138" s="790">
        <v>189</v>
      </c>
      <c r="AN1138" s="791" t="s">
        <v>209</v>
      </c>
      <c r="AO1138" s="792">
        <v>125</v>
      </c>
      <c r="AP1138" s="792">
        <v>41</v>
      </c>
      <c r="AQ1138" s="792">
        <v>16</v>
      </c>
      <c r="AR1138" s="792">
        <v>5</v>
      </c>
      <c r="AS1138" s="792">
        <v>2</v>
      </c>
      <c r="AT1138" s="792">
        <v>189</v>
      </c>
      <c r="AV1138" s="793" t="s">
        <v>209</v>
      </c>
      <c r="AW1138" s="794">
        <v>47</v>
      </c>
      <c r="AX1138" s="794">
        <v>142</v>
      </c>
      <c r="AY1138" s="794">
        <v>189</v>
      </c>
    </row>
    <row r="1139" spans="1:51" ht="15.75" thickTop="1">
      <c r="A1139" s="728" t="s">
        <v>210</v>
      </c>
      <c r="H1139" s="728" t="s">
        <v>210</v>
      </c>
      <c r="M1139" s="728" t="s">
        <v>210</v>
      </c>
      <c r="AB1139" s="728" t="s">
        <v>210</v>
      </c>
      <c r="AH1139" s="728" t="s">
        <v>210</v>
      </c>
      <c r="AN1139" s="728" t="s">
        <v>210</v>
      </c>
      <c r="AV1139" s="728" t="s">
        <v>210</v>
      </c>
    </row>
    <row r="1144" spans="1:51" s="727" customFormat="1" ht="44.1" customHeight="1" thickBot="1">
      <c r="A1144" s="1547" t="s">
        <v>651</v>
      </c>
      <c r="B1144" s="1547"/>
      <c r="C1144" s="1547"/>
      <c r="D1144" s="1547"/>
      <c r="E1144" s="1547"/>
      <c r="F1144" s="1547"/>
      <c r="H1144" s="1548" t="s">
        <v>651</v>
      </c>
      <c r="I1144" s="1548"/>
      <c r="J1144" s="1548"/>
      <c r="K1144" s="1548"/>
      <c r="M1144" s="1549" t="s">
        <v>651</v>
      </c>
      <c r="N1144" s="1549"/>
      <c r="O1144" s="1549"/>
      <c r="P1144" s="1549"/>
      <c r="Q1144" s="1549"/>
      <c r="R1144" s="1549"/>
      <c r="S1144" s="1549"/>
      <c r="T1144" s="1549"/>
      <c r="U1144" s="1549"/>
      <c r="V1144" s="1549"/>
      <c r="W1144" s="1549"/>
      <c r="X1144" s="1549"/>
      <c r="Y1144" s="1549"/>
      <c r="Z1144" s="1549"/>
      <c r="AB1144" s="1550" t="s">
        <v>651</v>
      </c>
      <c r="AC1144" s="1550"/>
      <c r="AD1144" s="1550"/>
      <c r="AE1144" s="1550"/>
      <c r="AF1144" s="1550"/>
      <c r="AH1144" s="1551" t="s">
        <v>651</v>
      </c>
      <c r="AI1144" s="1551"/>
      <c r="AJ1144" s="1551"/>
      <c r="AK1144" s="1551"/>
      <c r="AL1144" s="1551"/>
      <c r="AN1144" s="1552" t="s">
        <v>651</v>
      </c>
      <c r="AO1144" s="1552"/>
      <c r="AP1144" s="1552"/>
      <c r="AQ1144" s="1552"/>
      <c r="AR1144" s="1552"/>
      <c r="AS1144" s="1552"/>
      <c r="AT1144" s="1552"/>
      <c r="AV1144" s="1534" t="s">
        <v>651</v>
      </c>
      <c r="AW1144" s="1534"/>
      <c r="AX1144" s="1534"/>
      <c r="AY1144" s="1534"/>
    </row>
    <row r="1145" spans="1:51" ht="16.5" thickTop="1">
      <c r="A1145" s="1535"/>
      <c r="B1145" s="1537" t="s">
        <v>685</v>
      </c>
      <c r="C1145" s="1537"/>
      <c r="D1145" s="1537"/>
      <c r="E1145" s="1537"/>
      <c r="F1145" s="1537" t="s">
        <v>155</v>
      </c>
      <c r="H1145" s="1539"/>
      <c r="I1145" s="1541" t="s">
        <v>21</v>
      </c>
      <c r="J1145" s="1541"/>
      <c r="K1145" s="1541" t="s">
        <v>155</v>
      </c>
      <c r="M1145" s="1543"/>
      <c r="N1145" s="1545" t="s">
        <v>686</v>
      </c>
      <c r="O1145" s="1545"/>
      <c r="P1145" s="1545"/>
      <c r="Q1145" s="1545"/>
      <c r="R1145" s="1545"/>
      <c r="S1145" s="1545"/>
      <c r="T1145" s="1545"/>
      <c r="U1145" s="1545"/>
      <c r="V1145" s="1545"/>
      <c r="W1145" s="1545"/>
      <c r="X1145" s="1545"/>
      <c r="Y1145" s="1545"/>
      <c r="Z1145" s="1545" t="s">
        <v>155</v>
      </c>
      <c r="AB1145" s="1526"/>
      <c r="AC1145" s="1528" t="s">
        <v>157</v>
      </c>
      <c r="AD1145" s="1528"/>
      <c r="AE1145" s="1528"/>
      <c r="AF1145" s="1528" t="s">
        <v>155</v>
      </c>
      <c r="AH1145" s="1530"/>
      <c r="AI1145" s="1532" t="s">
        <v>687</v>
      </c>
      <c r="AJ1145" s="1532"/>
      <c r="AK1145" s="1532"/>
      <c r="AL1145" s="1532" t="s">
        <v>155</v>
      </c>
      <c r="AN1145" s="1518"/>
      <c r="AO1145" s="1520" t="s">
        <v>688</v>
      </c>
      <c r="AP1145" s="1520"/>
      <c r="AQ1145" s="1520"/>
      <c r="AR1145" s="1520"/>
      <c r="AS1145" s="1520"/>
      <c r="AT1145" s="1520" t="s">
        <v>155</v>
      </c>
      <c r="AV1145" s="1522"/>
      <c r="AW1145" s="1524" t="s">
        <v>689</v>
      </c>
      <c r="AX1145" s="1524"/>
      <c r="AY1145" s="1524" t="s">
        <v>155</v>
      </c>
    </row>
    <row r="1146" spans="1:51" ht="46.5" thickBot="1">
      <c r="A1146" s="1536"/>
      <c r="B1146" s="1201" t="s">
        <v>690</v>
      </c>
      <c r="C1146" s="1201" t="s">
        <v>691</v>
      </c>
      <c r="D1146" s="1201" t="s">
        <v>692</v>
      </c>
      <c r="E1146" s="1201" t="s">
        <v>693</v>
      </c>
      <c r="F1146" s="1538"/>
      <c r="H1146" s="1540"/>
      <c r="I1146" s="1203" t="s">
        <v>694</v>
      </c>
      <c r="J1146" s="1203" t="s">
        <v>693</v>
      </c>
      <c r="K1146" s="1542"/>
      <c r="M1146" s="1544"/>
      <c r="N1146" s="1204" t="s">
        <v>170</v>
      </c>
      <c r="O1146" s="1204" t="s">
        <v>171</v>
      </c>
      <c r="P1146" s="1204" t="s">
        <v>172</v>
      </c>
      <c r="Q1146" s="1204" t="s">
        <v>173</v>
      </c>
      <c r="R1146" s="1211" t="s">
        <v>174</v>
      </c>
      <c r="S1146" s="1211" t="s">
        <v>175</v>
      </c>
      <c r="T1146" s="1211" t="s">
        <v>176</v>
      </c>
      <c r="U1146" s="1204" t="s">
        <v>177</v>
      </c>
      <c r="V1146" s="1204" t="s">
        <v>178</v>
      </c>
      <c r="W1146" s="1204" t="s">
        <v>179</v>
      </c>
      <c r="X1146" s="1204" t="s">
        <v>180</v>
      </c>
      <c r="Y1146" s="1204" t="s">
        <v>169</v>
      </c>
      <c r="Z1146" s="1546"/>
      <c r="AB1146" s="1527"/>
      <c r="AC1146" s="1197" t="s">
        <v>181</v>
      </c>
      <c r="AD1146" s="1197" t="s">
        <v>182</v>
      </c>
      <c r="AE1146" s="1197" t="s">
        <v>695</v>
      </c>
      <c r="AF1146" s="1529"/>
      <c r="AH1146" s="1531"/>
      <c r="AI1146" s="1199" t="s">
        <v>544</v>
      </c>
      <c r="AJ1146" s="1199" t="s">
        <v>186</v>
      </c>
      <c r="AK1146" s="1208" t="s">
        <v>545</v>
      </c>
      <c r="AL1146" s="1533"/>
      <c r="AN1146" s="1519"/>
      <c r="AO1146" s="1193" t="s">
        <v>187</v>
      </c>
      <c r="AP1146" s="1205" t="s">
        <v>188</v>
      </c>
      <c r="AQ1146" s="1193" t="s">
        <v>189</v>
      </c>
      <c r="AR1146" s="1193" t="s">
        <v>190</v>
      </c>
      <c r="AS1146" s="1193" t="s">
        <v>191</v>
      </c>
      <c r="AT1146" s="1521"/>
      <c r="AV1146" s="1523"/>
      <c r="AW1146" s="1206" t="s">
        <v>193</v>
      </c>
      <c r="AX1146" s="1195" t="s">
        <v>194</v>
      </c>
      <c r="AY1146" s="1525"/>
    </row>
    <row r="1147" spans="1:51" s="727" customFormat="1" ht="45.75" thickTop="1">
      <c r="A1147" s="729" t="s">
        <v>857</v>
      </c>
      <c r="B1147" s="730" t="s">
        <v>203</v>
      </c>
      <c r="C1147" s="731">
        <v>26.689189189189189</v>
      </c>
      <c r="D1147" s="731">
        <v>76.50130548302873</v>
      </c>
      <c r="E1147" s="730" t="s">
        <v>203</v>
      </c>
      <c r="F1147" s="731">
        <v>52.444987775061122</v>
      </c>
      <c r="H1147" s="732" t="s">
        <v>857</v>
      </c>
      <c r="I1147" s="733">
        <v>55.495978552278821</v>
      </c>
      <c r="J1147" s="734" t="s">
        <v>203</v>
      </c>
      <c r="K1147" s="733">
        <v>52.386780905752751</v>
      </c>
      <c r="M1147" s="735" t="s">
        <v>857</v>
      </c>
      <c r="N1147" s="736" t="s">
        <v>203</v>
      </c>
      <c r="O1147" s="736" t="s">
        <v>203</v>
      </c>
      <c r="P1147" s="736" t="s">
        <v>203</v>
      </c>
      <c r="Q1147" s="736" t="s">
        <v>203</v>
      </c>
      <c r="R1147" s="737">
        <v>38.7434554973822</v>
      </c>
      <c r="S1147" s="737">
        <v>49.438202247191008</v>
      </c>
      <c r="T1147" s="737">
        <v>69.230769230769226</v>
      </c>
      <c r="U1147" s="736" t="s">
        <v>203</v>
      </c>
      <c r="V1147" s="736" t="s">
        <v>203</v>
      </c>
      <c r="W1147" s="736" t="s">
        <v>203</v>
      </c>
      <c r="X1147" s="736" t="s">
        <v>203</v>
      </c>
      <c r="Y1147" s="798" t="s">
        <v>203</v>
      </c>
      <c r="Z1147" s="738">
        <v>52.328431372549019</v>
      </c>
      <c r="AB1147" s="739" t="s">
        <v>857</v>
      </c>
      <c r="AC1147" s="740">
        <v>50.701402805611217</v>
      </c>
      <c r="AD1147" s="740">
        <v>53.4965034965035</v>
      </c>
      <c r="AE1147" s="741" t="s">
        <v>203</v>
      </c>
      <c r="AF1147" s="740">
        <v>52.515337423312879</v>
      </c>
      <c r="AH1147" s="742" t="s">
        <v>857</v>
      </c>
      <c r="AI1147" s="743">
        <v>55.066079295154182</v>
      </c>
      <c r="AJ1147" s="744" t="s">
        <v>203</v>
      </c>
      <c r="AK1147" s="745">
        <v>21.348314606741571</v>
      </c>
      <c r="AL1147" s="743">
        <v>52.450980392156865</v>
      </c>
      <c r="AN1147" s="746" t="s">
        <v>857</v>
      </c>
      <c r="AO1147" s="747">
        <v>53.041825095057035</v>
      </c>
      <c r="AP1147" s="748">
        <v>42.458100558659218</v>
      </c>
      <c r="AQ1147" s="749" t="s">
        <v>203</v>
      </c>
      <c r="AR1147" s="749" t="s">
        <v>203</v>
      </c>
      <c r="AS1147" s="749" t="s">
        <v>203</v>
      </c>
      <c r="AT1147" s="747">
        <v>52.450980392156865</v>
      </c>
      <c r="AV1147" s="750" t="s">
        <v>857</v>
      </c>
      <c r="AW1147" s="751">
        <v>64.412811387900362</v>
      </c>
      <c r="AX1147" s="752">
        <v>46.268656716417908</v>
      </c>
      <c r="AY1147" s="752">
        <v>52.509179926560591</v>
      </c>
    </row>
    <row r="1148" spans="1:51" s="727" customFormat="1">
      <c r="A1148" s="753" t="s">
        <v>853</v>
      </c>
      <c r="B1148" s="756" t="s">
        <v>203</v>
      </c>
      <c r="C1148" s="755">
        <v>12.162162162162163</v>
      </c>
      <c r="D1148" s="755">
        <v>3.9164490861618799</v>
      </c>
      <c r="E1148" s="756" t="s">
        <v>203</v>
      </c>
      <c r="F1148" s="755">
        <v>7.2127139364303181</v>
      </c>
      <c r="H1148" s="758" t="s">
        <v>853</v>
      </c>
      <c r="I1148" s="759">
        <v>7.2386058981233248</v>
      </c>
      <c r="J1148" s="760" t="s">
        <v>203</v>
      </c>
      <c r="K1148" s="759">
        <v>7.2215422276621783</v>
      </c>
      <c r="M1148" s="761" t="s">
        <v>853</v>
      </c>
      <c r="N1148" s="762" t="s">
        <v>203</v>
      </c>
      <c r="O1148" s="763" t="s">
        <v>203</v>
      </c>
      <c r="P1148" s="763" t="s">
        <v>203</v>
      </c>
      <c r="Q1148" s="763" t="s">
        <v>203</v>
      </c>
      <c r="R1148" s="764">
        <v>7.8534031413612562</v>
      </c>
      <c r="S1148" s="764">
        <v>23.595505617977526</v>
      </c>
      <c r="T1148" s="764">
        <v>1.7751479289940828</v>
      </c>
      <c r="U1148" s="762" t="s">
        <v>203</v>
      </c>
      <c r="V1148" s="763" t="s">
        <v>203</v>
      </c>
      <c r="W1148" s="762" t="s">
        <v>203</v>
      </c>
      <c r="X1148" s="762" t="s">
        <v>203</v>
      </c>
      <c r="Y1148" s="762" t="s">
        <v>203</v>
      </c>
      <c r="Z1148" s="765">
        <v>7.3529411764705888</v>
      </c>
      <c r="AB1148" s="766" t="s">
        <v>853</v>
      </c>
      <c r="AC1148" s="767">
        <v>8.4168336673346698</v>
      </c>
      <c r="AD1148" s="767">
        <v>5.9440559440559442</v>
      </c>
      <c r="AE1148" s="768" t="s">
        <v>203</v>
      </c>
      <c r="AF1148" s="767">
        <v>7.2392638036809815</v>
      </c>
      <c r="AH1148" s="769" t="s">
        <v>853</v>
      </c>
      <c r="AI1148" s="770">
        <v>6.1674008810572687</v>
      </c>
      <c r="AJ1148" s="800" t="s">
        <v>203</v>
      </c>
      <c r="AK1148" s="772">
        <v>14.606741573033707</v>
      </c>
      <c r="AL1148" s="770">
        <v>7.2303921568627461</v>
      </c>
      <c r="AN1148" s="773" t="s">
        <v>853</v>
      </c>
      <c r="AO1148" s="774">
        <v>7.4144486692015201</v>
      </c>
      <c r="AP1148" s="801">
        <v>11.173184357541899</v>
      </c>
      <c r="AQ1148" s="776" t="s">
        <v>203</v>
      </c>
      <c r="AR1148" s="776" t="s">
        <v>203</v>
      </c>
      <c r="AS1148" s="776" t="s">
        <v>203</v>
      </c>
      <c r="AT1148" s="774">
        <v>7.2303921568627461</v>
      </c>
      <c r="AV1148" s="777" t="s">
        <v>853</v>
      </c>
      <c r="AW1148" s="804">
        <v>0</v>
      </c>
      <c r="AX1148" s="779">
        <v>11.007462686567164</v>
      </c>
      <c r="AY1148" s="779">
        <v>7.2215422276621783</v>
      </c>
    </row>
    <row r="1149" spans="1:51" s="727" customFormat="1">
      <c r="A1149" s="753" t="s">
        <v>858</v>
      </c>
      <c r="B1149" s="754" t="s">
        <v>203</v>
      </c>
      <c r="C1149" s="755">
        <v>19.594594594594593</v>
      </c>
      <c r="D1149" s="755">
        <v>3.9164490861618799</v>
      </c>
      <c r="E1149" s="754" t="s">
        <v>203</v>
      </c>
      <c r="F1149" s="755">
        <v>8.9242053789731042</v>
      </c>
      <c r="H1149" s="758" t="s">
        <v>858</v>
      </c>
      <c r="I1149" s="759">
        <v>9.7855227882037532</v>
      </c>
      <c r="J1149" s="836" t="s">
        <v>203</v>
      </c>
      <c r="K1149" s="759">
        <v>8.9351285189718475</v>
      </c>
      <c r="M1149" s="761" t="s">
        <v>858</v>
      </c>
      <c r="N1149" s="762" t="s">
        <v>203</v>
      </c>
      <c r="O1149" s="762" t="s">
        <v>203</v>
      </c>
      <c r="P1149" s="763" t="s">
        <v>203</v>
      </c>
      <c r="Q1149" s="763" t="s">
        <v>203</v>
      </c>
      <c r="R1149" s="764">
        <v>21.98952879581152</v>
      </c>
      <c r="S1149" s="764">
        <v>11.235955056179774</v>
      </c>
      <c r="T1149" s="803">
        <v>0</v>
      </c>
      <c r="U1149" s="763" t="s">
        <v>203</v>
      </c>
      <c r="V1149" s="762" t="s">
        <v>203</v>
      </c>
      <c r="W1149" s="762" t="s">
        <v>203</v>
      </c>
      <c r="X1149" s="762" t="s">
        <v>203</v>
      </c>
      <c r="Y1149" s="762" t="s">
        <v>203</v>
      </c>
      <c r="Z1149" s="765">
        <v>8.9460784313725483</v>
      </c>
      <c r="AB1149" s="766" t="s">
        <v>858</v>
      </c>
      <c r="AC1149" s="767">
        <v>14.629258517034069</v>
      </c>
      <c r="AD1149" s="839">
        <v>0</v>
      </c>
      <c r="AE1149" s="768" t="s">
        <v>203</v>
      </c>
      <c r="AF1149" s="767">
        <v>8.9570552147239262</v>
      </c>
      <c r="AH1149" s="769" t="s">
        <v>858</v>
      </c>
      <c r="AI1149" s="770">
        <v>10.719530102790015</v>
      </c>
      <c r="AJ1149" s="771" t="s">
        <v>203</v>
      </c>
      <c r="AK1149" s="837">
        <v>0</v>
      </c>
      <c r="AL1149" s="770">
        <v>8.9460784313725483</v>
      </c>
      <c r="AN1149" s="773" t="s">
        <v>858</v>
      </c>
      <c r="AO1149" s="774">
        <v>9.6958174904942958</v>
      </c>
      <c r="AP1149" s="801">
        <v>12.290502793296088</v>
      </c>
      <c r="AQ1149" s="776" t="s">
        <v>203</v>
      </c>
      <c r="AR1149" s="776" t="s">
        <v>203</v>
      </c>
      <c r="AS1149" s="776" t="s">
        <v>203</v>
      </c>
      <c r="AT1149" s="774">
        <v>8.9460784313725483</v>
      </c>
      <c r="AV1149" s="777" t="s">
        <v>858</v>
      </c>
      <c r="AW1149" s="778">
        <v>4.6263345195729535</v>
      </c>
      <c r="AX1149" s="779">
        <v>11.194029850746269</v>
      </c>
      <c r="AY1149" s="779">
        <v>8.9351285189718475</v>
      </c>
    </row>
    <row r="1150" spans="1:51" s="727" customFormat="1">
      <c r="A1150" s="753" t="s">
        <v>859</v>
      </c>
      <c r="B1150" s="756" t="s">
        <v>203</v>
      </c>
      <c r="C1150" s="755">
        <v>26.351351351351347</v>
      </c>
      <c r="D1150" s="755">
        <v>4.1775456919060057</v>
      </c>
      <c r="E1150" s="754" t="s">
        <v>203</v>
      </c>
      <c r="F1150" s="755">
        <v>11.98044009779951</v>
      </c>
      <c r="H1150" s="758" t="s">
        <v>859</v>
      </c>
      <c r="I1150" s="759">
        <v>13.136729222520108</v>
      </c>
      <c r="J1150" s="836" t="s">
        <v>203</v>
      </c>
      <c r="K1150" s="759">
        <v>11.995104039167687</v>
      </c>
      <c r="M1150" s="761" t="s">
        <v>859</v>
      </c>
      <c r="N1150" s="762" t="s">
        <v>203</v>
      </c>
      <c r="O1150" s="762" t="s">
        <v>203</v>
      </c>
      <c r="P1150" s="763" t="s">
        <v>203</v>
      </c>
      <c r="Q1150" s="763" t="s">
        <v>203</v>
      </c>
      <c r="R1150" s="764">
        <v>17.801047120418847</v>
      </c>
      <c r="S1150" s="764">
        <v>7.8651685393258424</v>
      </c>
      <c r="T1150" s="764">
        <v>12.42603550295858</v>
      </c>
      <c r="U1150" s="763" t="s">
        <v>203</v>
      </c>
      <c r="V1150" s="763" t="s">
        <v>203</v>
      </c>
      <c r="W1150" s="762" t="s">
        <v>203</v>
      </c>
      <c r="X1150" s="762" t="s">
        <v>203</v>
      </c>
      <c r="Y1150" s="762" t="s">
        <v>203</v>
      </c>
      <c r="Z1150" s="765">
        <v>11.887254901960784</v>
      </c>
      <c r="AB1150" s="766" t="s">
        <v>859</v>
      </c>
      <c r="AC1150" s="767">
        <v>14.629258517034069</v>
      </c>
      <c r="AD1150" s="767">
        <v>8.3916083916083917</v>
      </c>
      <c r="AE1150" s="768" t="s">
        <v>203</v>
      </c>
      <c r="AF1150" s="767">
        <v>11.901840490797547</v>
      </c>
      <c r="AH1150" s="769" t="s">
        <v>859</v>
      </c>
      <c r="AI1150" s="770">
        <v>13.656387665198238</v>
      </c>
      <c r="AJ1150" s="771" t="s">
        <v>203</v>
      </c>
      <c r="AK1150" s="772">
        <v>5.6179775280898872</v>
      </c>
      <c r="AL1150" s="770">
        <v>12.009803921568627</v>
      </c>
      <c r="AN1150" s="773" t="s">
        <v>859</v>
      </c>
      <c r="AO1150" s="774">
        <v>15.399239543726237</v>
      </c>
      <c r="AP1150" s="801">
        <v>9.4972067039106136</v>
      </c>
      <c r="AQ1150" s="776" t="s">
        <v>203</v>
      </c>
      <c r="AR1150" s="776" t="s">
        <v>203</v>
      </c>
      <c r="AS1150" s="776" t="s">
        <v>203</v>
      </c>
      <c r="AT1150" s="774">
        <v>12.009803921568627</v>
      </c>
      <c r="AV1150" s="777" t="s">
        <v>859</v>
      </c>
      <c r="AW1150" s="778">
        <v>9.6085409252669027</v>
      </c>
      <c r="AX1150" s="779">
        <v>13.246268656716417</v>
      </c>
      <c r="AY1150" s="779">
        <v>11.995104039167687</v>
      </c>
    </row>
    <row r="1151" spans="1:51" s="727" customFormat="1">
      <c r="A1151" s="753" t="s">
        <v>856</v>
      </c>
      <c r="B1151" s="756" t="s">
        <v>203</v>
      </c>
      <c r="C1151" s="755">
        <v>15.202702702702704</v>
      </c>
      <c r="D1151" s="755">
        <v>11.488250652741515</v>
      </c>
      <c r="E1151" s="756" t="s">
        <v>203</v>
      </c>
      <c r="F1151" s="755">
        <v>19.437652811735941</v>
      </c>
      <c r="G1151" s="757"/>
      <c r="H1151" s="758" t="s">
        <v>856</v>
      </c>
      <c r="I1151" s="759">
        <v>14.343163538873997</v>
      </c>
      <c r="J1151" s="760" t="s">
        <v>203</v>
      </c>
      <c r="K1151" s="759">
        <v>19.461444308445532</v>
      </c>
      <c r="L1151" s="757"/>
      <c r="M1151" s="761" t="s">
        <v>856</v>
      </c>
      <c r="N1151" s="762" t="s">
        <v>203</v>
      </c>
      <c r="O1151" s="763" t="s">
        <v>203</v>
      </c>
      <c r="P1151" s="763" t="s">
        <v>203</v>
      </c>
      <c r="Q1151" s="763" t="s">
        <v>203</v>
      </c>
      <c r="R1151" s="764">
        <v>13.612565445026178</v>
      </c>
      <c r="S1151" s="764">
        <v>7.8651685393258424</v>
      </c>
      <c r="T1151" s="764">
        <v>16.568047337278109</v>
      </c>
      <c r="U1151" s="763" t="s">
        <v>203</v>
      </c>
      <c r="V1151" s="763" t="s">
        <v>203</v>
      </c>
      <c r="W1151" s="763" t="s">
        <v>203</v>
      </c>
      <c r="X1151" s="762" t="s">
        <v>203</v>
      </c>
      <c r="Y1151" s="763" t="s">
        <v>203</v>
      </c>
      <c r="Z1151" s="765">
        <v>19.485294117647058</v>
      </c>
      <c r="AA1151" s="757"/>
      <c r="AB1151" s="766" t="s">
        <v>856</v>
      </c>
      <c r="AC1151" s="767">
        <v>11.623246492985972</v>
      </c>
      <c r="AD1151" s="767">
        <v>32.167832167832167</v>
      </c>
      <c r="AE1151" s="799" t="s">
        <v>203</v>
      </c>
      <c r="AF1151" s="767">
        <v>19.386503067484661</v>
      </c>
      <c r="AG1151" s="757"/>
      <c r="AH1151" s="769" t="s">
        <v>856</v>
      </c>
      <c r="AI1151" s="770">
        <v>14.390602055800294</v>
      </c>
      <c r="AJ1151" s="800" t="s">
        <v>203</v>
      </c>
      <c r="AK1151" s="772">
        <v>58.426966292134829</v>
      </c>
      <c r="AL1151" s="770">
        <v>19.362745098039216</v>
      </c>
      <c r="AM1151" s="757"/>
      <c r="AN1151" s="773" t="s">
        <v>856</v>
      </c>
      <c r="AO1151" s="774">
        <v>14.448669201520911</v>
      </c>
      <c r="AP1151" s="801">
        <v>24.581005586592177</v>
      </c>
      <c r="AQ1151" s="802" t="s">
        <v>203</v>
      </c>
      <c r="AR1151" s="802" t="s">
        <v>203</v>
      </c>
      <c r="AS1151" s="776" t="s">
        <v>203</v>
      </c>
      <c r="AT1151" s="774">
        <v>19.362745098039216</v>
      </c>
      <c r="AU1151" s="757"/>
      <c r="AV1151" s="777" t="s">
        <v>856</v>
      </c>
      <c r="AW1151" s="778">
        <v>21.352313167259787</v>
      </c>
      <c r="AX1151" s="779">
        <v>18.28358208955224</v>
      </c>
      <c r="AY1151" s="779">
        <v>19.339045287637699</v>
      </c>
    </row>
    <row r="1152" spans="1:51" s="782" customFormat="1" ht="15.75" thickBot="1">
      <c r="A1152" s="780" t="s">
        <v>209</v>
      </c>
      <c r="B1152" s="781">
        <v>15</v>
      </c>
      <c r="C1152" s="781">
        <v>72</v>
      </c>
      <c r="D1152" s="781">
        <v>86</v>
      </c>
      <c r="E1152" s="781">
        <v>16</v>
      </c>
      <c r="F1152" s="781">
        <v>189</v>
      </c>
      <c r="H1152" s="783" t="s">
        <v>209</v>
      </c>
      <c r="I1152" s="784">
        <v>173</v>
      </c>
      <c r="J1152" s="784">
        <v>16</v>
      </c>
      <c r="K1152" s="784">
        <v>189</v>
      </c>
      <c r="M1152" s="785" t="s">
        <v>209</v>
      </c>
      <c r="N1152" s="786">
        <v>1</v>
      </c>
      <c r="O1152" s="786">
        <v>10</v>
      </c>
      <c r="P1152" s="786">
        <v>15</v>
      </c>
      <c r="Q1152" s="786">
        <v>19</v>
      </c>
      <c r="R1152" s="786">
        <v>46</v>
      </c>
      <c r="S1152" s="786">
        <v>23</v>
      </c>
      <c r="T1152" s="786">
        <v>39</v>
      </c>
      <c r="U1152" s="786">
        <v>18</v>
      </c>
      <c r="V1152" s="786">
        <v>13</v>
      </c>
      <c r="W1152" s="786">
        <v>3</v>
      </c>
      <c r="X1152" s="786">
        <v>1</v>
      </c>
      <c r="Y1152" s="786">
        <v>1</v>
      </c>
      <c r="Z1152" s="786">
        <v>189</v>
      </c>
      <c r="AB1152" s="787" t="s">
        <v>209</v>
      </c>
      <c r="AC1152" s="788">
        <v>124</v>
      </c>
      <c r="AD1152" s="788">
        <v>60</v>
      </c>
      <c r="AE1152" s="788">
        <v>5</v>
      </c>
      <c r="AF1152" s="788">
        <v>189</v>
      </c>
      <c r="AH1152" s="789" t="s">
        <v>209</v>
      </c>
      <c r="AI1152" s="790">
        <v>158</v>
      </c>
      <c r="AJ1152" s="790">
        <v>10</v>
      </c>
      <c r="AK1152" s="790">
        <v>21</v>
      </c>
      <c r="AL1152" s="790">
        <v>189</v>
      </c>
      <c r="AN1152" s="791" t="s">
        <v>209</v>
      </c>
      <c r="AO1152" s="792">
        <v>125</v>
      </c>
      <c r="AP1152" s="792">
        <v>41</v>
      </c>
      <c r="AQ1152" s="792">
        <v>16</v>
      </c>
      <c r="AR1152" s="792">
        <v>5</v>
      </c>
      <c r="AS1152" s="792">
        <v>2</v>
      </c>
      <c r="AT1152" s="792">
        <v>189</v>
      </c>
      <c r="AV1152" s="793" t="s">
        <v>209</v>
      </c>
      <c r="AW1152" s="794">
        <v>47</v>
      </c>
      <c r="AX1152" s="794">
        <v>142</v>
      </c>
      <c r="AY1152" s="794">
        <v>189</v>
      </c>
    </row>
    <row r="1153" spans="1:51" ht="15.75" thickTop="1">
      <c r="A1153" s="728" t="s">
        <v>210</v>
      </c>
      <c r="H1153" s="728" t="s">
        <v>210</v>
      </c>
      <c r="M1153" s="728" t="s">
        <v>210</v>
      </c>
      <c r="AB1153" s="728" t="s">
        <v>210</v>
      </c>
      <c r="AH1153" s="728" t="s">
        <v>210</v>
      </c>
      <c r="AN1153" s="728" t="s">
        <v>210</v>
      </c>
      <c r="AV1153" s="728" t="s">
        <v>210</v>
      </c>
    </row>
    <row r="1158" spans="1:51" s="727" customFormat="1" ht="45.95" customHeight="1" thickBot="1">
      <c r="A1158" s="1547" t="s">
        <v>652</v>
      </c>
      <c r="B1158" s="1547"/>
      <c r="C1158" s="1547"/>
      <c r="D1158" s="1547"/>
      <c r="E1158" s="1547"/>
      <c r="F1158" s="1547"/>
      <c r="H1158" s="1548" t="s">
        <v>652</v>
      </c>
      <c r="I1158" s="1548"/>
      <c r="J1158" s="1548"/>
      <c r="K1158" s="1548"/>
      <c r="M1158" s="1549" t="s">
        <v>652</v>
      </c>
      <c r="N1158" s="1549"/>
      <c r="O1158" s="1549"/>
      <c r="P1158" s="1549"/>
      <c r="Q1158" s="1549"/>
      <c r="R1158" s="1549"/>
      <c r="S1158" s="1549"/>
      <c r="T1158" s="1549"/>
      <c r="U1158" s="1549"/>
      <c r="V1158" s="1549"/>
      <c r="W1158" s="1549"/>
      <c r="X1158" s="1549"/>
      <c r="Y1158" s="1549"/>
      <c r="Z1158" s="1549"/>
      <c r="AB1158" s="1550" t="s">
        <v>652</v>
      </c>
      <c r="AC1158" s="1550"/>
      <c r="AD1158" s="1550"/>
      <c r="AE1158" s="1550"/>
      <c r="AF1158" s="1550"/>
      <c r="AH1158" s="1551" t="s">
        <v>652</v>
      </c>
      <c r="AI1158" s="1551"/>
      <c r="AJ1158" s="1551"/>
      <c r="AK1158" s="1551"/>
      <c r="AL1158" s="1551"/>
      <c r="AN1158" s="1552" t="s">
        <v>652</v>
      </c>
      <c r="AO1158" s="1552"/>
      <c r="AP1158" s="1552"/>
      <c r="AQ1158" s="1552"/>
      <c r="AR1158" s="1552"/>
      <c r="AS1158" s="1552"/>
      <c r="AT1158" s="1552"/>
      <c r="AV1158" s="1534" t="s">
        <v>652</v>
      </c>
      <c r="AW1158" s="1534"/>
      <c r="AX1158" s="1534"/>
      <c r="AY1158" s="1534"/>
    </row>
    <row r="1159" spans="1:51" ht="16.5" thickTop="1">
      <c r="A1159" s="1535"/>
      <c r="B1159" s="1537" t="s">
        <v>685</v>
      </c>
      <c r="C1159" s="1537"/>
      <c r="D1159" s="1537"/>
      <c r="E1159" s="1537"/>
      <c r="F1159" s="1537" t="s">
        <v>155</v>
      </c>
      <c r="H1159" s="1539"/>
      <c r="I1159" s="1541" t="s">
        <v>21</v>
      </c>
      <c r="J1159" s="1541"/>
      <c r="K1159" s="1541" t="s">
        <v>155</v>
      </c>
      <c r="M1159" s="1543"/>
      <c r="N1159" s="1545" t="s">
        <v>686</v>
      </c>
      <c r="O1159" s="1545"/>
      <c r="P1159" s="1545"/>
      <c r="Q1159" s="1545"/>
      <c r="R1159" s="1545"/>
      <c r="S1159" s="1545"/>
      <c r="T1159" s="1545"/>
      <c r="U1159" s="1545"/>
      <c r="V1159" s="1545"/>
      <c r="W1159" s="1545"/>
      <c r="X1159" s="1545"/>
      <c r="Y1159" s="1545"/>
      <c r="Z1159" s="1545" t="s">
        <v>155</v>
      </c>
      <c r="AB1159" s="1526"/>
      <c r="AC1159" s="1528" t="s">
        <v>157</v>
      </c>
      <c r="AD1159" s="1528"/>
      <c r="AE1159" s="1528"/>
      <c r="AF1159" s="1528" t="s">
        <v>155</v>
      </c>
      <c r="AH1159" s="1530"/>
      <c r="AI1159" s="1532" t="s">
        <v>687</v>
      </c>
      <c r="AJ1159" s="1532"/>
      <c r="AK1159" s="1532"/>
      <c r="AL1159" s="1532" t="s">
        <v>155</v>
      </c>
      <c r="AN1159" s="1518"/>
      <c r="AO1159" s="1520" t="s">
        <v>688</v>
      </c>
      <c r="AP1159" s="1520"/>
      <c r="AQ1159" s="1520"/>
      <c r="AR1159" s="1520"/>
      <c r="AS1159" s="1520"/>
      <c r="AT1159" s="1520" t="s">
        <v>155</v>
      </c>
      <c r="AV1159" s="1522"/>
      <c r="AW1159" s="1524" t="s">
        <v>689</v>
      </c>
      <c r="AX1159" s="1524"/>
      <c r="AY1159" s="1524" t="s">
        <v>155</v>
      </c>
    </row>
    <row r="1160" spans="1:51" ht="46.5" thickBot="1">
      <c r="A1160" s="1536"/>
      <c r="B1160" s="1201" t="s">
        <v>690</v>
      </c>
      <c r="C1160" s="1201" t="s">
        <v>691</v>
      </c>
      <c r="D1160" s="1201" t="s">
        <v>692</v>
      </c>
      <c r="E1160" s="1201" t="s">
        <v>693</v>
      </c>
      <c r="F1160" s="1538"/>
      <c r="H1160" s="1540"/>
      <c r="I1160" s="1203" t="s">
        <v>694</v>
      </c>
      <c r="J1160" s="1203" t="s">
        <v>693</v>
      </c>
      <c r="K1160" s="1542"/>
      <c r="M1160" s="1544"/>
      <c r="N1160" s="1204" t="s">
        <v>170</v>
      </c>
      <c r="O1160" s="1204" t="s">
        <v>171</v>
      </c>
      <c r="P1160" s="1204" t="s">
        <v>172</v>
      </c>
      <c r="Q1160" s="1204" t="s">
        <v>173</v>
      </c>
      <c r="R1160" s="1211" t="s">
        <v>174</v>
      </c>
      <c r="S1160" s="1211" t="s">
        <v>175</v>
      </c>
      <c r="T1160" s="1211" t="s">
        <v>176</v>
      </c>
      <c r="U1160" s="1204" t="s">
        <v>177</v>
      </c>
      <c r="V1160" s="1204" t="s">
        <v>178</v>
      </c>
      <c r="W1160" s="1204" t="s">
        <v>179</v>
      </c>
      <c r="X1160" s="1204" t="s">
        <v>180</v>
      </c>
      <c r="Y1160" s="1204" t="s">
        <v>169</v>
      </c>
      <c r="Z1160" s="1546"/>
      <c r="AB1160" s="1527"/>
      <c r="AC1160" s="1197" t="s">
        <v>181</v>
      </c>
      <c r="AD1160" s="1197" t="s">
        <v>182</v>
      </c>
      <c r="AE1160" s="1197" t="s">
        <v>695</v>
      </c>
      <c r="AF1160" s="1529"/>
      <c r="AH1160" s="1531"/>
      <c r="AI1160" s="1199" t="s">
        <v>544</v>
      </c>
      <c r="AJ1160" s="1199" t="s">
        <v>186</v>
      </c>
      <c r="AK1160" s="1208" t="s">
        <v>545</v>
      </c>
      <c r="AL1160" s="1533"/>
      <c r="AN1160" s="1519"/>
      <c r="AO1160" s="1193" t="s">
        <v>187</v>
      </c>
      <c r="AP1160" s="1205" t="s">
        <v>188</v>
      </c>
      <c r="AQ1160" s="1193" t="s">
        <v>189</v>
      </c>
      <c r="AR1160" s="1193" t="s">
        <v>190</v>
      </c>
      <c r="AS1160" s="1193" t="s">
        <v>191</v>
      </c>
      <c r="AT1160" s="1521"/>
      <c r="AV1160" s="1523"/>
      <c r="AW1160" s="1206" t="s">
        <v>193</v>
      </c>
      <c r="AX1160" s="1195" t="s">
        <v>194</v>
      </c>
      <c r="AY1160" s="1525"/>
    </row>
    <row r="1161" spans="1:51" s="727" customFormat="1" ht="45.75" thickTop="1">
      <c r="A1161" s="729" t="s">
        <v>860</v>
      </c>
      <c r="B1161" s="730" t="s">
        <v>203</v>
      </c>
      <c r="C1161" s="731">
        <v>61.694915254237294</v>
      </c>
      <c r="D1161" s="731">
        <v>92.95039164490862</v>
      </c>
      <c r="E1161" s="730" t="s">
        <v>203</v>
      </c>
      <c r="F1161" s="731">
        <v>70.674846625766875</v>
      </c>
      <c r="H1161" s="732" t="s">
        <v>860</v>
      </c>
      <c r="I1161" s="733">
        <v>73.557046979865774</v>
      </c>
      <c r="J1161" s="734" t="s">
        <v>203</v>
      </c>
      <c r="K1161" s="733">
        <v>70.674846625766875</v>
      </c>
      <c r="M1161" s="735" t="s">
        <v>860</v>
      </c>
      <c r="N1161" s="736" t="s">
        <v>203</v>
      </c>
      <c r="O1161" s="736" t="s">
        <v>203</v>
      </c>
      <c r="P1161" s="736" t="s">
        <v>203</v>
      </c>
      <c r="Q1161" s="736" t="s">
        <v>203</v>
      </c>
      <c r="R1161" s="737">
        <v>79.581151832460733</v>
      </c>
      <c r="S1161" s="737">
        <v>78.651685393258433</v>
      </c>
      <c r="T1161" s="737">
        <v>81.65680473372781</v>
      </c>
      <c r="U1161" s="736" t="s">
        <v>203</v>
      </c>
      <c r="V1161" s="736" t="s">
        <v>203</v>
      </c>
      <c r="W1161" s="736" t="s">
        <v>203</v>
      </c>
      <c r="X1161" s="736" t="s">
        <v>203</v>
      </c>
      <c r="Y1161" s="736" t="s">
        <v>203</v>
      </c>
      <c r="Z1161" s="738">
        <v>70.624235006119946</v>
      </c>
      <c r="AB1161" s="739" t="s">
        <v>860</v>
      </c>
      <c r="AC1161" s="740">
        <v>81.563126252505015</v>
      </c>
      <c r="AD1161" s="740">
        <v>48.6013986013986</v>
      </c>
      <c r="AE1161" s="741" t="s">
        <v>203</v>
      </c>
      <c r="AF1161" s="740">
        <v>70.710784313725497</v>
      </c>
      <c r="AH1161" s="742" t="s">
        <v>860</v>
      </c>
      <c r="AI1161" s="743">
        <v>73.715124816446405</v>
      </c>
      <c r="AJ1161" s="744" t="s">
        <v>203</v>
      </c>
      <c r="AK1161" s="745">
        <v>40.909090909090914</v>
      </c>
      <c r="AL1161" s="743">
        <v>70.674846625766875</v>
      </c>
      <c r="AN1161" s="746" t="s">
        <v>860</v>
      </c>
      <c r="AO1161" s="747">
        <v>84.819734345351037</v>
      </c>
      <c r="AP1161" s="748">
        <v>46.368715083798882</v>
      </c>
      <c r="AQ1161" s="749" t="s">
        <v>203</v>
      </c>
      <c r="AR1161" s="749" t="s">
        <v>203</v>
      </c>
      <c r="AS1161" s="749" t="s">
        <v>203</v>
      </c>
      <c r="AT1161" s="747">
        <v>70.588235294117652</v>
      </c>
      <c r="AV1161" s="750" t="s">
        <v>860</v>
      </c>
      <c r="AW1161" s="751">
        <v>69.7508896797153</v>
      </c>
      <c r="AX1161" s="752">
        <v>70.949720670391059</v>
      </c>
      <c r="AY1161" s="752">
        <v>70.537897310513443</v>
      </c>
    </row>
    <row r="1162" spans="1:51" s="727" customFormat="1">
      <c r="A1162" s="753" t="s">
        <v>853</v>
      </c>
      <c r="B1162" s="754" t="s">
        <v>203</v>
      </c>
      <c r="C1162" s="838">
        <v>0</v>
      </c>
      <c r="D1162" s="755">
        <v>1.3054830287206265</v>
      </c>
      <c r="E1162" s="754" t="s">
        <v>203</v>
      </c>
      <c r="F1162" s="755">
        <v>0.61349693251533743</v>
      </c>
      <c r="H1162" s="758" t="s">
        <v>853</v>
      </c>
      <c r="I1162" s="759">
        <v>0.67114093959731547</v>
      </c>
      <c r="J1162" s="836" t="s">
        <v>203</v>
      </c>
      <c r="K1162" s="759">
        <v>0.61349693251533743</v>
      </c>
      <c r="M1162" s="761" t="s">
        <v>853</v>
      </c>
      <c r="N1162" s="762" t="s">
        <v>203</v>
      </c>
      <c r="O1162" s="762" t="s">
        <v>203</v>
      </c>
      <c r="P1162" s="762" t="s">
        <v>203</v>
      </c>
      <c r="Q1162" s="762" t="s">
        <v>203</v>
      </c>
      <c r="R1162" s="764">
        <v>2.6178010471204187</v>
      </c>
      <c r="S1162" s="803">
        <v>0</v>
      </c>
      <c r="T1162" s="803">
        <v>0</v>
      </c>
      <c r="U1162" s="762" t="s">
        <v>203</v>
      </c>
      <c r="V1162" s="762" t="s">
        <v>203</v>
      </c>
      <c r="W1162" s="762" t="s">
        <v>203</v>
      </c>
      <c r="X1162" s="762" t="s">
        <v>203</v>
      </c>
      <c r="Y1162" s="762" t="s">
        <v>203</v>
      </c>
      <c r="Z1162" s="765">
        <v>0.61199510403916768</v>
      </c>
      <c r="AB1162" s="766" t="s">
        <v>853</v>
      </c>
      <c r="AC1162" s="839">
        <v>0</v>
      </c>
      <c r="AD1162" s="767">
        <v>1.7482517482517483</v>
      </c>
      <c r="AE1162" s="768" t="s">
        <v>203</v>
      </c>
      <c r="AF1162" s="767">
        <v>0.61274509803921573</v>
      </c>
      <c r="AH1162" s="769" t="s">
        <v>853</v>
      </c>
      <c r="AI1162" s="874">
        <v>0</v>
      </c>
      <c r="AJ1162" s="800" t="s">
        <v>203</v>
      </c>
      <c r="AK1162" s="837">
        <v>0</v>
      </c>
      <c r="AL1162" s="770">
        <v>0.61349693251533743</v>
      </c>
      <c r="AN1162" s="773" t="s">
        <v>853</v>
      </c>
      <c r="AO1162" s="774">
        <v>0.94876660341555974</v>
      </c>
      <c r="AP1162" s="775">
        <v>0</v>
      </c>
      <c r="AQ1162" s="776" t="s">
        <v>203</v>
      </c>
      <c r="AR1162" s="776" t="s">
        <v>203</v>
      </c>
      <c r="AS1162" s="776" t="s">
        <v>203</v>
      </c>
      <c r="AT1162" s="774">
        <v>0.61274509803921573</v>
      </c>
      <c r="AV1162" s="777" t="s">
        <v>853</v>
      </c>
      <c r="AW1162" s="778">
        <v>1.7793594306049825</v>
      </c>
      <c r="AX1162" s="878">
        <v>0</v>
      </c>
      <c r="AY1162" s="779">
        <v>0.61124694376528121</v>
      </c>
    </row>
    <row r="1163" spans="1:51" s="727" customFormat="1">
      <c r="A1163" s="753" t="s">
        <v>854</v>
      </c>
      <c r="B1163" s="756" t="s">
        <v>203</v>
      </c>
      <c r="C1163" s="755">
        <v>8.1355932203389827</v>
      </c>
      <c r="D1163" s="755">
        <v>0.52219321148825071</v>
      </c>
      <c r="E1163" s="754" t="s">
        <v>203</v>
      </c>
      <c r="F1163" s="755">
        <v>5.7668711656441722</v>
      </c>
      <c r="H1163" s="758" t="s">
        <v>854</v>
      </c>
      <c r="I1163" s="759">
        <v>6.3087248322147653</v>
      </c>
      <c r="J1163" s="836" t="s">
        <v>203</v>
      </c>
      <c r="K1163" s="759">
        <v>5.7668711656441722</v>
      </c>
      <c r="M1163" s="761" t="s">
        <v>854</v>
      </c>
      <c r="N1163" s="762" t="s">
        <v>203</v>
      </c>
      <c r="O1163" s="763" t="s">
        <v>203</v>
      </c>
      <c r="P1163" s="763" t="s">
        <v>203</v>
      </c>
      <c r="Q1163" s="763" t="s">
        <v>203</v>
      </c>
      <c r="R1163" s="764">
        <v>3.664921465968586</v>
      </c>
      <c r="S1163" s="803">
        <v>0</v>
      </c>
      <c r="T1163" s="803">
        <v>0</v>
      </c>
      <c r="U1163" s="762" t="s">
        <v>203</v>
      </c>
      <c r="V1163" s="762" t="s">
        <v>203</v>
      </c>
      <c r="W1163" s="762" t="s">
        <v>203</v>
      </c>
      <c r="X1163" s="762" t="s">
        <v>203</v>
      </c>
      <c r="Y1163" s="762" t="s">
        <v>203</v>
      </c>
      <c r="Z1163" s="765">
        <v>5.8751529987760103</v>
      </c>
      <c r="AB1163" s="766" t="s">
        <v>854</v>
      </c>
      <c r="AC1163" s="767">
        <v>1.402805611222445</v>
      </c>
      <c r="AD1163" s="767">
        <v>13.986013986013987</v>
      </c>
      <c r="AE1163" s="768" t="s">
        <v>203</v>
      </c>
      <c r="AF1163" s="767">
        <v>5.7598039215686274</v>
      </c>
      <c r="AH1163" s="769" t="s">
        <v>854</v>
      </c>
      <c r="AI1163" s="770">
        <v>6.901615271659324</v>
      </c>
      <c r="AJ1163" s="771" t="s">
        <v>203</v>
      </c>
      <c r="AK1163" s="837">
        <v>0</v>
      </c>
      <c r="AL1163" s="770">
        <v>5.7668711656441722</v>
      </c>
      <c r="AN1163" s="773" t="s">
        <v>854</v>
      </c>
      <c r="AO1163" s="774">
        <v>2.2770398481973433</v>
      </c>
      <c r="AP1163" s="775">
        <v>0</v>
      </c>
      <c r="AQ1163" s="802" t="s">
        <v>203</v>
      </c>
      <c r="AR1163" s="776" t="s">
        <v>203</v>
      </c>
      <c r="AS1163" s="776" t="s">
        <v>203</v>
      </c>
      <c r="AT1163" s="774">
        <v>5.7598039215686274</v>
      </c>
      <c r="AV1163" s="777" t="s">
        <v>854</v>
      </c>
      <c r="AW1163" s="778">
        <v>1.7793594306049825</v>
      </c>
      <c r="AX1163" s="779">
        <v>8.0074487895716953</v>
      </c>
      <c r="AY1163" s="779">
        <v>5.8679706601466997</v>
      </c>
    </row>
    <row r="1164" spans="1:51" s="727" customFormat="1">
      <c r="A1164" s="753" t="s">
        <v>855</v>
      </c>
      <c r="B1164" s="756" t="s">
        <v>203</v>
      </c>
      <c r="C1164" s="755">
        <v>13.220338983050848</v>
      </c>
      <c r="D1164" s="755">
        <v>1.3054830287206265</v>
      </c>
      <c r="E1164" s="756" t="s">
        <v>203</v>
      </c>
      <c r="F1164" s="755">
        <v>7.3619631901840492</v>
      </c>
      <c r="H1164" s="758" t="s">
        <v>855</v>
      </c>
      <c r="I1164" s="759">
        <v>6.7114093959731544</v>
      </c>
      <c r="J1164" s="760" t="s">
        <v>203</v>
      </c>
      <c r="K1164" s="759">
        <v>7.3619631901840492</v>
      </c>
      <c r="M1164" s="761" t="s">
        <v>855</v>
      </c>
      <c r="N1164" s="762" t="s">
        <v>203</v>
      </c>
      <c r="O1164" s="763" t="s">
        <v>203</v>
      </c>
      <c r="P1164" s="763" t="s">
        <v>203</v>
      </c>
      <c r="Q1164" s="763" t="s">
        <v>203</v>
      </c>
      <c r="R1164" s="764">
        <v>10.471204188481675</v>
      </c>
      <c r="S1164" s="764">
        <v>11.235955056179774</v>
      </c>
      <c r="T1164" s="764">
        <v>1.7751479289940828</v>
      </c>
      <c r="U1164" s="762" t="s">
        <v>203</v>
      </c>
      <c r="V1164" s="762" t="s">
        <v>203</v>
      </c>
      <c r="W1164" s="762" t="s">
        <v>203</v>
      </c>
      <c r="X1164" s="762" t="s">
        <v>203</v>
      </c>
      <c r="Y1164" s="762" t="s">
        <v>203</v>
      </c>
      <c r="Z1164" s="765">
        <v>7.466340269277846</v>
      </c>
      <c r="AB1164" s="766" t="s">
        <v>855</v>
      </c>
      <c r="AC1164" s="767">
        <v>6.0120240480961922</v>
      </c>
      <c r="AD1164" s="767">
        <v>10.48951048951049</v>
      </c>
      <c r="AE1164" s="768" t="s">
        <v>203</v>
      </c>
      <c r="AF1164" s="767">
        <v>7.3529411764705888</v>
      </c>
      <c r="AH1164" s="769" t="s">
        <v>855</v>
      </c>
      <c r="AI1164" s="770">
        <v>6.1674008810572687</v>
      </c>
      <c r="AJ1164" s="800" t="s">
        <v>203</v>
      </c>
      <c r="AK1164" s="772">
        <v>17.045454545454543</v>
      </c>
      <c r="AL1164" s="770">
        <v>7.3619631901840492</v>
      </c>
      <c r="AN1164" s="773" t="s">
        <v>855</v>
      </c>
      <c r="AO1164" s="835">
        <v>0</v>
      </c>
      <c r="AP1164" s="801">
        <v>34.07821229050279</v>
      </c>
      <c r="AQ1164" s="776" t="s">
        <v>203</v>
      </c>
      <c r="AR1164" s="776" t="s">
        <v>203</v>
      </c>
      <c r="AS1164" s="776" t="s">
        <v>203</v>
      </c>
      <c r="AT1164" s="774">
        <v>7.4754901960784315</v>
      </c>
      <c r="AV1164" s="777" t="s">
        <v>855</v>
      </c>
      <c r="AW1164" s="778">
        <v>5.6939501779359425</v>
      </c>
      <c r="AX1164" s="779">
        <v>8.3798882681564244</v>
      </c>
      <c r="AY1164" s="779">
        <v>7.4572127139364301</v>
      </c>
    </row>
    <row r="1165" spans="1:51" s="727" customFormat="1">
      <c r="A1165" s="753" t="s">
        <v>856</v>
      </c>
      <c r="B1165" s="756" t="s">
        <v>203</v>
      </c>
      <c r="C1165" s="755">
        <v>16.949152542372879</v>
      </c>
      <c r="D1165" s="755">
        <v>3.9164490861618799</v>
      </c>
      <c r="E1165" s="756" t="s">
        <v>203</v>
      </c>
      <c r="F1165" s="755">
        <v>15.582822085889569</v>
      </c>
      <c r="G1165" s="757"/>
      <c r="H1165" s="758" t="s">
        <v>856</v>
      </c>
      <c r="I1165" s="759">
        <v>12.751677852348994</v>
      </c>
      <c r="J1165" s="760" t="s">
        <v>203</v>
      </c>
      <c r="K1165" s="759">
        <v>15.582822085889569</v>
      </c>
      <c r="L1165" s="757"/>
      <c r="M1165" s="761" t="s">
        <v>856</v>
      </c>
      <c r="N1165" s="762" t="s">
        <v>203</v>
      </c>
      <c r="O1165" s="763" t="s">
        <v>203</v>
      </c>
      <c r="P1165" s="763" t="s">
        <v>203</v>
      </c>
      <c r="Q1165" s="763" t="s">
        <v>203</v>
      </c>
      <c r="R1165" s="764">
        <v>3.664921465968586</v>
      </c>
      <c r="S1165" s="764">
        <v>10.112359550561797</v>
      </c>
      <c r="T1165" s="764">
        <v>16.568047337278109</v>
      </c>
      <c r="U1165" s="763" t="s">
        <v>203</v>
      </c>
      <c r="V1165" s="763" t="s">
        <v>203</v>
      </c>
      <c r="W1165" s="763" t="s">
        <v>203</v>
      </c>
      <c r="X1165" s="762" t="s">
        <v>203</v>
      </c>
      <c r="Y1165" s="762" t="s">
        <v>203</v>
      </c>
      <c r="Z1165" s="765">
        <v>15.422276621787026</v>
      </c>
      <c r="AA1165" s="757"/>
      <c r="AB1165" s="766" t="s">
        <v>856</v>
      </c>
      <c r="AC1165" s="767">
        <v>11.022044088176353</v>
      </c>
      <c r="AD1165" s="767">
        <v>25.174825174825177</v>
      </c>
      <c r="AE1165" s="768" t="s">
        <v>203</v>
      </c>
      <c r="AF1165" s="767">
        <v>15.563725490196079</v>
      </c>
      <c r="AG1165" s="757"/>
      <c r="AH1165" s="769" t="s">
        <v>856</v>
      </c>
      <c r="AI1165" s="770">
        <v>13.215859030837004</v>
      </c>
      <c r="AJ1165" s="771" t="s">
        <v>203</v>
      </c>
      <c r="AK1165" s="772">
        <v>42.045454545454547</v>
      </c>
      <c r="AL1165" s="770">
        <v>15.582822085889569</v>
      </c>
      <c r="AM1165" s="757"/>
      <c r="AN1165" s="773" t="s">
        <v>856</v>
      </c>
      <c r="AO1165" s="774">
        <v>11.954459203036052</v>
      </c>
      <c r="AP1165" s="801">
        <v>19.553072625698324</v>
      </c>
      <c r="AQ1165" s="802" t="s">
        <v>203</v>
      </c>
      <c r="AR1165" s="802" t="s">
        <v>203</v>
      </c>
      <c r="AS1165" s="802" t="s">
        <v>203</v>
      </c>
      <c r="AT1165" s="774">
        <v>15.563725490196079</v>
      </c>
      <c r="AU1165" s="757"/>
      <c r="AV1165" s="777" t="s">
        <v>856</v>
      </c>
      <c r="AW1165" s="778">
        <v>20.996441281138789</v>
      </c>
      <c r="AX1165" s="779">
        <v>12.662942271880819</v>
      </c>
      <c r="AY1165" s="779">
        <v>15.525672371638141</v>
      </c>
    </row>
    <row r="1166" spans="1:51" s="782" customFormat="1" ht="15.75" thickBot="1">
      <c r="A1166" s="780" t="s">
        <v>209</v>
      </c>
      <c r="B1166" s="781">
        <v>15</v>
      </c>
      <c r="C1166" s="781">
        <v>72</v>
      </c>
      <c r="D1166" s="781">
        <v>86</v>
      </c>
      <c r="E1166" s="781">
        <v>16</v>
      </c>
      <c r="F1166" s="781">
        <v>189</v>
      </c>
      <c r="H1166" s="783" t="s">
        <v>209</v>
      </c>
      <c r="I1166" s="784">
        <v>173</v>
      </c>
      <c r="J1166" s="784">
        <v>16</v>
      </c>
      <c r="K1166" s="784">
        <v>189</v>
      </c>
      <c r="M1166" s="785" t="s">
        <v>209</v>
      </c>
      <c r="N1166" s="786">
        <v>1</v>
      </c>
      <c r="O1166" s="786">
        <v>10</v>
      </c>
      <c r="P1166" s="786">
        <v>15</v>
      </c>
      <c r="Q1166" s="786">
        <v>19</v>
      </c>
      <c r="R1166" s="786">
        <v>46</v>
      </c>
      <c r="S1166" s="786">
        <v>23</v>
      </c>
      <c r="T1166" s="786">
        <v>39</v>
      </c>
      <c r="U1166" s="786">
        <v>18</v>
      </c>
      <c r="V1166" s="786">
        <v>13</v>
      </c>
      <c r="W1166" s="786">
        <v>3</v>
      </c>
      <c r="X1166" s="786">
        <v>1</v>
      </c>
      <c r="Y1166" s="786">
        <v>1</v>
      </c>
      <c r="Z1166" s="786">
        <v>189</v>
      </c>
      <c r="AB1166" s="787" t="s">
        <v>209</v>
      </c>
      <c r="AC1166" s="788">
        <v>124</v>
      </c>
      <c r="AD1166" s="788">
        <v>60</v>
      </c>
      <c r="AE1166" s="788">
        <v>5</v>
      </c>
      <c r="AF1166" s="788">
        <v>189</v>
      </c>
      <c r="AH1166" s="789" t="s">
        <v>209</v>
      </c>
      <c r="AI1166" s="790">
        <v>158</v>
      </c>
      <c r="AJ1166" s="790">
        <v>10</v>
      </c>
      <c r="AK1166" s="790">
        <v>21</v>
      </c>
      <c r="AL1166" s="790">
        <v>189</v>
      </c>
      <c r="AN1166" s="791" t="s">
        <v>209</v>
      </c>
      <c r="AO1166" s="792">
        <v>125</v>
      </c>
      <c r="AP1166" s="792">
        <v>41</v>
      </c>
      <c r="AQ1166" s="792">
        <v>16</v>
      </c>
      <c r="AR1166" s="792">
        <v>5</v>
      </c>
      <c r="AS1166" s="792">
        <v>2</v>
      </c>
      <c r="AT1166" s="792">
        <v>189</v>
      </c>
      <c r="AV1166" s="793" t="s">
        <v>209</v>
      </c>
      <c r="AW1166" s="794">
        <v>47</v>
      </c>
      <c r="AX1166" s="794">
        <v>142</v>
      </c>
      <c r="AY1166" s="794">
        <v>189</v>
      </c>
    </row>
    <row r="1167" spans="1:51" ht="15.75" thickTop="1">
      <c r="A1167" s="728" t="s">
        <v>210</v>
      </c>
      <c r="H1167" s="728" t="s">
        <v>210</v>
      </c>
      <c r="M1167" s="728" t="s">
        <v>210</v>
      </c>
      <c r="AB1167" s="728" t="s">
        <v>210</v>
      </c>
      <c r="AH1167" s="728" t="s">
        <v>210</v>
      </c>
      <c r="AN1167" s="728" t="s">
        <v>210</v>
      </c>
      <c r="AV1167" s="728" t="s">
        <v>210</v>
      </c>
    </row>
    <row r="1172" spans="1:51" s="727" customFormat="1" ht="44.1" customHeight="1" thickBot="1">
      <c r="A1172" s="1547" t="s">
        <v>653</v>
      </c>
      <c r="B1172" s="1547"/>
      <c r="C1172" s="1547"/>
      <c r="D1172" s="1547"/>
      <c r="E1172" s="1547"/>
      <c r="F1172" s="1547"/>
      <c r="H1172" s="1548" t="s">
        <v>653</v>
      </c>
      <c r="I1172" s="1548"/>
      <c r="J1172" s="1548"/>
      <c r="K1172" s="1548"/>
      <c r="M1172" s="1549" t="s">
        <v>653</v>
      </c>
      <c r="N1172" s="1549"/>
      <c r="O1172" s="1549"/>
      <c r="P1172" s="1549"/>
      <c r="Q1172" s="1549"/>
      <c r="R1172" s="1549"/>
      <c r="S1172" s="1549"/>
      <c r="T1172" s="1549"/>
      <c r="U1172" s="1549"/>
      <c r="V1172" s="1549"/>
      <c r="W1172" s="1549"/>
      <c r="X1172" s="1549"/>
      <c r="Y1172" s="1549"/>
      <c r="Z1172" s="1549"/>
      <c r="AB1172" s="1550" t="s">
        <v>653</v>
      </c>
      <c r="AC1172" s="1550"/>
      <c r="AD1172" s="1550"/>
      <c r="AE1172" s="1550"/>
      <c r="AF1172" s="1550"/>
      <c r="AH1172" s="1551" t="s">
        <v>653</v>
      </c>
      <c r="AI1172" s="1551"/>
      <c r="AJ1172" s="1551"/>
      <c r="AK1172" s="1551"/>
      <c r="AL1172" s="1551"/>
      <c r="AN1172" s="1552" t="s">
        <v>653</v>
      </c>
      <c r="AO1172" s="1552"/>
      <c r="AP1172" s="1552"/>
      <c r="AQ1172" s="1552"/>
      <c r="AR1172" s="1552"/>
      <c r="AS1172" s="1552"/>
      <c r="AT1172" s="1552"/>
      <c r="AV1172" s="1534" t="s">
        <v>653</v>
      </c>
      <c r="AW1172" s="1534"/>
      <c r="AX1172" s="1534"/>
      <c r="AY1172" s="1534"/>
    </row>
    <row r="1173" spans="1:51" ht="16.5" thickTop="1">
      <c r="A1173" s="1535"/>
      <c r="B1173" s="1537" t="s">
        <v>685</v>
      </c>
      <c r="C1173" s="1537"/>
      <c r="D1173" s="1537"/>
      <c r="E1173" s="1537"/>
      <c r="F1173" s="1537" t="s">
        <v>155</v>
      </c>
      <c r="H1173" s="1539"/>
      <c r="I1173" s="1541" t="s">
        <v>21</v>
      </c>
      <c r="J1173" s="1541"/>
      <c r="K1173" s="1541" t="s">
        <v>155</v>
      </c>
      <c r="M1173" s="1543"/>
      <c r="N1173" s="1545" t="s">
        <v>686</v>
      </c>
      <c r="O1173" s="1545"/>
      <c r="P1173" s="1545"/>
      <c r="Q1173" s="1545"/>
      <c r="R1173" s="1545"/>
      <c r="S1173" s="1545"/>
      <c r="T1173" s="1545"/>
      <c r="U1173" s="1545"/>
      <c r="V1173" s="1545"/>
      <c r="W1173" s="1545"/>
      <c r="X1173" s="1545"/>
      <c r="Y1173" s="1545"/>
      <c r="Z1173" s="1545" t="s">
        <v>155</v>
      </c>
      <c r="AB1173" s="1526"/>
      <c r="AC1173" s="1528" t="s">
        <v>157</v>
      </c>
      <c r="AD1173" s="1528"/>
      <c r="AE1173" s="1528"/>
      <c r="AF1173" s="1528" t="s">
        <v>155</v>
      </c>
      <c r="AH1173" s="1530"/>
      <c r="AI1173" s="1532" t="s">
        <v>687</v>
      </c>
      <c r="AJ1173" s="1532"/>
      <c r="AK1173" s="1532"/>
      <c r="AL1173" s="1532" t="s">
        <v>155</v>
      </c>
      <c r="AN1173" s="1518"/>
      <c r="AO1173" s="1520" t="s">
        <v>688</v>
      </c>
      <c r="AP1173" s="1520"/>
      <c r="AQ1173" s="1520"/>
      <c r="AR1173" s="1520"/>
      <c r="AS1173" s="1520"/>
      <c r="AT1173" s="1520" t="s">
        <v>155</v>
      </c>
      <c r="AV1173" s="1522"/>
      <c r="AW1173" s="1524" t="s">
        <v>689</v>
      </c>
      <c r="AX1173" s="1524"/>
      <c r="AY1173" s="1524" t="s">
        <v>155</v>
      </c>
    </row>
    <row r="1174" spans="1:51" ht="46.5" thickBot="1">
      <c r="A1174" s="1536"/>
      <c r="B1174" s="1201" t="s">
        <v>690</v>
      </c>
      <c r="C1174" s="1201" t="s">
        <v>691</v>
      </c>
      <c r="D1174" s="1201" t="s">
        <v>692</v>
      </c>
      <c r="E1174" s="1201" t="s">
        <v>693</v>
      </c>
      <c r="F1174" s="1538"/>
      <c r="H1174" s="1540"/>
      <c r="I1174" s="1203" t="s">
        <v>694</v>
      </c>
      <c r="J1174" s="1203" t="s">
        <v>693</v>
      </c>
      <c r="K1174" s="1542"/>
      <c r="M1174" s="1544"/>
      <c r="N1174" s="1204" t="s">
        <v>170</v>
      </c>
      <c r="O1174" s="1204" t="s">
        <v>171</v>
      </c>
      <c r="P1174" s="1204" t="s">
        <v>172</v>
      </c>
      <c r="Q1174" s="1204" t="s">
        <v>173</v>
      </c>
      <c r="R1174" s="1211" t="s">
        <v>174</v>
      </c>
      <c r="S1174" s="1211" t="s">
        <v>175</v>
      </c>
      <c r="T1174" s="1211" t="s">
        <v>176</v>
      </c>
      <c r="U1174" s="1204" t="s">
        <v>177</v>
      </c>
      <c r="V1174" s="1204" t="s">
        <v>178</v>
      </c>
      <c r="W1174" s="1204" t="s">
        <v>179</v>
      </c>
      <c r="X1174" s="1204" t="s">
        <v>180</v>
      </c>
      <c r="Y1174" s="1204" t="s">
        <v>169</v>
      </c>
      <c r="Z1174" s="1546"/>
      <c r="AB1174" s="1527"/>
      <c r="AC1174" s="1197" t="s">
        <v>181</v>
      </c>
      <c r="AD1174" s="1197" t="s">
        <v>182</v>
      </c>
      <c r="AE1174" s="1197" t="s">
        <v>695</v>
      </c>
      <c r="AF1174" s="1529"/>
      <c r="AH1174" s="1531"/>
      <c r="AI1174" s="1199" t="s">
        <v>544</v>
      </c>
      <c r="AJ1174" s="1199" t="s">
        <v>186</v>
      </c>
      <c r="AK1174" s="1208" t="s">
        <v>545</v>
      </c>
      <c r="AL1174" s="1533"/>
      <c r="AN1174" s="1519"/>
      <c r="AO1174" s="1193" t="s">
        <v>187</v>
      </c>
      <c r="AP1174" s="1205" t="s">
        <v>188</v>
      </c>
      <c r="AQ1174" s="1193" t="s">
        <v>189</v>
      </c>
      <c r="AR1174" s="1193" t="s">
        <v>190</v>
      </c>
      <c r="AS1174" s="1193" t="s">
        <v>191</v>
      </c>
      <c r="AT1174" s="1521"/>
      <c r="AV1174" s="1523"/>
      <c r="AW1174" s="1206" t="s">
        <v>193</v>
      </c>
      <c r="AX1174" s="1195" t="s">
        <v>194</v>
      </c>
      <c r="AY1174" s="1525"/>
    </row>
    <row r="1175" spans="1:51" s="727" customFormat="1" ht="45.75" thickTop="1">
      <c r="A1175" s="729" t="s">
        <v>860</v>
      </c>
      <c r="B1175" s="730" t="s">
        <v>203</v>
      </c>
      <c r="C1175" s="731">
        <v>62.033898305084747</v>
      </c>
      <c r="D1175" s="731">
        <v>85.378590078328983</v>
      </c>
      <c r="E1175" s="730" t="s">
        <v>203</v>
      </c>
      <c r="F1175" s="731">
        <v>69.325153374233125</v>
      </c>
      <c r="H1175" s="732" t="s">
        <v>860</v>
      </c>
      <c r="I1175" s="733">
        <v>73.691275167785236</v>
      </c>
      <c r="J1175" s="734" t="s">
        <v>203</v>
      </c>
      <c r="K1175" s="733">
        <v>69.325153374233125</v>
      </c>
      <c r="M1175" s="735" t="s">
        <v>860</v>
      </c>
      <c r="N1175" s="736" t="s">
        <v>203</v>
      </c>
      <c r="O1175" s="736" t="s">
        <v>203</v>
      </c>
      <c r="P1175" s="736" t="s">
        <v>203</v>
      </c>
      <c r="Q1175" s="736" t="s">
        <v>203</v>
      </c>
      <c r="R1175" s="737">
        <v>71.578947368421055</v>
      </c>
      <c r="S1175" s="737">
        <v>76.404494382022463</v>
      </c>
      <c r="T1175" s="737">
        <v>78.698224852071007</v>
      </c>
      <c r="U1175" s="736" t="s">
        <v>203</v>
      </c>
      <c r="V1175" s="736" t="s">
        <v>203</v>
      </c>
      <c r="W1175" s="736" t="s">
        <v>203</v>
      </c>
      <c r="X1175" s="736" t="s">
        <v>203</v>
      </c>
      <c r="Y1175" s="736" t="s">
        <v>203</v>
      </c>
      <c r="Z1175" s="738">
        <v>69.495694956949578</v>
      </c>
      <c r="AB1175" s="739" t="s">
        <v>860</v>
      </c>
      <c r="AC1175" s="740">
        <v>74.599999999999994</v>
      </c>
      <c r="AD1175" s="740">
        <v>58.04195804195804</v>
      </c>
      <c r="AE1175" s="741" t="s">
        <v>203</v>
      </c>
      <c r="AF1175" s="740">
        <v>69.240196078431367</v>
      </c>
      <c r="AH1175" s="742" t="s">
        <v>860</v>
      </c>
      <c r="AI1175" s="743">
        <v>73.274596182085176</v>
      </c>
      <c r="AJ1175" s="744" t="s">
        <v>203</v>
      </c>
      <c r="AK1175" s="745">
        <v>32.954545454545453</v>
      </c>
      <c r="AL1175" s="743">
        <v>69.325153374233125</v>
      </c>
      <c r="AN1175" s="746" t="s">
        <v>860</v>
      </c>
      <c r="AO1175" s="747">
        <v>77.41935483870968</v>
      </c>
      <c r="AP1175" s="748">
        <v>52.513966480446925</v>
      </c>
      <c r="AQ1175" s="749" t="s">
        <v>203</v>
      </c>
      <c r="AR1175" s="749" t="s">
        <v>203</v>
      </c>
      <c r="AS1175" s="749" t="s">
        <v>203</v>
      </c>
      <c r="AT1175" s="747">
        <v>69.277845777233779</v>
      </c>
      <c r="AV1175" s="750" t="s">
        <v>860</v>
      </c>
      <c r="AW1175" s="751">
        <v>66.785714285714278</v>
      </c>
      <c r="AX1175" s="752">
        <v>70.654205607476641</v>
      </c>
      <c r="AY1175" s="752">
        <v>69.325153374233125</v>
      </c>
    </row>
    <row r="1176" spans="1:51" s="727" customFormat="1">
      <c r="A1176" s="753" t="s">
        <v>853</v>
      </c>
      <c r="B1176" s="754" t="s">
        <v>203</v>
      </c>
      <c r="C1176" s="755">
        <v>7.4576271186440684</v>
      </c>
      <c r="D1176" s="755">
        <v>6.2663185378590072</v>
      </c>
      <c r="E1176" s="754" t="s">
        <v>203</v>
      </c>
      <c r="F1176" s="755">
        <v>5.6441717791411046</v>
      </c>
      <c r="H1176" s="758" t="s">
        <v>853</v>
      </c>
      <c r="I1176" s="759">
        <v>6.0402684563758395</v>
      </c>
      <c r="J1176" s="836" t="s">
        <v>203</v>
      </c>
      <c r="K1176" s="759">
        <v>5.5214723926380369</v>
      </c>
      <c r="M1176" s="761" t="s">
        <v>853</v>
      </c>
      <c r="N1176" s="762" t="s">
        <v>203</v>
      </c>
      <c r="O1176" s="762" t="s">
        <v>203</v>
      </c>
      <c r="P1176" s="762" t="s">
        <v>203</v>
      </c>
      <c r="Q1176" s="763" t="s">
        <v>203</v>
      </c>
      <c r="R1176" s="764">
        <v>16.315789473684212</v>
      </c>
      <c r="S1176" s="803">
        <v>0</v>
      </c>
      <c r="T1176" s="803">
        <v>0</v>
      </c>
      <c r="U1176" s="762" t="s">
        <v>203</v>
      </c>
      <c r="V1176" s="762" t="s">
        <v>203</v>
      </c>
      <c r="W1176" s="763" t="s">
        <v>203</v>
      </c>
      <c r="X1176" s="762" t="s">
        <v>203</v>
      </c>
      <c r="Y1176" s="762" t="s">
        <v>203</v>
      </c>
      <c r="Z1176" s="765">
        <v>5.5350553505535052</v>
      </c>
      <c r="AB1176" s="766" t="s">
        <v>853</v>
      </c>
      <c r="AC1176" s="767">
        <v>6.2</v>
      </c>
      <c r="AD1176" s="767">
        <v>5.244755244755245</v>
      </c>
      <c r="AE1176" s="768" t="s">
        <v>203</v>
      </c>
      <c r="AF1176" s="767">
        <v>5.6372549019607847</v>
      </c>
      <c r="AH1176" s="769" t="s">
        <v>853</v>
      </c>
      <c r="AI1176" s="770">
        <v>5.8737151248164459</v>
      </c>
      <c r="AJ1176" s="800" t="s">
        <v>203</v>
      </c>
      <c r="AK1176" s="837">
        <v>0</v>
      </c>
      <c r="AL1176" s="770">
        <v>5.5214723926380369</v>
      </c>
      <c r="AN1176" s="773" t="s">
        <v>853</v>
      </c>
      <c r="AO1176" s="774">
        <v>5.5028462998102468</v>
      </c>
      <c r="AP1176" s="801">
        <v>9.4972067039106136</v>
      </c>
      <c r="AQ1176" s="776" t="s">
        <v>203</v>
      </c>
      <c r="AR1176" s="776" t="s">
        <v>203</v>
      </c>
      <c r="AS1176" s="776" t="s">
        <v>203</v>
      </c>
      <c r="AT1176" s="774">
        <v>5.6303549571603426</v>
      </c>
      <c r="AV1176" s="777" t="s">
        <v>853</v>
      </c>
      <c r="AW1176" s="778">
        <v>9.2857142857142865</v>
      </c>
      <c r="AX1176" s="779">
        <v>3.7383177570093453</v>
      </c>
      <c r="AY1176" s="779">
        <v>5.6441717791411046</v>
      </c>
    </row>
    <row r="1177" spans="1:51" s="727" customFormat="1">
      <c r="A1177" s="753" t="s">
        <v>854</v>
      </c>
      <c r="B1177" s="754" t="s">
        <v>203</v>
      </c>
      <c r="C1177" s="755">
        <v>0.67796610169491522</v>
      </c>
      <c r="D1177" s="755">
        <v>1.3054830287206265</v>
      </c>
      <c r="E1177" s="754" t="s">
        <v>203</v>
      </c>
      <c r="F1177" s="755">
        <v>0.85889570552147243</v>
      </c>
      <c r="H1177" s="758" t="s">
        <v>854</v>
      </c>
      <c r="I1177" s="759">
        <v>0.93959731543624159</v>
      </c>
      <c r="J1177" s="836" t="s">
        <v>203</v>
      </c>
      <c r="K1177" s="759">
        <v>0.85889570552147243</v>
      </c>
      <c r="M1177" s="761" t="s">
        <v>854</v>
      </c>
      <c r="N1177" s="762" t="s">
        <v>203</v>
      </c>
      <c r="O1177" s="762" t="s">
        <v>203</v>
      </c>
      <c r="P1177" s="762" t="s">
        <v>203</v>
      </c>
      <c r="Q1177" s="762" t="s">
        <v>203</v>
      </c>
      <c r="R1177" s="803">
        <v>0</v>
      </c>
      <c r="S1177" s="764">
        <v>5.6179775280898872</v>
      </c>
      <c r="T1177" s="803">
        <v>0</v>
      </c>
      <c r="U1177" s="763" t="s">
        <v>203</v>
      </c>
      <c r="V1177" s="762" t="s">
        <v>203</v>
      </c>
      <c r="W1177" s="762" t="s">
        <v>203</v>
      </c>
      <c r="X1177" s="762" t="s">
        <v>203</v>
      </c>
      <c r="Y1177" s="762" t="s">
        <v>203</v>
      </c>
      <c r="Z1177" s="765">
        <v>0.86100861008610086</v>
      </c>
      <c r="AB1177" s="766" t="s">
        <v>854</v>
      </c>
      <c r="AC1177" s="767">
        <v>1.4000000000000001</v>
      </c>
      <c r="AD1177" s="839">
        <v>0</v>
      </c>
      <c r="AE1177" s="768" t="s">
        <v>203</v>
      </c>
      <c r="AF1177" s="767">
        <v>0.85784313725490202</v>
      </c>
      <c r="AH1177" s="769" t="s">
        <v>854</v>
      </c>
      <c r="AI1177" s="770">
        <v>1.0279001468428781</v>
      </c>
      <c r="AJ1177" s="771" t="s">
        <v>203</v>
      </c>
      <c r="AK1177" s="837">
        <v>0</v>
      </c>
      <c r="AL1177" s="770">
        <v>0.85889570552147243</v>
      </c>
      <c r="AN1177" s="773" t="s">
        <v>854</v>
      </c>
      <c r="AO1177" s="774">
        <v>1.3282732447817838</v>
      </c>
      <c r="AP1177" s="775">
        <v>0</v>
      </c>
      <c r="AQ1177" s="776" t="s">
        <v>203</v>
      </c>
      <c r="AR1177" s="776" t="s">
        <v>203</v>
      </c>
      <c r="AS1177" s="776" t="s">
        <v>203</v>
      </c>
      <c r="AT1177" s="774">
        <v>0.85679314565483466</v>
      </c>
      <c r="AV1177" s="777" t="s">
        <v>854</v>
      </c>
      <c r="AW1177" s="804">
        <v>0</v>
      </c>
      <c r="AX1177" s="779">
        <v>1.3084112149532712</v>
      </c>
      <c r="AY1177" s="779">
        <v>0.85889570552147243</v>
      </c>
    </row>
    <row r="1178" spans="1:51" s="727" customFormat="1">
      <c r="A1178" s="753" t="s">
        <v>855</v>
      </c>
      <c r="B1178" s="754" t="s">
        <v>203</v>
      </c>
      <c r="C1178" s="755">
        <v>3.050847457627119</v>
      </c>
      <c r="D1178" s="838">
        <v>0</v>
      </c>
      <c r="E1178" s="754" t="s">
        <v>203</v>
      </c>
      <c r="F1178" s="755">
        <v>1.1042944785276074</v>
      </c>
      <c r="H1178" s="758" t="s">
        <v>855</v>
      </c>
      <c r="I1178" s="759">
        <v>1.2080536912751678</v>
      </c>
      <c r="J1178" s="836" t="s">
        <v>203</v>
      </c>
      <c r="K1178" s="759">
        <v>1.1042944785276074</v>
      </c>
      <c r="M1178" s="761" t="s">
        <v>855</v>
      </c>
      <c r="N1178" s="762" t="s">
        <v>203</v>
      </c>
      <c r="O1178" s="762" t="s">
        <v>203</v>
      </c>
      <c r="P1178" s="762" t="s">
        <v>203</v>
      </c>
      <c r="Q1178" s="763" t="s">
        <v>203</v>
      </c>
      <c r="R1178" s="803">
        <v>0</v>
      </c>
      <c r="S1178" s="803">
        <v>0</v>
      </c>
      <c r="T1178" s="764">
        <v>2.3668639053254439</v>
      </c>
      <c r="U1178" s="762" t="s">
        <v>203</v>
      </c>
      <c r="V1178" s="762" t="s">
        <v>203</v>
      </c>
      <c r="W1178" s="762" t="s">
        <v>203</v>
      </c>
      <c r="X1178" s="762" t="s">
        <v>203</v>
      </c>
      <c r="Y1178" s="762" t="s">
        <v>203</v>
      </c>
      <c r="Z1178" s="765">
        <v>0.98400984009840098</v>
      </c>
      <c r="AB1178" s="766" t="s">
        <v>855</v>
      </c>
      <c r="AC1178" s="767">
        <v>1.7999999999999998</v>
      </c>
      <c r="AD1178" s="839">
        <v>0</v>
      </c>
      <c r="AE1178" s="768" t="s">
        <v>203</v>
      </c>
      <c r="AF1178" s="767">
        <v>1.1029411764705883</v>
      </c>
      <c r="AH1178" s="769" t="s">
        <v>855</v>
      </c>
      <c r="AI1178" s="770">
        <v>1.3215859030837005</v>
      </c>
      <c r="AJ1178" s="771" t="s">
        <v>203</v>
      </c>
      <c r="AK1178" s="837">
        <v>0</v>
      </c>
      <c r="AL1178" s="770">
        <v>1.1042944785276074</v>
      </c>
      <c r="AN1178" s="773" t="s">
        <v>855</v>
      </c>
      <c r="AO1178" s="774">
        <v>1.7077798861480076</v>
      </c>
      <c r="AP1178" s="775">
        <v>0</v>
      </c>
      <c r="AQ1178" s="776" t="s">
        <v>203</v>
      </c>
      <c r="AR1178" s="776" t="s">
        <v>203</v>
      </c>
      <c r="AS1178" s="776" t="s">
        <v>203</v>
      </c>
      <c r="AT1178" s="774">
        <v>1.101591187270502</v>
      </c>
      <c r="AV1178" s="777" t="s">
        <v>855</v>
      </c>
      <c r="AW1178" s="804">
        <v>0</v>
      </c>
      <c r="AX1178" s="779">
        <v>1.6822429906542056</v>
      </c>
      <c r="AY1178" s="779">
        <v>1.1042944785276074</v>
      </c>
    </row>
    <row r="1179" spans="1:51" s="727" customFormat="1">
      <c r="A1179" s="753" t="s">
        <v>856</v>
      </c>
      <c r="B1179" s="756" t="s">
        <v>203</v>
      </c>
      <c r="C1179" s="755">
        <v>26.779661016949152</v>
      </c>
      <c r="D1179" s="755">
        <v>7.0496083550913839</v>
      </c>
      <c r="E1179" s="756" t="s">
        <v>203</v>
      </c>
      <c r="F1179" s="755">
        <v>23.067484662576689</v>
      </c>
      <c r="G1179" s="757"/>
      <c r="H1179" s="758" t="s">
        <v>856</v>
      </c>
      <c r="I1179" s="759">
        <v>18.120805369127517</v>
      </c>
      <c r="J1179" s="760" t="s">
        <v>203</v>
      </c>
      <c r="K1179" s="759">
        <v>23.190184049079754</v>
      </c>
      <c r="L1179" s="757"/>
      <c r="M1179" s="761" t="s">
        <v>856</v>
      </c>
      <c r="N1179" s="762" t="s">
        <v>203</v>
      </c>
      <c r="O1179" s="763" t="s">
        <v>203</v>
      </c>
      <c r="P1179" s="763" t="s">
        <v>203</v>
      </c>
      <c r="Q1179" s="763" t="s">
        <v>203</v>
      </c>
      <c r="R1179" s="764">
        <v>12.105263157894736</v>
      </c>
      <c r="S1179" s="764">
        <v>17.977528089887642</v>
      </c>
      <c r="T1179" s="764">
        <v>18.934911242603551</v>
      </c>
      <c r="U1179" s="763" t="s">
        <v>203</v>
      </c>
      <c r="V1179" s="763" t="s">
        <v>203</v>
      </c>
      <c r="W1179" s="763" t="s">
        <v>203</v>
      </c>
      <c r="X1179" s="762" t="s">
        <v>203</v>
      </c>
      <c r="Y1179" s="762" t="s">
        <v>203</v>
      </c>
      <c r="Z1179" s="765">
        <v>23.124231242312423</v>
      </c>
      <c r="AA1179" s="757"/>
      <c r="AB1179" s="766" t="s">
        <v>856</v>
      </c>
      <c r="AC1179" s="767">
        <v>16</v>
      </c>
      <c r="AD1179" s="767">
        <v>36.713286713286713</v>
      </c>
      <c r="AE1179" s="799" t="s">
        <v>203</v>
      </c>
      <c r="AF1179" s="767">
        <v>23.161764705882355</v>
      </c>
      <c r="AG1179" s="757"/>
      <c r="AH1179" s="769" t="s">
        <v>856</v>
      </c>
      <c r="AI1179" s="770">
        <v>18.502202643171806</v>
      </c>
      <c r="AJ1179" s="800" t="s">
        <v>203</v>
      </c>
      <c r="AK1179" s="772">
        <v>67.045454545454547</v>
      </c>
      <c r="AL1179" s="770">
        <v>23.190184049079754</v>
      </c>
      <c r="AM1179" s="757"/>
      <c r="AN1179" s="773" t="s">
        <v>856</v>
      </c>
      <c r="AO1179" s="774">
        <v>14.041745730550284</v>
      </c>
      <c r="AP1179" s="801">
        <v>37.988826815642454</v>
      </c>
      <c r="AQ1179" s="802" t="s">
        <v>203</v>
      </c>
      <c r="AR1179" s="802" t="s">
        <v>203</v>
      </c>
      <c r="AS1179" s="776" t="s">
        <v>203</v>
      </c>
      <c r="AT1179" s="774">
        <v>23.133414932680537</v>
      </c>
      <c r="AU1179" s="757"/>
      <c r="AV1179" s="777" t="s">
        <v>856</v>
      </c>
      <c r="AW1179" s="778">
        <v>23.928571428571431</v>
      </c>
      <c r="AX1179" s="779">
        <v>22.616822429906541</v>
      </c>
      <c r="AY1179" s="779">
        <v>23.067484662576689</v>
      </c>
    </row>
    <row r="1180" spans="1:51" s="782" customFormat="1" ht="15.75" thickBot="1">
      <c r="A1180" s="780" t="s">
        <v>209</v>
      </c>
      <c r="B1180" s="781">
        <v>15</v>
      </c>
      <c r="C1180" s="781">
        <v>72</v>
      </c>
      <c r="D1180" s="781">
        <v>86</v>
      </c>
      <c r="E1180" s="781">
        <v>16</v>
      </c>
      <c r="F1180" s="781">
        <v>189</v>
      </c>
      <c r="H1180" s="783" t="s">
        <v>209</v>
      </c>
      <c r="I1180" s="784">
        <v>173</v>
      </c>
      <c r="J1180" s="784">
        <v>16</v>
      </c>
      <c r="K1180" s="784">
        <v>189</v>
      </c>
      <c r="M1180" s="785" t="s">
        <v>209</v>
      </c>
      <c r="N1180" s="786">
        <v>1</v>
      </c>
      <c r="O1180" s="786">
        <v>10</v>
      </c>
      <c r="P1180" s="786">
        <v>15</v>
      </c>
      <c r="Q1180" s="786">
        <v>19</v>
      </c>
      <c r="R1180" s="786">
        <v>46</v>
      </c>
      <c r="S1180" s="786">
        <v>23</v>
      </c>
      <c r="T1180" s="786">
        <v>39</v>
      </c>
      <c r="U1180" s="786">
        <v>18</v>
      </c>
      <c r="V1180" s="786">
        <v>13</v>
      </c>
      <c r="W1180" s="786">
        <v>3</v>
      </c>
      <c r="X1180" s="786">
        <v>1</v>
      </c>
      <c r="Y1180" s="786">
        <v>1</v>
      </c>
      <c r="Z1180" s="786">
        <v>189</v>
      </c>
      <c r="AB1180" s="787" t="s">
        <v>209</v>
      </c>
      <c r="AC1180" s="788">
        <v>124</v>
      </c>
      <c r="AD1180" s="788">
        <v>60</v>
      </c>
      <c r="AE1180" s="788">
        <v>5</v>
      </c>
      <c r="AF1180" s="788">
        <v>189</v>
      </c>
      <c r="AH1180" s="789" t="s">
        <v>209</v>
      </c>
      <c r="AI1180" s="790">
        <v>158</v>
      </c>
      <c r="AJ1180" s="790">
        <v>10</v>
      </c>
      <c r="AK1180" s="790">
        <v>21</v>
      </c>
      <c r="AL1180" s="790">
        <v>189</v>
      </c>
      <c r="AN1180" s="791" t="s">
        <v>209</v>
      </c>
      <c r="AO1180" s="792">
        <v>125</v>
      </c>
      <c r="AP1180" s="792">
        <v>41</v>
      </c>
      <c r="AQ1180" s="792">
        <v>16</v>
      </c>
      <c r="AR1180" s="792">
        <v>5</v>
      </c>
      <c r="AS1180" s="792">
        <v>2</v>
      </c>
      <c r="AT1180" s="792">
        <v>189</v>
      </c>
      <c r="AV1180" s="793" t="s">
        <v>209</v>
      </c>
      <c r="AW1180" s="794">
        <v>47</v>
      </c>
      <c r="AX1180" s="794">
        <v>142</v>
      </c>
      <c r="AY1180" s="794">
        <v>189</v>
      </c>
    </row>
    <row r="1181" spans="1:51" ht="15.75" thickTop="1">
      <c r="A1181" s="728" t="s">
        <v>210</v>
      </c>
      <c r="H1181" s="728" t="s">
        <v>210</v>
      </c>
      <c r="M1181" s="728" t="s">
        <v>210</v>
      </c>
      <c r="AB1181" s="728" t="s">
        <v>210</v>
      </c>
      <c r="AH1181" s="728" t="s">
        <v>210</v>
      </c>
      <c r="AN1181" s="728" t="s">
        <v>210</v>
      </c>
      <c r="AV1181" s="728" t="s">
        <v>210</v>
      </c>
    </row>
    <row r="1186" spans="1:51" s="727" customFormat="1" ht="39.950000000000003" customHeight="1" thickBot="1">
      <c r="A1186" s="1547" t="s">
        <v>654</v>
      </c>
      <c r="B1186" s="1547"/>
      <c r="C1186" s="1547"/>
      <c r="D1186" s="1547"/>
      <c r="E1186" s="1547"/>
      <c r="F1186" s="1547"/>
      <c r="H1186" s="1548" t="s">
        <v>654</v>
      </c>
      <c r="I1186" s="1548"/>
      <c r="J1186" s="1548"/>
      <c r="K1186" s="1548"/>
      <c r="M1186" s="1549" t="s">
        <v>654</v>
      </c>
      <c r="N1186" s="1549"/>
      <c r="O1186" s="1549"/>
      <c r="P1186" s="1549"/>
      <c r="Q1186" s="1549"/>
      <c r="R1186" s="1549"/>
      <c r="S1186" s="1549"/>
      <c r="T1186" s="1549"/>
      <c r="U1186" s="1549"/>
      <c r="V1186" s="1549"/>
      <c r="W1186" s="1549"/>
      <c r="X1186" s="1549"/>
      <c r="Y1186" s="1549"/>
      <c r="Z1186" s="1549"/>
      <c r="AB1186" s="1550" t="s">
        <v>654</v>
      </c>
      <c r="AC1186" s="1550"/>
      <c r="AD1186" s="1550"/>
      <c r="AE1186" s="1550"/>
      <c r="AF1186" s="1550"/>
      <c r="AH1186" s="1551" t="s">
        <v>654</v>
      </c>
      <c r="AI1186" s="1551"/>
      <c r="AJ1186" s="1551"/>
      <c r="AK1186" s="1551"/>
      <c r="AL1186" s="1551"/>
      <c r="AN1186" s="1552" t="s">
        <v>654</v>
      </c>
      <c r="AO1186" s="1552"/>
      <c r="AP1186" s="1552"/>
      <c r="AQ1186" s="1552"/>
      <c r="AR1186" s="1552"/>
      <c r="AS1186" s="1552"/>
      <c r="AT1186" s="1552"/>
      <c r="AV1186" s="1534" t="s">
        <v>654</v>
      </c>
      <c r="AW1186" s="1534"/>
      <c r="AX1186" s="1534"/>
      <c r="AY1186" s="1534"/>
    </row>
    <row r="1187" spans="1:51" ht="16.5" thickTop="1">
      <c r="A1187" s="1535"/>
      <c r="B1187" s="1537" t="s">
        <v>685</v>
      </c>
      <c r="C1187" s="1537"/>
      <c r="D1187" s="1537"/>
      <c r="E1187" s="1537"/>
      <c r="F1187" s="1537" t="s">
        <v>155</v>
      </c>
      <c r="H1187" s="1539"/>
      <c r="I1187" s="1541" t="s">
        <v>21</v>
      </c>
      <c r="J1187" s="1541"/>
      <c r="K1187" s="1541" t="s">
        <v>155</v>
      </c>
      <c r="M1187" s="1543"/>
      <c r="N1187" s="1545" t="s">
        <v>686</v>
      </c>
      <c r="O1187" s="1545"/>
      <c r="P1187" s="1545"/>
      <c r="Q1187" s="1545"/>
      <c r="R1187" s="1545"/>
      <c r="S1187" s="1545"/>
      <c r="T1187" s="1545"/>
      <c r="U1187" s="1545"/>
      <c r="V1187" s="1545"/>
      <c r="W1187" s="1545"/>
      <c r="X1187" s="1545"/>
      <c r="Y1187" s="1545"/>
      <c r="Z1187" s="1545" t="s">
        <v>155</v>
      </c>
      <c r="AB1187" s="1526"/>
      <c r="AC1187" s="1528" t="s">
        <v>157</v>
      </c>
      <c r="AD1187" s="1528"/>
      <c r="AE1187" s="1528"/>
      <c r="AF1187" s="1528" t="s">
        <v>155</v>
      </c>
      <c r="AH1187" s="1530"/>
      <c r="AI1187" s="1532" t="s">
        <v>687</v>
      </c>
      <c r="AJ1187" s="1532"/>
      <c r="AK1187" s="1532"/>
      <c r="AL1187" s="1532" t="s">
        <v>155</v>
      </c>
      <c r="AN1187" s="1518"/>
      <c r="AO1187" s="1520" t="s">
        <v>688</v>
      </c>
      <c r="AP1187" s="1520"/>
      <c r="AQ1187" s="1520"/>
      <c r="AR1187" s="1520"/>
      <c r="AS1187" s="1520"/>
      <c r="AT1187" s="1520" t="s">
        <v>155</v>
      </c>
      <c r="AV1187" s="1522"/>
      <c r="AW1187" s="1524" t="s">
        <v>689</v>
      </c>
      <c r="AX1187" s="1524"/>
      <c r="AY1187" s="1524" t="s">
        <v>155</v>
      </c>
    </row>
    <row r="1188" spans="1:51" ht="46.5" thickBot="1">
      <c r="A1188" s="1536"/>
      <c r="B1188" s="1201" t="s">
        <v>690</v>
      </c>
      <c r="C1188" s="1201" t="s">
        <v>691</v>
      </c>
      <c r="D1188" s="1201" t="s">
        <v>692</v>
      </c>
      <c r="E1188" s="1201" t="s">
        <v>693</v>
      </c>
      <c r="F1188" s="1538"/>
      <c r="H1188" s="1540"/>
      <c r="I1188" s="1203" t="s">
        <v>694</v>
      </c>
      <c r="J1188" s="1203" t="s">
        <v>693</v>
      </c>
      <c r="K1188" s="1542"/>
      <c r="M1188" s="1544"/>
      <c r="N1188" s="1204" t="s">
        <v>170</v>
      </c>
      <c r="O1188" s="1204" t="s">
        <v>171</v>
      </c>
      <c r="P1188" s="1204" t="s">
        <v>172</v>
      </c>
      <c r="Q1188" s="1204" t="s">
        <v>173</v>
      </c>
      <c r="R1188" s="1211" t="s">
        <v>174</v>
      </c>
      <c r="S1188" s="1211" t="s">
        <v>175</v>
      </c>
      <c r="T1188" s="1211" t="s">
        <v>176</v>
      </c>
      <c r="U1188" s="1204" t="s">
        <v>177</v>
      </c>
      <c r="V1188" s="1204" t="s">
        <v>178</v>
      </c>
      <c r="W1188" s="1204" t="s">
        <v>179</v>
      </c>
      <c r="X1188" s="1204" t="s">
        <v>180</v>
      </c>
      <c r="Y1188" s="1204" t="s">
        <v>169</v>
      </c>
      <c r="Z1188" s="1546"/>
      <c r="AB1188" s="1527"/>
      <c r="AC1188" s="1197" t="s">
        <v>181</v>
      </c>
      <c r="AD1188" s="1197" t="s">
        <v>182</v>
      </c>
      <c r="AE1188" s="1197" t="s">
        <v>695</v>
      </c>
      <c r="AF1188" s="1529"/>
      <c r="AH1188" s="1531"/>
      <c r="AI1188" s="1199" t="s">
        <v>544</v>
      </c>
      <c r="AJ1188" s="1199" t="s">
        <v>186</v>
      </c>
      <c r="AK1188" s="1208" t="s">
        <v>545</v>
      </c>
      <c r="AL1188" s="1533"/>
      <c r="AN1188" s="1519"/>
      <c r="AO1188" s="1193" t="s">
        <v>187</v>
      </c>
      <c r="AP1188" s="1205" t="s">
        <v>188</v>
      </c>
      <c r="AQ1188" s="1193" t="s">
        <v>189</v>
      </c>
      <c r="AR1188" s="1193" t="s">
        <v>190</v>
      </c>
      <c r="AS1188" s="1193" t="s">
        <v>191</v>
      </c>
      <c r="AT1188" s="1521"/>
      <c r="AV1188" s="1523"/>
      <c r="AW1188" s="1206" t="s">
        <v>193</v>
      </c>
      <c r="AX1188" s="1195" t="s">
        <v>194</v>
      </c>
      <c r="AY1188" s="1525"/>
    </row>
    <row r="1189" spans="1:51" s="727" customFormat="1" ht="15.75" thickTop="1">
      <c r="A1189" s="729" t="s">
        <v>861</v>
      </c>
      <c r="B1189" s="796" t="s">
        <v>203</v>
      </c>
      <c r="C1189" s="731">
        <v>1.6891891891891893</v>
      </c>
      <c r="D1189" s="731">
        <v>64.136125654450254</v>
      </c>
      <c r="E1189" s="796" t="s">
        <v>203</v>
      </c>
      <c r="F1189" s="731">
        <v>30.599755201958384</v>
      </c>
      <c r="H1189" s="732" t="s">
        <v>861</v>
      </c>
      <c r="I1189" s="733">
        <v>33.557046979865774</v>
      </c>
      <c r="J1189" s="797" t="s">
        <v>203</v>
      </c>
      <c r="K1189" s="733">
        <v>30.637254901960787</v>
      </c>
      <c r="M1189" s="735" t="s">
        <v>861</v>
      </c>
      <c r="N1189" s="736" t="s">
        <v>203</v>
      </c>
      <c r="O1189" s="798" t="s">
        <v>203</v>
      </c>
      <c r="P1189" s="736" t="s">
        <v>203</v>
      </c>
      <c r="Q1189" s="736" t="s">
        <v>203</v>
      </c>
      <c r="R1189" s="737">
        <v>31.413612565445025</v>
      </c>
      <c r="S1189" s="737">
        <v>46.067415730337082</v>
      </c>
      <c r="T1189" s="737">
        <v>51.19047619047619</v>
      </c>
      <c r="U1189" s="736" t="s">
        <v>203</v>
      </c>
      <c r="V1189" s="736" t="s">
        <v>203</v>
      </c>
      <c r="W1189" s="798" t="s">
        <v>203</v>
      </c>
      <c r="X1189" s="798" t="s">
        <v>203</v>
      </c>
      <c r="Y1189" s="798" t="s">
        <v>203</v>
      </c>
      <c r="Z1189" s="738">
        <v>30.722154222766218</v>
      </c>
      <c r="AB1189" s="739" t="s">
        <v>861</v>
      </c>
      <c r="AC1189" s="740">
        <v>37.799999999999997</v>
      </c>
      <c r="AD1189" s="740">
        <v>15.734265734265735</v>
      </c>
      <c r="AE1189" s="741" t="s">
        <v>203</v>
      </c>
      <c r="AF1189" s="740">
        <v>30.722154222766218</v>
      </c>
      <c r="AH1189" s="742" t="s">
        <v>861</v>
      </c>
      <c r="AI1189" s="743">
        <v>34.508076358296627</v>
      </c>
      <c r="AJ1189" s="744" t="s">
        <v>203</v>
      </c>
      <c r="AK1189" s="862">
        <v>0</v>
      </c>
      <c r="AL1189" s="743">
        <v>30.674846625766872</v>
      </c>
      <c r="AN1189" s="746" t="s">
        <v>861</v>
      </c>
      <c r="AO1189" s="747">
        <v>39.163498098859314</v>
      </c>
      <c r="AP1189" s="748">
        <v>22.346368715083798</v>
      </c>
      <c r="AQ1189" s="834" t="s">
        <v>203</v>
      </c>
      <c r="AR1189" s="834" t="s">
        <v>203</v>
      </c>
      <c r="AS1189" s="749" t="s">
        <v>203</v>
      </c>
      <c r="AT1189" s="747">
        <v>30.674846625766872</v>
      </c>
      <c r="AV1189" s="750" t="s">
        <v>861</v>
      </c>
      <c r="AW1189" s="751">
        <v>30.465949820788531</v>
      </c>
      <c r="AX1189" s="752">
        <v>30.726256983240223</v>
      </c>
      <c r="AY1189" s="752">
        <v>30.637254901960787</v>
      </c>
    </row>
    <row r="1190" spans="1:51" s="727" customFormat="1">
      <c r="A1190" s="753" t="s">
        <v>862</v>
      </c>
      <c r="B1190" s="754" t="s">
        <v>203</v>
      </c>
      <c r="C1190" s="838">
        <v>0</v>
      </c>
      <c r="D1190" s="755">
        <v>3.664921465968586</v>
      </c>
      <c r="E1190" s="754" t="s">
        <v>203</v>
      </c>
      <c r="F1190" s="755">
        <v>1.7135862913096693</v>
      </c>
      <c r="H1190" s="758" t="s">
        <v>862</v>
      </c>
      <c r="I1190" s="759">
        <v>1.8791946308724832</v>
      </c>
      <c r="J1190" s="836" t="s">
        <v>203</v>
      </c>
      <c r="K1190" s="759">
        <v>1.715686274509804</v>
      </c>
      <c r="M1190" s="761" t="s">
        <v>862</v>
      </c>
      <c r="N1190" s="762" t="s">
        <v>203</v>
      </c>
      <c r="O1190" s="762" t="s">
        <v>203</v>
      </c>
      <c r="P1190" s="762" t="s">
        <v>203</v>
      </c>
      <c r="Q1190" s="762" t="s">
        <v>203</v>
      </c>
      <c r="R1190" s="764">
        <v>2.6178010471204187</v>
      </c>
      <c r="S1190" s="764">
        <v>3.3707865168539324</v>
      </c>
      <c r="T1190" s="764">
        <v>3.5714285714285712</v>
      </c>
      <c r="U1190" s="762" t="s">
        <v>203</v>
      </c>
      <c r="V1190" s="762" t="s">
        <v>203</v>
      </c>
      <c r="W1190" s="762" t="s">
        <v>203</v>
      </c>
      <c r="X1190" s="762" t="s">
        <v>203</v>
      </c>
      <c r="Y1190" s="762" t="s">
        <v>203</v>
      </c>
      <c r="Z1190" s="765">
        <v>1.7135862913096693</v>
      </c>
      <c r="AB1190" s="766" t="s">
        <v>862</v>
      </c>
      <c r="AC1190" s="767">
        <v>1.2</v>
      </c>
      <c r="AD1190" s="767">
        <v>2.7972027972027971</v>
      </c>
      <c r="AE1190" s="768" t="s">
        <v>203</v>
      </c>
      <c r="AF1190" s="767">
        <v>1.7135862913096693</v>
      </c>
      <c r="AH1190" s="769" t="s">
        <v>862</v>
      </c>
      <c r="AI1190" s="770">
        <v>1.3215859030837005</v>
      </c>
      <c r="AJ1190" s="800" t="s">
        <v>203</v>
      </c>
      <c r="AK1190" s="837">
        <v>0</v>
      </c>
      <c r="AL1190" s="770">
        <v>1.7177914110429449</v>
      </c>
      <c r="AN1190" s="773" t="s">
        <v>862</v>
      </c>
      <c r="AO1190" s="774">
        <v>2.6615969581749046</v>
      </c>
      <c r="AP1190" s="775">
        <v>0</v>
      </c>
      <c r="AQ1190" s="776" t="s">
        <v>203</v>
      </c>
      <c r="AR1190" s="776" t="s">
        <v>203</v>
      </c>
      <c r="AS1190" s="776" t="s">
        <v>203</v>
      </c>
      <c r="AT1190" s="774">
        <v>1.7177914110429449</v>
      </c>
      <c r="AV1190" s="777" t="s">
        <v>862</v>
      </c>
      <c r="AW1190" s="778">
        <v>3.9426523297491038</v>
      </c>
      <c r="AX1190" s="779">
        <v>0.55865921787709494</v>
      </c>
      <c r="AY1190" s="779">
        <v>1.715686274509804</v>
      </c>
    </row>
    <row r="1191" spans="1:51" s="727" customFormat="1">
      <c r="A1191" s="753" t="s">
        <v>863</v>
      </c>
      <c r="B1191" s="754" t="s">
        <v>203</v>
      </c>
      <c r="C1191" s="755">
        <v>12.837837837837837</v>
      </c>
      <c r="D1191" s="755">
        <v>6.5445026178010473</v>
      </c>
      <c r="E1191" s="754" t="s">
        <v>203</v>
      </c>
      <c r="F1191" s="755">
        <v>7.7111383108935128</v>
      </c>
      <c r="H1191" s="758" t="s">
        <v>863</v>
      </c>
      <c r="I1191" s="759">
        <v>8.4563758389261743</v>
      </c>
      <c r="J1191" s="836" t="s">
        <v>203</v>
      </c>
      <c r="K1191" s="759">
        <v>7.7205882352941178</v>
      </c>
      <c r="M1191" s="761" t="s">
        <v>863</v>
      </c>
      <c r="N1191" s="762" t="s">
        <v>203</v>
      </c>
      <c r="O1191" s="762" t="s">
        <v>203</v>
      </c>
      <c r="P1191" s="762" t="s">
        <v>203</v>
      </c>
      <c r="Q1191" s="763" t="s">
        <v>203</v>
      </c>
      <c r="R1191" s="764">
        <v>14.136125654450263</v>
      </c>
      <c r="S1191" s="803">
        <v>0</v>
      </c>
      <c r="T1191" s="764">
        <v>7.7380952380952381</v>
      </c>
      <c r="U1191" s="762" t="s">
        <v>203</v>
      </c>
      <c r="V1191" s="763" t="s">
        <v>203</v>
      </c>
      <c r="W1191" s="763" t="s">
        <v>203</v>
      </c>
      <c r="X1191" s="763" t="s">
        <v>203</v>
      </c>
      <c r="Y1191" s="763" t="s">
        <v>203</v>
      </c>
      <c r="Z1191" s="765">
        <v>7.5887392900856794</v>
      </c>
      <c r="AB1191" s="766" t="s">
        <v>863</v>
      </c>
      <c r="AC1191" s="767">
        <v>11.600000000000001</v>
      </c>
      <c r="AD1191" s="767">
        <v>1.7482517482517483</v>
      </c>
      <c r="AE1191" s="768" t="s">
        <v>203</v>
      </c>
      <c r="AF1191" s="767">
        <v>7.7111383108935128</v>
      </c>
      <c r="AH1191" s="769" t="s">
        <v>863</v>
      </c>
      <c r="AI1191" s="770">
        <v>9.251101321585903</v>
      </c>
      <c r="AJ1191" s="771" t="s">
        <v>203</v>
      </c>
      <c r="AK1191" s="837">
        <v>0</v>
      </c>
      <c r="AL1191" s="770">
        <v>7.7300613496932513</v>
      </c>
      <c r="AN1191" s="773" t="s">
        <v>863</v>
      </c>
      <c r="AO1191" s="774">
        <v>9.1254752851711025</v>
      </c>
      <c r="AP1191" s="801">
        <v>3.9106145251396649</v>
      </c>
      <c r="AQ1191" s="802" t="s">
        <v>203</v>
      </c>
      <c r="AR1191" s="776" t="s">
        <v>203</v>
      </c>
      <c r="AS1191" s="776" t="s">
        <v>203</v>
      </c>
      <c r="AT1191" s="774">
        <v>7.7300613496932513</v>
      </c>
      <c r="AV1191" s="777" t="s">
        <v>863</v>
      </c>
      <c r="AW1191" s="778">
        <v>9.3189964157706093</v>
      </c>
      <c r="AX1191" s="779">
        <v>6.8901303538175043</v>
      </c>
      <c r="AY1191" s="779">
        <v>7.7205882352941178</v>
      </c>
    </row>
    <row r="1192" spans="1:51" s="727" customFormat="1">
      <c r="A1192" s="753" t="s">
        <v>864</v>
      </c>
      <c r="B1192" s="756" t="s">
        <v>203</v>
      </c>
      <c r="C1192" s="755">
        <v>11.486486486486488</v>
      </c>
      <c r="D1192" s="755">
        <v>4.7120418848167542</v>
      </c>
      <c r="E1192" s="756" t="s">
        <v>203</v>
      </c>
      <c r="F1192" s="755">
        <v>7.3439412484700126</v>
      </c>
      <c r="H1192" s="758" t="s">
        <v>864</v>
      </c>
      <c r="I1192" s="759">
        <v>7.3825503355704702</v>
      </c>
      <c r="J1192" s="760" t="s">
        <v>203</v>
      </c>
      <c r="K1192" s="759">
        <v>7.3529411764705888</v>
      </c>
      <c r="M1192" s="761" t="s">
        <v>864</v>
      </c>
      <c r="N1192" s="762" t="s">
        <v>203</v>
      </c>
      <c r="O1192" s="763" t="s">
        <v>203</v>
      </c>
      <c r="P1192" s="762" t="s">
        <v>203</v>
      </c>
      <c r="Q1192" s="763" t="s">
        <v>203</v>
      </c>
      <c r="R1192" s="764">
        <v>9.9476439790575917</v>
      </c>
      <c r="S1192" s="764">
        <v>20.224719101123593</v>
      </c>
      <c r="T1192" s="764">
        <v>4.1666666666666661</v>
      </c>
      <c r="U1192" s="762" t="s">
        <v>203</v>
      </c>
      <c r="V1192" s="762" t="s">
        <v>203</v>
      </c>
      <c r="W1192" s="762" t="s">
        <v>203</v>
      </c>
      <c r="X1192" s="762" t="s">
        <v>203</v>
      </c>
      <c r="Y1192" s="762" t="s">
        <v>203</v>
      </c>
      <c r="Z1192" s="765">
        <v>7.466340269277846</v>
      </c>
      <c r="AB1192" s="766" t="s">
        <v>864</v>
      </c>
      <c r="AC1192" s="767">
        <v>10.4</v>
      </c>
      <c r="AD1192" s="767">
        <v>2.7972027972027971</v>
      </c>
      <c r="AE1192" s="768" t="s">
        <v>203</v>
      </c>
      <c r="AF1192" s="767">
        <v>7.3439412484700126</v>
      </c>
      <c r="AH1192" s="769" t="s">
        <v>864</v>
      </c>
      <c r="AI1192" s="770">
        <v>6.901615271659324</v>
      </c>
      <c r="AJ1192" s="771" t="s">
        <v>203</v>
      </c>
      <c r="AK1192" s="772">
        <v>14.772727272727273</v>
      </c>
      <c r="AL1192" s="770">
        <v>7.3619631901840492</v>
      </c>
      <c r="AN1192" s="773" t="s">
        <v>864</v>
      </c>
      <c r="AO1192" s="774">
        <v>7.6045627376425857</v>
      </c>
      <c r="AP1192" s="801">
        <v>11.173184357541899</v>
      </c>
      <c r="AQ1192" s="776" t="s">
        <v>203</v>
      </c>
      <c r="AR1192" s="776" t="s">
        <v>203</v>
      </c>
      <c r="AS1192" s="776" t="s">
        <v>203</v>
      </c>
      <c r="AT1192" s="774">
        <v>7.3619631901840492</v>
      </c>
      <c r="AV1192" s="777" t="s">
        <v>864</v>
      </c>
      <c r="AW1192" s="804">
        <v>0</v>
      </c>
      <c r="AX1192" s="779">
        <v>11.173184357541899</v>
      </c>
      <c r="AY1192" s="779">
        <v>7.3529411764705888</v>
      </c>
    </row>
    <row r="1193" spans="1:51" s="727" customFormat="1" ht="30">
      <c r="A1193" s="753" t="s">
        <v>865</v>
      </c>
      <c r="B1193" s="756" t="s">
        <v>203</v>
      </c>
      <c r="C1193" s="755">
        <v>31.756756756756754</v>
      </c>
      <c r="D1193" s="755">
        <v>6.8062827225130889</v>
      </c>
      <c r="E1193" s="754" t="s">
        <v>203</v>
      </c>
      <c r="F1193" s="755">
        <v>17.258261933904528</v>
      </c>
      <c r="H1193" s="758" t="s">
        <v>865</v>
      </c>
      <c r="I1193" s="759">
        <v>18.791946308724832</v>
      </c>
      <c r="J1193" s="836" t="s">
        <v>203</v>
      </c>
      <c r="K1193" s="759">
        <v>17.156862745098039</v>
      </c>
      <c r="M1193" s="761" t="s">
        <v>865</v>
      </c>
      <c r="N1193" s="762" t="s">
        <v>203</v>
      </c>
      <c r="O1193" s="763" t="s">
        <v>203</v>
      </c>
      <c r="P1193" s="763" t="s">
        <v>203</v>
      </c>
      <c r="Q1193" s="763" t="s">
        <v>203</v>
      </c>
      <c r="R1193" s="764">
        <v>28.795811518324609</v>
      </c>
      <c r="S1193" s="764">
        <v>16.853932584269664</v>
      </c>
      <c r="T1193" s="764">
        <v>4.7619047619047619</v>
      </c>
      <c r="U1193" s="763" t="s">
        <v>203</v>
      </c>
      <c r="V1193" s="762" t="s">
        <v>203</v>
      </c>
      <c r="W1193" s="762" t="s">
        <v>203</v>
      </c>
      <c r="X1193" s="762" t="s">
        <v>203</v>
      </c>
      <c r="Y1193" s="762" t="s">
        <v>203</v>
      </c>
      <c r="Z1193" s="765">
        <v>17.258261933904528</v>
      </c>
      <c r="AB1193" s="766" t="s">
        <v>865</v>
      </c>
      <c r="AC1193" s="767">
        <v>20</v>
      </c>
      <c r="AD1193" s="767">
        <v>13.986013986013987</v>
      </c>
      <c r="AE1193" s="768" t="s">
        <v>203</v>
      </c>
      <c r="AF1193" s="767">
        <v>17.135862913096695</v>
      </c>
      <c r="AH1193" s="769" t="s">
        <v>865</v>
      </c>
      <c r="AI1193" s="770">
        <v>20.558002936857562</v>
      </c>
      <c r="AJ1193" s="771" t="s">
        <v>203</v>
      </c>
      <c r="AK1193" s="837">
        <v>0</v>
      </c>
      <c r="AL1193" s="770">
        <v>17.177914110429448</v>
      </c>
      <c r="AN1193" s="773" t="s">
        <v>865</v>
      </c>
      <c r="AO1193" s="774">
        <v>13.878326996197718</v>
      </c>
      <c r="AP1193" s="801">
        <v>17.877094972067038</v>
      </c>
      <c r="AQ1193" s="802" t="s">
        <v>203</v>
      </c>
      <c r="AR1193" s="776" t="s">
        <v>203</v>
      </c>
      <c r="AS1193" s="776" t="s">
        <v>203</v>
      </c>
      <c r="AT1193" s="774">
        <v>17.177914110429448</v>
      </c>
      <c r="AV1193" s="777" t="s">
        <v>865</v>
      </c>
      <c r="AW1193" s="778">
        <v>7.5268817204301079</v>
      </c>
      <c r="AX1193" s="779">
        <v>22.160148975791433</v>
      </c>
      <c r="AY1193" s="779">
        <v>17.156862745098039</v>
      </c>
    </row>
    <row r="1194" spans="1:51" s="727" customFormat="1">
      <c r="A1194" s="753" t="s">
        <v>866</v>
      </c>
      <c r="B1194" s="756" t="s">
        <v>203</v>
      </c>
      <c r="C1194" s="755">
        <v>14.527027027027026</v>
      </c>
      <c r="D1194" s="755">
        <v>0.52356020942408377</v>
      </c>
      <c r="E1194" s="756" t="s">
        <v>203</v>
      </c>
      <c r="F1194" s="755">
        <v>8.2007343941248472</v>
      </c>
      <c r="H1194" s="758" t="s">
        <v>866</v>
      </c>
      <c r="I1194" s="759">
        <v>7.1140939597315436</v>
      </c>
      <c r="J1194" s="760" t="s">
        <v>203</v>
      </c>
      <c r="K1194" s="759">
        <v>8.2107843137254903</v>
      </c>
      <c r="M1194" s="761" t="s">
        <v>866</v>
      </c>
      <c r="N1194" s="762" t="s">
        <v>203</v>
      </c>
      <c r="O1194" s="763" t="s">
        <v>203</v>
      </c>
      <c r="P1194" s="763" t="s">
        <v>203</v>
      </c>
      <c r="Q1194" s="763" t="s">
        <v>203</v>
      </c>
      <c r="R1194" s="764">
        <v>2.6178010471204187</v>
      </c>
      <c r="S1194" s="803">
        <v>0</v>
      </c>
      <c r="T1194" s="764">
        <v>4.1666666666666661</v>
      </c>
      <c r="U1194" s="762" t="s">
        <v>203</v>
      </c>
      <c r="V1194" s="763" t="s">
        <v>203</v>
      </c>
      <c r="W1194" s="762" t="s">
        <v>203</v>
      </c>
      <c r="X1194" s="762" t="s">
        <v>203</v>
      </c>
      <c r="Y1194" s="762" t="s">
        <v>203</v>
      </c>
      <c r="Z1194" s="765">
        <v>8.2007343941248472</v>
      </c>
      <c r="AB1194" s="766" t="s">
        <v>866</v>
      </c>
      <c r="AC1194" s="767">
        <v>2.6</v>
      </c>
      <c r="AD1194" s="767">
        <v>19.230769230769234</v>
      </c>
      <c r="AE1194" s="768" t="s">
        <v>203</v>
      </c>
      <c r="AF1194" s="767">
        <v>8.3231334149326806</v>
      </c>
      <c r="AH1194" s="769" t="s">
        <v>866</v>
      </c>
      <c r="AI1194" s="770">
        <v>6.607929515418502</v>
      </c>
      <c r="AJ1194" s="800" t="s">
        <v>203</v>
      </c>
      <c r="AK1194" s="772">
        <v>21.59090909090909</v>
      </c>
      <c r="AL1194" s="770">
        <v>8.220858895705522</v>
      </c>
      <c r="AN1194" s="773" t="s">
        <v>866</v>
      </c>
      <c r="AO1194" s="774">
        <v>7.0342205323193925</v>
      </c>
      <c r="AP1194" s="801">
        <v>13.966480446927374</v>
      </c>
      <c r="AQ1194" s="776" t="s">
        <v>203</v>
      </c>
      <c r="AR1194" s="776" t="s">
        <v>203</v>
      </c>
      <c r="AS1194" s="802" t="s">
        <v>203</v>
      </c>
      <c r="AT1194" s="774">
        <v>8.220858895705522</v>
      </c>
      <c r="AV1194" s="777" t="s">
        <v>866</v>
      </c>
      <c r="AW1194" s="778">
        <v>14.336917562724013</v>
      </c>
      <c r="AX1194" s="779">
        <v>5.2141527001862196</v>
      </c>
      <c r="AY1194" s="779">
        <v>8.3333333333333321</v>
      </c>
    </row>
    <row r="1195" spans="1:51" s="727" customFormat="1">
      <c r="A1195" s="753" t="s">
        <v>867</v>
      </c>
      <c r="B1195" s="756" t="s">
        <v>203</v>
      </c>
      <c r="C1195" s="755">
        <v>27.702702702702702</v>
      </c>
      <c r="D1195" s="755">
        <v>13.612565445026178</v>
      </c>
      <c r="E1195" s="756" t="s">
        <v>203</v>
      </c>
      <c r="F1195" s="755">
        <v>27.172582619339046</v>
      </c>
      <c r="G1195" s="757"/>
      <c r="H1195" s="758" t="s">
        <v>867</v>
      </c>
      <c r="I1195" s="759">
        <v>22.818791946308725</v>
      </c>
      <c r="J1195" s="760" t="s">
        <v>203</v>
      </c>
      <c r="K1195" s="759">
        <v>27.205882352941174</v>
      </c>
      <c r="L1195" s="757"/>
      <c r="M1195" s="761" t="s">
        <v>867</v>
      </c>
      <c r="N1195" s="762" t="s">
        <v>203</v>
      </c>
      <c r="O1195" s="763" t="s">
        <v>203</v>
      </c>
      <c r="P1195" s="763" t="s">
        <v>203</v>
      </c>
      <c r="Q1195" s="763" t="s">
        <v>203</v>
      </c>
      <c r="R1195" s="764">
        <v>10.471204188481675</v>
      </c>
      <c r="S1195" s="764">
        <v>13.48314606741573</v>
      </c>
      <c r="T1195" s="764">
        <v>24.404761904761905</v>
      </c>
      <c r="U1195" s="763" t="s">
        <v>203</v>
      </c>
      <c r="V1195" s="763" t="s">
        <v>203</v>
      </c>
      <c r="W1195" s="763" t="s">
        <v>203</v>
      </c>
      <c r="X1195" s="762" t="s">
        <v>203</v>
      </c>
      <c r="Y1195" s="762" t="s">
        <v>203</v>
      </c>
      <c r="Z1195" s="765">
        <v>27.050183598531213</v>
      </c>
      <c r="AA1195" s="757"/>
      <c r="AB1195" s="766" t="s">
        <v>867</v>
      </c>
      <c r="AC1195" s="767">
        <v>16.400000000000002</v>
      </c>
      <c r="AD1195" s="767">
        <v>43.706293706293707</v>
      </c>
      <c r="AE1195" s="799" t="s">
        <v>203</v>
      </c>
      <c r="AF1195" s="767">
        <v>27.050183598531213</v>
      </c>
      <c r="AG1195" s="757"/>
      <c r="AH1195" s="769" t="s">
        <v>867</v>
      </c>
      <c r="AI1195" s="770">
        <v>20.851688693098385</v>
      </c>
      <c r="AJ1195" s="800" t="s">
        <v>203</v>
      </c>
      <c r="AK1195" s="772">
        <v>63.636363636363633</v>
      </c>
      <c r="AL1195" s="770">
        <v>27.116564417177912</v>
      </c>
      <c r="AM1195" s="757"/>
      <c r="AN1195" s="773" t="s">
        <v>867</v>
      </c>
      <c r="AO1195" s="774">
        <v>20.532319391634982</v>
      </c>
      <c r="AP1195" s="801">
        <v>30.726256983240223</v>
      </c>
      <c r="AQ1195" s="802" t="s">
        <v>203</v>
      </c>
      <c r="AR1195" s="802" t="s">
        <v>203</v>
      </c>
      <c r="AS1195" s="776" t="s">
        <v>203</v>
      </c>
      <c r="AT1195" s="774">
        <v>27.116564417177912</v>
      </c>
      <c r="AU1195" s="757"/>
      <c r="AV1195" s="777" t="s">
        <v>867</v>
      </c>
      <c r="AW1195" s="778">
        <v>34.408602150537639</v>
      </c>
      <c r="AX1195" s="779">
        <v>23.277467411545626</v>
      </c>
      <c r="AY1195" s="779">
        <v>27.083333333333332</v>
      </c>
    </row>
    <row r="1196" spans="1:51" s="782" customFormat="1" ht="15.75" thickBot="1">
      <c r="A1196" s="780" t="s">
        <v>209</v>
      </c>
      <c r="B1196" s="781">
        <v>15</v>
      </c>
      <c r="C1196" s="781">
        <v>72</v>
      </c>
      <c r="D1196" s="781">
        <v>86</v>
      </c>
      <c r="E1196" s="781">
        <v>16</v>
      </c>
      <c r="F1196" s="781">
        <v>189</v>
      </c>
      <c r="H1196" s="783" t="s">
        <v>209</v>
      </c>
      <c r="I1196" s="784">
        <v>173</v>
      </c>
      <c r="J1196" s="784">
        <v>16</v>
      </c>
      <c r="K1196" s="784">
        <v>189</v>
      </c>
      <c r="M1196" s="785" t="s">
        <v>209</v>
      </c>
      <c r="N1196" s="786">
        <v>1</v>
      </c>
      <c r="O1196" s="786">
        <v>10</v>
      </c>
      <c r="P1196" s="786">
        <v>15</v>
      </c>
      <c r="Q1196" s="786">
        <v>19</v>
      </c>
      <c r="R1196" s="786">
        <v>46</v>
      </c>
      <c r="S1196" s="786">
        <v>23</v>
      </c>
      <c r="T1196" s="786">
        <v>39</v>
      </c>
      <c r="U1196" s="786">
        <v>18</v>
      </c>
      <c r="V1196" s="786">
        <v>13</v>
      </c>
      <c r="W1196" s="786">
        <v>3</v>
      </c>
      <c r="X1196" s="786">
        <v>1</v>
      </c>
      <c r="Y1196" s="786">
        <v>1</v>
      </c>
      <c r="Z1196" s="786">
        <v>189</v>
      </c>
      <c r="AB1196" s="787" t="s">
        <v>209</v>
      </c>
      <c r="AC1196" s="788">
        <v>124</v>
      </c>
      <c r="AD1196" s="788">
        <v>60</v>
      </c>
      <c r="AE1196" s="788">
        <v>5</v>
      </c>
      <c r="AF1196" s="788">
        <v>189</v>
      </c>
      <c r="AH1196" s="789" t="s">
        <v>209</v>
      </c>
      <c r="AI1196" s="790">
        <v>158</v>
      </c>
      <c r="AJ1196" s="790">
        <v>10</v>
      </c>
      <c r="AK1196" s="790">
        <v>21</v>
      </c>
      <c r="AL1196" s="790">
        <v>189</v>
      </c>
      <c r="AN1196" s="791" t="s">
        <v>209</v>
      </c>
      <c r="AO1196" s="792">
        <v>125</v>
      </c>
      <c r="AP1196" s="792">
        <v>41</v>
      </c>
      <c r="AQ1196" s="792">
        <v>16</v>
      </c>
      <c r="AR1196" s="792">
        <v>5</v>
      </c>
      <c r="AS1196" s="792">
        <v>2</v>
      </c>
      <c r="AT1196" s="792">
        <v>189</v>
      </c>
      <c r="AV1196" s="793" t="s">
        <v>209</v>
      </c>
      <c r="AW1196" s="794">
        <v>47</v>
      </c>
      <c r="AX1196" s="794">
        <v>142</v>
      </c>
      <c r="AY1196" s="794">
        <v>189</v>
      </c>
    </row>
    <row r="1197" spans="1:51" ht="15.75" thickTop="1">
      <c r="A1197" s="728" t="s">
        <v>210</v>
      </c>
      <c r="H1197" s="728" t="s">
        <v>210</v>
      </c>
      <c r="M1197" s="728" t="s">
        <v>210</v>
      </c>
      <c r="AB1197" s="728" t="s">
        <v>210</v>
      </c>
      <c r="AH1197" s="728" t="s">
        <v>210</v>
      </c>
      <c r="AN1197" s="728" t="s">
        <v>210</v>
      </c>
      <c r="AV1197" s="728" t="s">
        <v>210</v>
      </c>
    </row>
    <row r="1202" spans="1:51" s="727" customFormat="1" ht="48.95" customHeight="1" thickBot="1">
      <c r="A1202" s="1547" t="s">
        <v>655</v>
      </c>
      <c r="B1202" s="1547"/>
      <c r="C1202" s="1547"/>
      <c r="D1202" s="1547"/>
      <c r="E1202" s="1547"/>
      <c r="F1202" s="1547"/>
      <c r="H1202" s="1548" t="s">
        <v>655</v>
      </c>
      <c r="I1202" s="1548"/>
      <c r="J1202" s="1548"/>
      <c r="K1202" s="1548"/>
      <c r="M1202" s="1549" t="s">
        <v>655</v>
      </c>
      <c r="N1202" s="1549"/>
      <c r="O1202" s="1549"/>
      <c r="P1202" s="1549"/>
      <c r="Q1202" s="1549"/>
      <c r="R1202" s="1549"/>
      <c r="S1202" s="1549"/>
      <c r="T1202" s="1549"/>
      <c r="U1202" s="1549"/>
      <c r="V1202" s="1549"/>
      <c r="W1202" s="1549"/>
      <c r="X1202" s="1549"/>
      <c r="Y1202" s="1549"/>
      <c r="Z1202" s="1549"/>
      <c r="AB1202" s="1550" t="s">
        <v>655</v>
      </c>
      <c r="AC1202" s="1550"/>
      <c r="AD1202" s="1550"/>
      <c r="AE1202" s="1550"/>
      <c r="AF1202" s="1550"/>
      <c r="AH1202" s="1551" t="s">
        <v>655</v>
      </c>
      <c r="AI1202" s="1551"/>
      <c r="AJ1202" s="1551"/>
      <c r="AK1202" s="1551"/>
      <c r="AL1202" s="1551"/>
      <c r="AN1202" s="1552" t="s">
        <v>655</v>
      </c>
      <c r="AO1202" s="1552"/>
      <c r="AP1202" s="1552"/>
      <c r="AQ1202" s="1552"/>
      <c r="AR1202" s="1552"/>
      <c r="AS1202" s="1552"/>
      <c r="AT1202" s="1552"/>
      <c r="AV1202" s="1534" t="s">
        <v>655</v>
      </c>
      <c r="AW1202" s="1534"/>
      <c r="AX1202" s="1534"/>
      <c r="AY1202" s="1534"/>
    </row>
    <row r="1203" spans="1:51" ht="16.5" thickTop="1">
      <c r="A1203" s="1535"/>
      <c r="B1203" s="1537" t="s">
        <v>685</v>
      </c>
      <c r="C1203" s="1537"/>
      <c r="D1203" s="1537"/>
      <c r="E1203" s="1537"/>
      <c r="F1203" s="1537" t="s">
        <v>155</v>
      </c>
      <c r="H1203" s="1539"/>
      <c r="I1203" s="1541" t="s">
        <v>21</v>
      </c>
      <c r="J1203" s="1541"/>
      <c r="K1203" s="1541" t="s">
        <v>155</v>
      </c>
      <c r="M1203" s="1543"/>
      <c r="N1203" s="1545" t="s">
        <v>686</v>
      </c>
      <c r="O1203" s="1545"/>
      <c r="P1203" s="1545"/>
      <c r="Q1203" s="1545"/>
      <c r="R1203" s="1545"/>
      <c r="S1203" s="1545"/>
      <c r="T1203" s="1545"/>
      <c r="U1203" s="1545"/>
      <c r="V1203" s="1545"/>
      <c r="W1203" s="1545"/>
      <c r="X1203" s="1545"/>
      <c r="Y1203" s="1545"/>
      <c r="Z1203" s="1545" t="s">
        <v>155</v>
      </c>
      <c r="AB1203" s="1526"/>
      <c r="AC1203" s="1528" t="s">
        <v>157</v>
      </c>
      <c r="AD1203" s="1528"/>
      <c r="AE1203" s="1528"/>
      <c r="AF1203" s="1528" t="s">
        <v>155</v>
      </c>
      <c r="AH1203" s="1530"/>
      <c r="AI1203" s="1532" t="s">
        <v>687</v>
      </c>
      <c r="AJ1203" s="1532"/>
      <c r="AK1203" s="1532"/>
      <c r="AL1203" s="1532" t="s">
        <v>155</v>
      </c>
      <c r="AN1203" s="1518"/>
      <c r="AO1203" s="1520" t="s">
        <v>688</v>
      </c>
      <c r="AP1203" s="1520"/>
      <c r="AQ1203" s="1520"/>
      <c r="AR1203" s="1520"/>
      <c r="AS1203" s="1520"/>
      <c r="AT1203" s="1520" t="s">
        <v>155</v>
      </c>
      <c r="AV1203" s="1522"/>
      <c r="AW1203" s="1524" t="s">
        <v>689</v>
      </c>
      <c r="AX1203" s="1524"/>
      <c r="AY1203" s="1524" t="s">
        <v>155</v>
      </c>
    </row>
    <row r="1204" spans="1:51" ht="46.5" thickBot="1">
      <c r="A1204" s="1536"/>
      <c r="B1204" s="1201" t="s">
        <v>690</v>
      </c>
      <c r="C1204" s="1201" t="s">
        <v>691</v>
      </c>
      <c r="D1204" s="1201" t="s">
        <v>692</v>
      </c>
      <c r="E1204" s="1201" t="s">
        <v>693</v>
      </c>
      <c r="F1204" s="1538"/>
      <c r="H1204" s="1540"/>
      <c r="I1204" s="1203" t="s">
        <v>694</v>
      </c>
      <c r="J1204" s="1203" t="s">
        <v>693</v>
      </c>
      <c r="K1204" s="1542"/>
      <c r="M1204" s="1544"/>
      <c r="N1204" s="1204" t="s">
        <v>170</v>
      </c>
      <c r="O1204" s="1204" t="s">
        <v>171</v>
      </c>
      <c r="P1204" s="1204" t="s">
        <v>172</v>
      </c>
      <c r="Q1204" s="1204" t="s">
        <v>173</v>
      </c>
      <c r="R1204" s="1211" t="s">
        <v>174</v>
      </c>
      <c r="S1204" s="1211" t="s">
        <v>175</v>
      </c>
      <c r="T1204" s="1211" t="s">
        <v>176</v>
      </c>
      <c r="U1204" s="1204" t="s">
        <v>177</v>
      </c>
      <c r="V1204" s="1204" t="s">
        <v>178</v>
      </c>
      <c r="W1204" s="1204" t="s">
        <v>179</v>
      </c>
      <c r="X1204" s="1204" t="s">
        <v>180</v>
      </c>
      <c r="Y1204" s="1204" t="s">
        <v>169</v>
      </c>
      <c r="Z1204" s="1546"/>
      <c r="AB1204" s="1527"/>
      <c r="AC1204" s="1197" t="s">
        <v>181</v>
      </c>
      <c r="AD1204" s="1197" t="s">
        <v>182</v>
      </c>
      <c r="AE1204" s="1197" t="s">
        <v>695</v>
      </c>
      <c r="AF1204" s="1529"/>
      <c r="AH1204" s="1531"/>
      <c r="AI1204" s="1199" t="s">
        <v>544</v>
      </c>
      <c r="AJ1204" s="1199" t="s">
        <v>186</v>
      </c>
      <c r="AK1204" s="1208" t="s">
        <v>545</v>
      </c>
      <c r="AL1204" s="1533"/>
      <c r="AN1204" s="1519"/>
      <c r="AO1204" s="1193" t="s">
        <v>187</v>
      </c>
      <c r="AP1204" s="1205" t="s">
        <v>188</v>
      </c>
      <c r="AQ1204" s="1193" t="s">
        <v>189</v>
      </c>
      <c r="AR1204" s="1193" t="s">
        <v>190</v>
      </c>
      <c r="AS1204" s="1193" t="s">
        <v>191</v>
      </c>
      <c r="AT1204" s="1521"/>
      <c r="AV1204" s="1523"/>
      <c r="AW1204" s="1206" t="s">
        <v>193</v>
      </c>
      <c r="AX1204" s="1195" t="s">
        <v>194</v>
      </c>
      <c r="AY1204" s="1525"/>
    </row>
    <row r="1205" spans="1:51" s="727" customFormat="1" ht="15.75" thickTop="1">
      <c r="A1205" s="729" t="s">
        <v>868</v>
      </c>
      <c r="B1205" s="730" t="s">
        <v>203</v>
      </c>
      <c r="C1205" s="731">
        <v>29.391891891891891</v>
      </c>
      <c r="D1205" s="731">
        <v>59.162303664921467</v>
      </c>
      <c r="E1205" s="796" t="s">
        <v>203</v>
      </c>
      <c r="F1205" s="731">
        <v>39.705882352941174</v>
      </c>
      <c r="H1205" s="732" t="s">
        <v>868</v>
      </c>
      <c r="I1205" s="733">
        <v>43.431635388739949</v>
      </c>
      <c r="J1205" s="797" t="s">
        <v>203</v>
      </c>
      <c r="K1205" s="733">
        <v>39.657282741738065</v>
      </c>
      <c r="M1205" s="735" t="s">
        <v>868</v>
      </c>
      <c r="N1205" s="736" t="s">
        <v>203</v>
      </c>
      <c r="O1205" s="736" t="s">
        <v>203</v>
      </c>
      <c r="P1205" s="736" t="s">
        <v>203</v>
      </c>
      <c r="Q1205" s="736" t="s">
        <v>203</v>
      </c>
      <c r="R1205" s="737">
        <v>48.947368421052637</v>
      </c>
      <c r="S1205" s="737">
        <v>46.067415730337082</v>
      </c>
      <c r="T1205" s="737">
        <v>53.846153846153847</v>
      </c>
      <c r="U1205" s="736" t="s">
        <v>203</v>
      </c>
      <c r="V1205" s="736" t="s">
        <v>203</v>
      </c>
      <c r="W1205" s="736" t="s">
        <v>203</v>
      </c>
      <c r="X1205" s="736" t="s">
        <v>203</v>
      </c>
      <c r="Y1205" s="798" t="s">
        <v>203</v>
      </c>
      <c r="Z1205" s="738">
        <v>39.680589680589677</v>
      </c>
      <c r="AB1205" s="739" t="s">
        <v>868</v>
      </c>
      <c r="AC1205" s="740">
        <v>48.296593186372746</v>
      </c>
      <c r="AD1205" s="740">
        <v>23.426573426573427</v>
      </c>
      <c r="AE1205" s="741" t="s">
        <v>203</v>
      </c>
      <c r="AF1205" s="740">
        <v>39.705882352941174</v>
      </c>
      <c r="AH1205" s="742" t="s">
        <v>868</v>
      </c>
      <c r="AI1205" s="743">
        <v>41.85022026431718</v>
      </c>
      <c r="AJ1205" s="744" t="s">
        <v>203</v>
      </c>
      <c r="AK1205" s="745">
        <v>14.606741573033707</v>
      </c>
      <c r="AL1205" s="743">
        <v>39.705882352941174</v>
      </c>
      <c r="AN1205" s="746" t="s">
        <v>868</v>
      </c>
      <c r="AO1205" s="747">
        <v>46.387832699619771</v>
      </c>
      <c r="AP1205" s="748">
        <v>32.7683615819209</v>
      </c>
      <c r="AQ1205" s="749" t="s">
        <v>203</v>
      </c>
      <c r="AR1205" s="749" t="s">
        <v>203</v>
      </c>
      <c r="AS1205" s="834" t="s">
        <v>203</v>
      </c>
      <c r="AT1205" s="747">
        <v>39.631901840490798</v>
      </c>
      <c r="AV1205" s="750" t="s">
        <v>868</v>
      </c>
      <c r="AW1205" s="751">
        <v>50.357142857142854</v>
      </c>
      <c r="AX1205" s="752">
        <v>34.018691588785046</v>
      </c>
      <c r="AY1205" s="752">
        <v>39.631901840490798</v>
      </c>
    </row>
    <row r="1206" spans="1:51" s="727" customFormat="1">
      <c r="A1206" s="753" t="s">
        <v>853</v>
      </c>
      <c r="B1206" s="756" t="s">
        <v>203</v>
      </c>
      <c r="C1206" s="755">
        <v>23.310810810810811</v>
      </c>
      <c r="D1206" s="755">
        <v>7.5916230366492146</v>
      </c>
      <c r="E1206" s="756" t="s">
        <v>203</v>
      </c>
      <c r="F1206" s="755">
        <v>12.990196078431374</v>
      </c>
      <c r="H1206" s="758" t="s">
        <v>853</v>
      </c>
      <c r="I1206" s="759">
        <v>13.53887399463807</v>
      </c>
      <c r="J1206" s="760" t="s">
        <v>203</v>
      </c>
      <c r="K1206" s="759">
        <v>12.974296205630356</v>
      </c>
      <c r="M1206" s="761" t="s">
        <v>853</v>
      </c>
      <c r="N1206" s="762" t="s">
        <v>203</v>
      </c>
      <c r="O1206" s="763" t="s">
        <v>203</v>
      </c>
      <c r="P1206" s="762" t="s">
        <v>203</v>
      </c>
      <c r="Q1206" s="763" t="s">
        <v>203</v>
      </c>
      <c r="R1206" s="764">
        <v>18.421052631578945</v>
      </c>
      <c r="S1206" s="764">
        <v>28.08988764044944</v>
      </c>
      <c r="T1206" s="764">
        <v>8.8757396449704142</v>
      </c>
      <c r="U1206" s="763" t="s">
        <v>203</v>
      </c>
      <c r="V1206" s="763" t="s">
        <v>203</v>
      </c>
      <c r="W1206" s="762" t="s">
        <v>203</v>
      </c>
      <c r="X1206" s="762" t="s">
        <v>203</v>
      </c>
      <c r="Y1206" s="762" t="s">
        <v>203</v>
      </c>
      <c r="Z1206" s="765">
        <v>13.022113022113022</v>
      </c>
      <c r="AB1206" s="766" t="s">
        <v>853</v>
      </c>
      <c r="AC1206" s="767">
        <v>17.835671342685373</v>
      </c>
      <c r="AD1206" s="767">
        <v>4.5454545454545459</v>
      </c>
      <c r="AE1206" s="799" t="s">
        <v>203</v>
      </c>
      <c r="AF1206" s="767">
        <v>12.990196078431374</v>
      </c>
      <c r="AH1206" s="769" t="s">
        <v>853</v>
      </c>
      <c r="AI1206" s="770">
        <v>12.922173274596183</v>
      </c>
      <c r="AJ1206" s="800" t="s">
        <v>203</v>
      </c>
      <c r="AK1206" s="772">
        <v>5.6179775280898872</v>
      </c>
      <c r="AL1206" s="770">
        <v>12.990196078431374</v>
      </c>
      <c r="AN1206" s="773" t="s">
        <v>853</v>
      </c>
      <c r="AO1206" s="774">
        <v>16.34980988593156</v>
      </c>
      <c r="AP1206" s="801">
        <v>11.299435028248588</v>
      </c>
      <c r="AQ1206" s="776" t="s">
        <v>203</v>
      </c>
      <c r="AR1206" s="776" t="s">
        <v>203</v>
      </c>
      <c r="AS1206" s="776" t="s">
        <v>203</v>
      </c>
      <c r="AT1206" s="774">
        <v>13.006134969325153</v>
      </c>
      <c r="AV1206" s="777" t="s">
        <v>853</v>
      </c>
      <c r="AW1206" s="778">
        <v>1.7857142857142856</v>
      </c>
      <c r="AX1206" s="779">
        <v>18.878504672897193</v>
      </c>
      <c r="AY1206" s="779">
        <v>13.006134969325153</v>
      </c>
    </row>
    <row r="1207" spans="1:51" s="727" customFormat="1">
      <c r="A1207" s="753" t="s">
        <v>858</v>
      </c>
      <c r="B1207" s="756" t="s">
        <v>203</v>
      </c>
      <c r="C1207" s="755">
        <v>7.4324324324324325</v>
      </c>
      <c r="D1207" s="755">
        <v>7.0680628272251314</v>
      </c>
      <c r="E1207" s="756" t="s">
        <v>203</v>
      </c>
      <c r="F1207" s="755">
        <v>6.9852941176470589</v>
      </c>
      <c r="H1207" s="758" t="s">
        <v>858</v>
      </c>
      <c r="I1207" s="759">
        <v>6.9705093833780163</v>
      </c>
      <c r="J1207" s="760" t="s">
        <v>203</v>
      </c>
      <c r="K1207" s="759">
        <v>6.9767441860465116</v>
      </c>
      <c r="M1207" s="761" t="s">
        <v>858</v>
      </c>
      <c r="N1207" s="762" t="s">
        <v>203</v>
      </c>
      <c r="O1207" s="763" t="s">
        <v>203</v>
      </c>
      <c r="P1207" s="763" t="s">
        <v>203</v>
      </c>
      <c r="Q1207" s="763" t="s">
        <v>203</v>
      </c>
      <c r="R1207" s="764">
        <v>3.6842105263157889</v>
      </c>
      <c r="S1207" s="803">
        <v>0</v>
      </c>
      <c r="T1207" s="764">
        <v>8.2840236686390547</v>
      </c>
      <c r="U1207" s="762" t="s">
        <v>203</v>
      </c>
      <c r="V1207" s="763" t="s">
        <v>203</v>
      </c>
      <c r="W1207" s="762" t="s">
        <v>203</v>
      </c>
      <c r="X1207" s="762" t="s">
        <v>203</v>
      </c>
      <c r="Y1207" s="762" t="s">
        <v>203</v>
      </c>
      <c r="Z1207" s="765">
        <v>7.1253071253071258</v>
      </c>
      <c r="AB1207" s="766" t="s">
        <v>858</v>
      </c>
      <c r="AC1207" s="767">
        <v>5.811623246492986</v>
      </c>
      <c r="AD1207" s="767">
        <v>9.79020979020979</v>
      </c>
      <c r="AE1207" s="768" t="s">
        <v>203</v>
      </c>
      <c r="AF1207" s="767">
        <v>6.9852941176470589</v>
      </c>
      <c r="AH1207" s="769" t="s">
        <v>858</v>
      </c>
      <c r="AI1207" s="770">
        <v>6.4610866372980915</v>
      </c>
      <c r="AJ1207" s="800" t="s">
        <v>203</v>
      </c>
      <c r="AK1207" s="772">
        <v>11.235955056179774</v>
      </c>
      <c r="AL1207" s="770">
        <v>6.9852941176470589</v>
      </c>
      <c r="AN1207" s="773" t="s">
        <v>858</v>
      </c>
      <c r="AO1207" s="774">
        <v>6.083650190114068</v>
      </c>
      <c r="AP1207" s="801">
        <v>14.124293785310735</v>
      </c>
      <c r="AQ1207" s="776" t="s">
        <v>203</v>
      </c>
      <c r="AR1207" s="776" t="s">
        <v>203</v>
      </c>
      <c r="AS1207" s="776" t="s">
        <v>203</v>
      </c>
      <c r="AT1207" s="774">
        <v>6.9938650306748462</v>
      </c>
      <c r="AV1207" s="777" t="s">
        <v>858</v>
      </c>
      <c r="AW1207" s="778">
        <v>7.1428571428571423</v>
      </c>
      <c r="AX1207" s="779">
        <v>6.9158878504672892</v>
      </c>
      <c r="AY1207" s="779">
        <v>6.9938650306748462</v>
      </c>
    </row>
    <row r="1208" spans="1:51" s="727" customFormat="1">
      <c r="A1208" s="753" t="s">
        <v>859</v>
      </c>
      <c r="B1208" s="756" t="s">
        <v>203</v>
      </c>
      <c r="C1208" s="755">
        <v>6.756756756756757</v>
      </c>
      <c r="D1208" s="755">
        <v>3.1413612565445024</v>
      </c>
      <c r="E1208" s="756" t="s">
        <v>203</v>
      </c>
      <c r="F1208" s="755">
        <v>6.0049019607843137</v>
      </c>
      <c r="H1208" s="758" t="s">
        <v>859</v>
      </c>
      <c r="I1208" s="759">
        <v>5.4959785522788209</v>
      </c>
      <c r="J1208" s="760" t="s">
        <v>203</v>
      </c>
      <c r="K1208" s="759">
        <v>6.119951040391677</v>
      </c>
      <c r="M1208" s="761" t="s">
        <v>859</v>
      </c>
      <c r="N1208" s="762" t="s">
        <v>203</v>
      </c>
      <c r="O1208" s="762" t="s">
        <v>203</v>
      </c>
      <c r="P1208" s="762" t="s">
        <v>203</v>
      </c>
      <c r="Q1208" s="763" t="s">
        <v>203</v>
      </c>
      <c r="R1208" s="764">
        <v>11.052631578947368</v>
      </c>
      <c r="S1208" s="764">
        <v>4.4943820224719104</v>
      </c>
      <c r="T1208" s="764">
        <v>2.9585798816568047</v>
      </c>
      <c r="U1208" s="762" t="s">
        <v>203</v>
      </c>
      <c r="V1208" s="763" t="s">
        <v>203</v>
      </c>
      <c r="W1208" s="762" t="s">
        <v>203</v>
      </c>
      <c r="X1208" s="762" t="s">
        <v>203</v>
      </c>
      <c r="Y1208" s="762" t="s">
        <v>203</v>
      </c>
      <c r="Z1208" s="765">
        <v>6.0196560196560194</v>
      </c>
      <c r="AB1208" s="766" t="s">
        <v>859</v>
      </c>
      <c r="AC1208" s="767">
        <v>3.8076152304609221</v>
      </c>
      <c r="AD1208" s="767">
        <v>10.48951048951049</v>
      </c>
      <c r="AE1208" s="768" t="s">
        <v>203</v>
      </c>
      <c r="AF1208" s="767">
        <v>6.0049019607843137</v>
      </c>
      <c r="AH1208" s="769" t="s">
        <v>859</v>
      </c>
      <c r="AI1208" s="770">
        <v>6.0205580029368582</v>
      </c>
      <c r="AJ1208" s="771" t="s">
        <v>203</v>
      </c>
      <c r="AK1208" s="772">
        <v>10.112359550561797</v>
      </c>
      <c r="AL1208" s="770">
        <v>6.1274509803921564</v>
      </c>
      <c r="AN1208" s="773" t="s">
        <v>859</v>
      </c>
      <c r="AO1208" s="774">
        <v>4.752851711026616</v>
      </c>
      <c r="AP1208" s="801">
        <v>8.4745762711864394</v>
      </c>
      <c r="AQ1208" s="776" t="s">
        <v>203</v>
      </c>
      <c r="AR1208" s="776" t="s">
        <v>203</v>
      </c>
      <c r="AS1208" s="802" t="s">
        <v>203</v>
      </c>
      <c r="AT1208" s="774">
        <v>6.0122699386503067</v>
      </c>
      <c r="AV1208" s="777" t="s">
        <v>859</v>
      </c>
      <c r="AW1208" s="778">
        <v>8.5714285714285712</v>
      </c>
      <c r="AX1208" s="779">
        <v>4.6728971962616823</v>
      </c>
      <c r="AY1208" s="779">
        <v>6.0122699386503067</v>
      </c>
    </row>
    <row r="1209" spans="1:51" s="727" customFormat="1">
      <c r="A1209" s="753" t="s">
        <v>856</v>
      </c>
      <c r="B1209" s="756" t="s">
        <v>203</v>
      </c>
      <c r="C1209" s="755">
        <v>33.108108108108105</v>
      </c>
      <c r="D1209" s="755">
        <v>23.036649214659686</v>
      </c>
      <c r="E1209" s="756" t="s">
        <v>203</v>
      </c>
      <c r="F1209" s="755">
        <v>34.313725490196077</v>
      </c>
      <c r="G1209" s="757"/>
      <c r="H1209" s="758" t="s">
        <v>856</v>
      </c>
      <c r="I1209" s="759">
        <v>30.563002680965145</v>
      </c>
      <c r="J1209" s="760" t="s">
        <v>203</v>
      </c>
      <c r="K1209" s="759">
        <v>34.271725826193389</v>
      </c>
      <c r="L1209" s="757"/>
      <c r="M1209" s="761" t="s">
        <v>856</v>
      </c>
      <c r="N1209" s="762" t="s">
        <v>203</v>
      </c>
      <c r="O1209" s="763" t="s">
        <v>203</v>
      </c>
      <c r="P1209" s="763" t="s">
        <v>203</v>
      </c>
      <c r="Q1209" s="763" t="s">
        <v>203</v>
      </c>
      <c r="R1209" s="764">
        <v>17.894736842105264</v>
      </c>
      <c r="S1209" s="764">
        <v>21.348314606741571</v>
      </c>
      <c r="T1209" s="764">
        <v>26.035502958579883</v>
      </c>
      <c r="U1209" s="763" t="s">
        <v>203</v>
      </c>
      <c r="V1209" s="763" t="s">
        <v>203</v>
      </c>
      <c r="W1209" s="763" t="s">
        <v>203</v>
      </c>
      <c r="X1209" s="762" t="s">
        <v>203</v>
      </c>
      <c r="Y1209" s="763" t="s">
        <v>203</v>
      </c>
      <c r="Z1209" s="765">
        <v>34.152334152334149</v>
      </c>
      <c r="AA1209" s="757"/>
      <c r="AB1209" s="766" t="s">
        <v>856</v>
      </c>
      <c r="AC1209" s="767">
        <v>24.248496993987974</v>
      </c>
      <c r="AD1209" s="767">
        <v>51.748251748251747</v>
      </c>
      <c r="AE1209" s="799" t="s">
        <v>203</v>
      </c>
      <c r="AF1209" s="767">
        <v>34.313725490196077</v>
      </c>
      <c r="AG1209" s="757"/>
      <c r="AH1209" s="769" t="s">
        <v>856</v>
      </c>
      <c r="AI1209" s="770">
        <v>32.74596182085169</v>
      </c>
      <c r="AJ1209" s="800" t="s">
        <v>203</v>
      </c>
      <c r="AK1209" s="772">
        <v>58.426966292134829</v>
      </c>
      <c r="AL1209" s="770">
        <v>34.191176470588239</v>
      </c>
      <c r="AM1209" s="757"/>
      <c r="AN1209" s="773" t="s">
        <v>856</v>
      </c>
      <c r="AO1209" s="774">
        <v>26.425855513307983</v>
      </c>
      <c r="AP1209" s="801">
        <v>33.333333333333329</v>
      </c>
      <c r="AQ1209" s="802" t="s">
        <v>203</v>
      </c>
      <c r="AR1209" s="802" t="s">
        <v>203</v>
      </c>
      <c r="AS1209" s="776" t="s">
        <v>203</v>
      </c>
      <c r="AT1209" s="774">
        <v>34.355828220858896</v>
      </c>
      <c r="AU1209" s="757"/>
      <c r="AV1209" s="777" t="s">
        <v>856</v>
      </c>
      <c r="AW1209" s="778">
        <v>32.142857142857146</v>
      </c>
      <c r="AX1209" s="779">
        <v>35.514018691588781</v>
      </c>
      <c r="AY1209" s="779">
        <v>34.355828220858896</v>
      </c>
    </row>
    <row r="1210" spans="1:51" s="782" customFormat="1" ht="15.75" thickBot="1">
      <c r="A1210" s="780" t="s">
        <v>209</v>
      </c>
      <c r="B1210" s="781">
        <v>15</v>
      </c>
      <c r="C1210" s="781">
        <v>72</v>
      </c>
      <c r="D1210" s="781">
        <v>86</v>
      </c>
      <c r="E1210" s="781">
        <v>16</v>
      </c>
      <c r="F1210" s="781">
        <v>189</v>
      </c>
      <c r="H1210" s="783" t="s">
        <v>209</v>
      </c>
      <c r="I1210" s="784">
        <v>173</v>
      </c>
      <c r="J1210" s="784">
        <v>16</v>
      </c>
      <c r="K1210" s="784">
        <v>189</v>
      </c>
      <c r="M1210" s="785" t="s">
        <v>209</v>
      </c>
      <c r="N1210" s="786">
        <v>1</v>
      </c>
      <c r="O1210" s="786">
        <v>10</v>
      </c>
      <c r="P1210" s="786">
        <v>15</v>
      </c>
      <c r="Q1210" s="786">
        <v>19</v>
      </c>
      <c r="R1210" s="786">
        <v>46</v>
      </c>
      <c r="S1210" s="786">
        <v>23</v>
      </c>
      <c r="T1210" s="786">
        <v>39</v>
      </c>
      <c r="U1210" s="786">
        <v>18</v>
      </c>
      <c r="V1210" s="786">
        <v>13</v>
      </c>
      <c r="W1210" s="786">
        <v>3</v>
      </c>
      <c r="X1210" s="786">
        <v>1</v>
      </c>
      <c r="Y1210" s="786">
        <v>1</v>
      </c>
      <c r="Z1210" s="786">
        <v>189</v>
      </c>
      <c r="AB1210" s="787" t="s">
        <v>209</v>
      </c>
      <c r="AC1210" s="788">
        <v>124</v>
      </c>
      <c r="AD1210" s="788">
        <v>60</v>
      </c>
      <c r="AE1210" s="788">
        <v>5</v>
      </c>
      <c r="AF1210" s="788">
        <v>189</v>
      </c>
      <c r="AH1210" s="789" t="s">
        <v>209</v>
      </c>
      <c r="AI1210" s="790">
        <v>158</v>
      </c>
      <c r="AJ1210" s="790">
        <v>10</v>
      </c>
      <c r="AK1210" s="790">
        <v>21</v>
      </c>
      <c r="AL1210" s="790">
        <v>189</v>
      </c>
      <c r="AN1210" s="791" t="s">
        <v>209</v>
      </c>
      <c r="AO1210" s="792">
        <v>125</v>
      </c>
      <c r="AP1210" s="792">
        <v>41</v>
      </c>
      <c r="AQ1210" s="792">
        <v>16</v>
      </c>
      <c r="AR1210" s="792">
        <v>5</v>
      </c>
      <c r="AS1210" s="792">
        <v>2</v>
      </c>
      <c r="AT1210" s="792">
        <v>189</v>
      </c>
      <c r="AV1210" s="793" t="s">
        <v>209</v>
      </c>
      <c r="AW1210" s="794">
        <v>47</v>
      </c>
      <c r="AX1210" s="794">
        <v>142</v>
      </c>
      <c r="AY1210" s="794">
        <v>189</v>
      </c>
    </row>
    <row r="1211" spans="1:51" ht="15.75" thickTop="1">
      <c r="A1211" s="728" t="s">
        <v>210</v>
      </c>
      <c r="H1211" s="728" t="s">
        <v>210</v>
      </c>
      <c r="M1211" s="728" t="s">
        <v>210</v>
      </c>
      <c r="AB1211" s="728" t="s">
        <v>210</v>
      </c>
      <c r="AH1211" s="728" t="s">
        <v>210</v>
      </c>
      <c r="AN1211" s="728" t="s">
        <v>210</v>
      </c>
      <c r="AV1211" s="728" t="s">
        <v>210</v>
      </c>
    </row>
    <row r="1216" spans="1:51" s="727" customFormat="1" ht="51" customHeight="1" thickBot="1">
      <c r="A1216" s="1547" t="s">
        <v>656</v>
      </c>
      <c r="B1216" s="1547"/>
      <c r="C1216" s="1547"/>
      <c r="D1216" s="1547"/>
      <c r="E1216" s="1547"/>
      <c r="F1216" s="1547"/>
      <c r="H1216" s="1548" t="s">
        <v>656</v>
      </c>
      <c r="I1216" s="1548"/>
      <c r="J1216" s="1548"/>
      <c r="K1216" s="1548"/>
      <c r="M1216" s="1549" t="s">
        <v>656</v>
      </c>
      <c r="N1216" s="1549"/>
      <c r="O1216" s="1549"/>
      <c r="P1216" s="1549"/>
      <c r="Q1216" s="1549"/>
      <c r="R1216" s="1549"/>
      <c r="S1216" s="1549"/>
      <c r="T1216" s="1549"/>
      <c r="U1216" s="1549"/>
      <c r="V1216" s="1549"/>
      <c r="W1216" s="1549"/>
      <c r="X1216" s="1549"/>
      <c r="Y1216" s="1549"/>
      <c r="Z1216" s="1549"/>
      <c r="AB1216" s="1550" t="s">
        <v>656</v>
      </c>
      <c r="AC1216" s="1550"/>
      <c r="AD1216" s="1550"/>
      <c r="AE1216" s="1550"/>
      <c r="AF1216" s="1550"/>
      <c r="AH1216" s="1551" t="s">
        <v>656</v>
      </c>
      <c r="AI1216" s="1551"/>
      <c r="AJ1216" s="1551"/>
      <c r="AK1216" s="1551"/>
      <c r="AL1216" s="1551"/>
      <c r="AN1216" s="1552" t="s">
        <v>656</v>
      </c>
      <c r="AO1216" s="1552"/>
      <c r="AP1216" s="1552"/>
      <c r="AQ1216" s="1552"/>
      <c r="AR1216" s="1552"/>
      <c r="AS1216" s="1552"/>
      <c r="AT1216" s="1552"/>
      <c r="AV1216" s="1534" t="s">
        <v>656</v>
      </c>
      <c r="AW1216" s="1534"/>
      <c r="AX1216" s="1534"/>
      <c r="AY1216" s="1534"/>
    </row>
    <row r="1217" spans="1:51" ht="16.5" thickTop="1">
      <c r="A1217" s="1535"/>
      <c r="B1217" s="1537" t="s">
        <v>685</v>
      </c>
      <c r="C1217" s="1537"/>
      <c r="D1217" s="1537"/>
      <c r="E1217" s="1537"/>
      <c r="F1217" s="1537" t="s">
        <v>155</v>
      </c>
      <c r="H1217" s="1539"/>
      <c r="I1217" s="1541" t="s">
        <v>21</v>
      </c>
      <c r="J1217" s="1541"/>
      <c r="K1217" s="1541" t="s">
        <v>155</v>
      </c>
      <c r="M1217" s="1543"/>
      <c r="N1217" s="1545" t="s">
        <v>686</v>
      </c>
      <c r="O1217" s="1545"/>
      <c r="P1217" s="1545"/>
      <c r="Q1217" s="1545"/>
      <c r="R1217" s="1545"/>
      <c r="S1217" s="1545"/>
      <c r="T1217" s="1545"/>
      <c r="U1217" s="1545"/>
      <c r="V1217" s="1545"/>
      <c r="W1217" s="1545"/>
      <c r="X1217" s="1545"/>
      <c r="Y1217" s="1545"/>
      <c r="Z1217" s="1545" t="s">
        <v>155</v>
      </c>
      <c r="AB1217" s="1526"/>
      <c r="AC1217" s="1528" t="s">
        <v>157</v>
      </c>
      <c r="AD1217" s="1528"/>
      <c r="AE1217" s="1528"/>
      <c r="AF1217" s="1528" t="s">
        <v>155</v>
      </c>
      <c r="AH1217" s="1530"/>
      <c r="AI1217" s="1532" t="s">
        <v>687</v>
      </c>
      <c r="AJ1217" s="1532"/>
      <c r="AK1217" s="1532"/>
      <c r="AL1217" s="1532" t="s">
        <v>155</v>
      </c>
      <c r="AN1217" s="1518"/>
      <c r="AO1217" s="1520" t="s">
        <v>688</v>
      </c>
      <c r="AP1217" s="1520"/>
      <c r="AQ1217" s="1520"/>
      <c r="AR1217" s="1520"/>
      <c r="AS1217" s="1520"/>
      <c r="AT1217" s="1520" t="s">
        <v>155</v>
      </c>
      <c r="AV1217" s="1522"/>
      <c r="AW1217" s="1524" t="s">
        <v>689</v>
      </c>
      <c r="AX1217" s="1524"/>
      <c r="AY1217" s="1524" t="s">
        <v>155</v>
      </c>
    </row>
    <row r="1218" spans="1:51" ht="46.5" thickBot="1">
      <c r="A1218" s="1536"/>
      <c r="B1218" s="1201" t="s">
        <v>690</v>
      </c>
      <c r="C1218" s="1201" t="s">
        <v>691</v>
      </c>
      <c r="D1218" s="1201" t="s">
        <v>692</v>
      </c>
      <c r="E1218" s="1201" t="s">
        <v>693</v>
      </c>
      <c r="F1218" s="1538"/>
      <c r="H1218" s="1540"/>
      <c r="I1218" s="1203" t="s">
        <v>694</v>
      </c>
      <c r="J1218" s="1203" t="s">
        <v>693</v>
      </c>
      <c r="K1218" s="1542"/>
      <c r="M1218" s="1544"/>
      <c r="N1218" s="1204" t="s">
        <v>170</v>
      </c>
      <c r="O1218" s="1204" t="s">
        <v>171</v>
      </c>
      <c r="P1218" s="1204" t="s">
        <v>172</v>
      </c>
      <c r="Q1218" s="1204" t="s">
        <v>173</v>
      </c>
      <c r="R1218" s="1211" t="s">
        <v>174</v>
      </c>
      <c r="S1218" s="1211" t="s">
        <v>175</v>
      </c>
      <c r="T1218" s="1211" t="s">
        <v>176</v>
      </c>
      <c r="U1218" s="1204" t="s">
        <v>177</v>
      </c>
      <c r="V1218" s="1204" t="s">
        <v>178</v>
      </c>
      <c r="W1218" s="1204" t="s">
        <v>179</v>
      </c>
      <c r="X1218" s="1204" t="s">
        <v>180</v>
      </c>
      <c r="Y1218" s="1204" t="s">
        <v>169</v>
      </c>
      <c r="Z1218" s="1546"/>
      <c r="AB1218" s="1527"/>
      <c r="AC1218" s="1197" t="s">
        <v>181</v>
      </c>
      <c r="AD1218" s="1197" t="s">
        <v>182</v>
      </c>
      <c r="AE1218" s="1197" t="s">
        <v>695</v>
      </c>
      <c r="AF1218" s="1529"/>
      <c r="AH1218" s="1531"/>
      <c r="AI1218" s="1199" t="s">
        <v>544</v>
      </c>
      <c r="AJ1218" s="1199" t="s">
        <v>186</v>
      </c>
      <c r="AK1218" s="1208" t="s">
        <v>545</v>
      </c>
      <c r="AL1218" s="1533"/>
      <c r="AN1218" s="1519"/>
      <c r="AO1218" s="1193" t="s">
        <v>187</v>
      </c>
      <c r="AP1218" s="1205" t="s">
        <v>188</v>
      </c>
      <c r="AQ1218" s="1193" t="s">
        <v>189</v>
      </c>
      <c r="AR1218" s="1193" t="s">
        <v>190</v>
      </c>
      <c r="AS1218" s="1193" t="s">
        <v>191</v>
      </c>
      <c r="AT1218" s="1521"/>
      <c r="AV1218" s="1523"/>
      <c r="AW1218" s="1206" t="s">
        <v>193</v>
      </c>
      <c r="AX1218" s="1195" t="s">
        <v>194</v>
      </c>
      <c r="AY1218" s="1525"/>
    </row>
    <row r="1219" spans="1:51" s="727" customFormat="1" ht="15.75" thickTop="1">
      <c r="A1219" s="729" t="s">
        <v>869</v>
      </c>
      <c r="B1219" s="796" t="s">
        <v>203</v>
      </c>
      <c r="C1219" s="855">
        <v>0</v>
      </c>
      <c r="D1219" s="731">
        <v>1.3089005235602094</v>
      </c>
      <c r="E1219" s="730" t="s">
        <v>203</v>
      </c>
      <c r="F1219" s="731">
        <v>3.3088235294117649</v>
      </c>
      <c r="H1219" s="732" t="s">
        <v>869</v>
      </c>
      <c r="I1219" s="733">
        <v>0.67024128686327078</v>
      </c>
      <c r="J1219" s="734" t="s">
        <v>203</v>
      </c>
      <c r="K1219" s="733">
        <v>3.3047735618115053</v>
      </c>
      <c r="M1219" s="735" t="s">
        <v>869</v>
      </c>
      <c r="N1219" s="798" t="s">
        <v>203</v>
      </c>
      <c r="O1219" s="798" t="s">
        <v>203</v>
      </c>
      <c r="P1219" s="736" t="s">
        <v>203</v>
      </c>
      <c r="Q1219" s="798" t="s">
        <v>203</v>
      </c>
      <c r="R1219" s="737">
        <v>2.6178010471204187</v>
      </c>
      <c r="S1219" s="852">
        <v>0</v>
      </c>
      <c r="T1219" s="852">
        <v>0</v>
      </c>
      <c r="U1219" s="736" t="s">
        <v>203</v>
      </c>
      <c r="V1219" s="798" t="s">
        <v>203</v>
      </c>
      <c r="W1219" s="736" t="s">
        <v>203</v>
      </c>
      <c r="X1219" s="798" t="s">
        <v>203</v>
      </c>
      <c r="Y1219" s="798" t="s">
        <v>203</v>
      </c>
      <c r="Z1219" s="738">
        <v>3.3007334963325183</v>
      </c>
      <c r="AB1219" s="739" t="s">
        <v>869</v>
      </c>
      <c r="AC1219" s="861">
        <v>0</v>
      </c>
      <c r="AD1219" s="740">
        <v>9.0909090909090917</v>
      </c>
      <c r="AE1219" s="853" t="s">
        <v>203</v>
      </c>
      <c r="AF1219" s="740">
        <v>3.1823745410036719</v>
      </c>
      <c r="AH1219" s="742" t="s">
        <v>869</v>
      </c>
      <c r="AI1219" s="992">
        <v>0</v>
      </c>
      <c r="AJ1219" s="744" t="s">
        <v>203</v>
      </c>
      <c r="AK1219" s="745">
        <v>24.719101123595504</v>
      </c>
      <c r="AL1219" s="743">
        <v>3.3007334963325183</v>
      </c>
      <c r="AN1219" s="746" t="s">
        <v>869</v>
      </c>
      <c r="AO1219" s="747">
        <v>0.95057034220532322</v>
      </c>
      <c r="AP1219" s="748">
        <v>12.290502793296088</v>
      </c>
      <c r="AQ1219" s="834" t="s">
        <v>203</v>
      </c>
      <c r="AR1219" s="834" t="s">
        <v>203</v>
      </c>
      <c r="AS1219" s="834" t="s">
        <v>203</v>
      </c>
      <c r="AT1219" s="747">
        <v>3.3088235294117649</v>
      </c>
      <c r="AV1219" s="750" t="s">
        <v>869</v>
      </c>
      <c r="AW1219" s="751">
        <v>9.2857142857142865</v>
      </c>
      <c r="AX1219" s="993">
        <v>0</v>
      </c>
      <c r="AY1219" s="752">
        <v>3.1862745098039214</v>
      </c>
    </row>
    <row r="1220" spans="1:51" s="727" customFormat="1">
      <c r="A1220" s="753" t="s">
        <v>862</v>
      </c>
      <c r="B1220" s="754" t="s">
        <v>203</v>
      </c>
      <c r="C1220" s="755">
        <v>2.3728813559322033</v>
      </c>
      <c r="D1220" s="755">
        <v>8.3769633507853403</v>
      </c>
      <c r="E1220" s="754" t="s">
        <v>203</v>
      </c>
      <c r="F1220" s="755">
        <v>4.7794117647058822</v>
      </c>
      <c r="H1220" s="758" t="s">
        <v>862</v>
      </c>
      <c r="I1220" s="759">
        <v>5.3619302949061662</v>
      </c>
      <c r="J1220" s="836" t="s">
        <v>203</v>
      </c>
      <c r="K1220" s="759">
        <v>4.8959608323133414</v>
      </c>
      <c r="M1220" s="761" t="s">
        <v>862</v>
      </c>
      <c r="N1220" s="762" t="s">
        <v>203</v>
      </c>
      <c r="O1220" s="762" t="s">
        <v>203</v>
      </c>
      <c r="P1220" s="762" t="s">
        <v>203</v>
      </c>
      <c r="Q1220" s="763" t="s">
        <v>203</v>
      </c>
      <c r="R1220" s="764">
        <v>5.2356020942408374</v>
      </c>
      <c r="S1220" s="764">
        <v>10</v>
      </c>
      <c r="T1220" s="764">
        <v>8.9285714285714288</v>
      </c>
      <c r="U1220" s="762" t="s">
        <v>203</v>
      </c>
      <c r="V1220" s="762" t="s">
        <v>203</v>
      </c>
      <c r="W1220" s="762" t="s">
        <v>203</v>
      </c>
      <c r="X1220" s="762" t="s">
        <v>203</v>
      </c>
      <c r="Y1220" s="762" t="s">
        <v>203</v>
      </c>
      <c r="Z1220" s="765">
        <v>4.8899755501222497</v>
      </c>
      <c r="AB1220" s="766" t="s">
        <v>862</v>
      </c>
      <c r="AC1220" s="767">
        <v>6</v>
      </c>
      <c r="AD1220" s="767">
        <v>2.0979020979020979</v>
      </c>
      <c r="AE1220" s="799" t="s">
        <v>203</v>
      </c>
      <c r="AF1220" s="767">
        <v>4.8959608323133414</v>
      </c>
      <c r="AH1220" s="769" t="s">
        <v>862</v>
      </c>
      <c r="AI1220" s="770">
        <v>5.2708638360175701</v>
      </c>
      <c r="AJ1220" s="800" t="s">
        <v>203</v>
      </c>
      <c r="AK1220" s="837">
        <v>0</v>
      </c>
      <c r="AL1220" s="770">
        <v>4.8899755501222497</v>
      </c>
      <c r="AN1220" s="773" t="s">
        <v>862</v>
      </c>
      <c r="AO1220" s="774">
        <v>7.6045627376425857</v>
      </c>
      <c r="AP1220" s="775">
        <v>0</v>
      </c>
      <c r="AQ1220" s="776" t="s">
        <v>203</v>
      </c>
      <c r="AR1220" s="776" t="s">
        <v>203</v>
      </c>
      <c r="AS1220" s="776" t="s">
        <v>203</v>
      </c>
      <c r="AT1220" s="774">
        <v>4.9019607843137258</v>
      </c>
      <c r="AV1220" s="777" t="s">
        <v>862</v>
      </c>
      <c r="AW1220" s="778">
        <v>3.5714285714285712</v>
      </c>
      <c r="AX1220" s="779">
        <v>5.4104477611940291</v>
      </c>
      <c r="AY1220" s="779">
        <v>4.7794117647058822</v>
      </c>
    </row>
    <row r="1221" spans="1:51" s="727" customFormat="1">
      <c r="A1221" s="753" t="s">
        <v>863</v>
      </c>
      <c r="B1221" s="756" t="s">
        <v>203</v>
      </c>
      <c r="C1221" s="755">
        <v>33.559322033898304</v>
      </c>
      <c r="D1221" s="755">
        <v>24.345549738219894</v>
      </c>
      <c r="E1221" s="756" t="s">
        <v>203</v>
      </c>
      <c r="F1221" s="755">
        <v>25.612745098039213</v>
      </c>
      <c r="H1221" s="758" t="s">
        <v>863</v>
      </c>
      <c r="I1221" s="759">
        <v>26.139410187667561</v>
      </c>
      <c r="J1221" s="760" t="s">
        <v>203</v>
      </c>
      <c r="K1221" s="759">
        <v>25.581395348837212</v>
      </c>
      <c r="M1221" s="761" t="s">
        <v>863</v>
      </c>
      <c r="N1221" s="762" t="s">
        <v>203</v>
      </c>
      <c r="O1221" s="763" t="s">
        <v>203</v>
      </c>
      <c r="P1221" s="763" t="s">
        <v>203</v>
      </c>
      <c r="Q1221" s="763" t="s">
        <v>203</v>
      </c>
      <c r="R1221" s="764">
        <v>31.413612565445025</v>
      </c>
      <c r="S1221" s="764">
        <v>28.888888888888886</v>
      </c>
      <c r="T1221" s="764">
        <v>25.595238095238095</v>
      </c>
      <c r="U1221" s="763" t="s">
        <v>203</v>
      </c>
      <c r="V1221" s="763" t="s">
        <v>203</v>
      </c>
      <c r="W1221" s="762" t="s">
        <v>203</v>
      </c>
      <c r="X1221" s="762" t="s">
        <v>203</v>
      </c>
      <c r="Y1221" s="762" t="s">
        <v>203</v>
      </c>
      <c r="Z1221" s="765">
        <v>25.55012224938875</v>
      </c>
      <c r="AB1221" s="766" t="s">
        <v>863</v>
      </c>
      <c r="AC1221" s="767">
        <v>32.800000000000004</v>
      </c>
      <c r="AD1221" s="767">
        <v>12.237762237762238</v>
      </c>
      <c r="AE1221" s="799" t="s">
        <v>203</v>
      </c>
      <c r="AF1221" s="767">
        <v>25.581395348837212</v>
      </c>
      <c r="AH1221" s="769" t="s">
        <v>863</v>
      </c>
      <c r="AI1221" s="770">
        <v>25.622254758418737</v>
      </c>
      <c r="AJ1221" s="800" t="s">
        <v>203</v>
      </c>
      <c r="AK1221" s="772">
        <v>15.730337078651685</v>
      </c>
      <c r="AL1221" s="770">
        <v>25.55012224938875</v>
      </c>
      <c r="AN1221" s="773" t="s">
        <v>863</v>
      </c>
      <c r="AO1221" s="774">
        <v>30.228136882129274</v>
      </c>
      <c r="AP1221" s="801">
        <v>27.932960893854748</v>
      </c>
      <c r="AQ1221" s="776" t="s">
        <v>203</v>
      </c>
      <c r="AR1221" s="776" t="s">
        <v>203</v>
      </c>
      <c r="AS1221" s="776" t="s">
        <v>203</v>
      </c>
      <c r="AT1221" s="774">
        <v>25.612745098039213</v>
      </c>
      <c r="AV1221" s="777" t="s">
        <v>863</v>
      </c>
      <c r="AW1221" s="778">
        <v>20.714285714285715</v>
      </c>
      <c r="AX1221" s="779">
        <v>28.171641791044777</v>
      </c>
      <c r="AY1221" s="779">
        <v>25.612745098039213</v>
      </c>
    </row>
    <row r="1222" spans="1:51" s="727" customFormat="1">
      <c r="A1222" s="753" t="s">
        <v>864</v>
      </c>
      <c r="B1222" s="756" t="s">
        <v>203</v>
      </c>
      <c r="C1222" s="755">
        <v>23.050847457627118</v>
      </c>
      <c r="D1222" s="755">
        <v>17.539267015706805</v>
      </c>
      <c r="E1222" s="754" t="s">
        <v>203</v>
      </c>
      <c r="F1222" s="755">
        <v>17.034313725490197</v>
      </c>
      <c r="H1222" s="758" t="s">
        <v>864</v>
      </c>
      <c r="I1222" s="759">
        <v>18.632707774798931</v>
      </c>
      <c r="J1222" s="836" t="s">
        <v>203</v>
      </c>
      <c r="K1222" s="759">
        <v>17.013463892288861</v>
      </c>
      <c r="M1222" s="761" t="s">
        <v>864</v>
      </c>
      <c r="N1222" s="762" t="s">
        <v>203</v>
      </c>
      <c r="O1222" s="762" t="s">
        <v>203</v>
      </c>
      <c r="P1222" s="763" t="s">
        <v>203</v>
      </c>
      <c r="Q1222" s="763" t="s">
        <v>203</v>
      </c>
      <c r="R1222" s="764">
        <v>31.937172774869111</v>
      </c>
      <c r="S1222" s="764">
        <v>21.111111111111111</v>
      </c>
      <c r="T1222" s="764">
        <v>13.095238095238097</v>
      </c>
      <c r="U1222" s="763" t="s">
        <v>203</v>
      </c>
      <c r="V1222" s="763" t="s">
        <v>203</v>
      </c>
      <c r="W1222" s="763" t="s">
        <v>203</v>
      </c>
      <c r="X1222" s="762" t="s">
        <v>203</v>
      </c>
      <c r="Y1222" s="763" t="s">
        <v>203</v>
      </c>
      <c r="Z1222" s="765">
        <v>16.992665036674818</v>
      </c>
      <c r="AB1222" s="766" t="s">
        <v>864</v>
      </c>
      <c r="AC1222" s="767">
        <v>25</v>
      </c>
      <c r="AD1222" s="767">
        <v>4.895104895104895</v>
      </c>
      <c r="AE1222" s="768" t="s">
        <v>203</v>
      </c>
      <c r="AF1222" s="767">
        <v>17.013463892288861</v>
      </c>
      <c r="AH1222" s="769" t="s">
        <v>864</v>
      </c>
      <c r="AI1222" s="770">
        <v>19.180087847730601</v>
      </c>
      <c r="AJ1222" s="771" t="s">
        <v>203</v>
      </c>
      <c r="AK1222" s="772">
        <v>8.9887640449438209</v>
      </c>
      <c r="AL1222" s="770">
        <v>16.992665036674818</v>
      </c>
      <c r="AN1222" s="773" t="s">
        <v>864</v>
      </c>
      <c r="AO1222" s="774">
        <v>17.870722433460077</v>
      </c>
      <c r="AP1222" s="801">
        <v>17.877094972067038</v>
      </c>
      <c r="AQ1222" s="802" t="s">
        <v>203</v>
      </c>
      <c r="AR1222" s="802" t="s">
        <v>203</v>
      </c>
      <c r="AS1222" s="776" t="s">
        <v>203</v>
      </c>
      <c r="AT1222" s="774">
        <v>17.034313725490197</v>
      </c>
      <c r="AV1222" s="777" t="s">
        <v>864</v>
      </c>
      <c r="AW1222" s="778">
        <v>16.785714285714285</v>
      </c>
      <c r="AX1222" s="779">
        <v>17.164179104477611</v>
      </c>
      <c r="AY1222" s="779">
        <v>17.034313725490197</v>
      </c>
    </row>
    <row r="1223" spans="1:51" s="727" customFormat="1" ht="30">
      <c r="A1223" s="753" t="s">
        <v>865</v>
      </c>
      <c r="B1223" s="756" t="s">
        <v>203</v>
      </c>
      <c r="C1223" s="755">
        <v>6.4406779661016946</v>
      </c>
      <c r="D1223" s="755">
        <v>8.9005235602094235</v>
      </c>
      <c r="E1223" s="754" t="s">
        <v>203</v>
      </c>
      <c r="F1223" s="755">
        <v>9.6813725490196081</v>
      </c>
      <c r="H1223" s="758" t="s">
        <v>865</v>
      </c>
      <c r="I1223" s="759">
        <v>10.723860589812332</v>
      </c>
      <c r="J1223" s="836" t="s">
        <v>203</v>
      </c>
      <c r="K1223" s="759">
        <v>9.7919216646266829</v>
      </c>
      <c r="M1223" s="761" t="s">
        <v>865</v>
      </c>
      <c r="N1223" s="763" t="s">
        <v>203</v>
      </c>
      <c r="O1223" s="763" t="s">
        <v>203</v>
      </c>
      <c r="P1223" s="763" t="s">
        <v>203</v>
      </c>
      <c r="Q1223" s="762" t="s">
        <v>203</v>
      </c>
      <c r="R1223" s="764">
        <v>15.183246073298429</v>
      </c>
      <c r="S1223" s="803">
        <v>0</v>
      </c>
      <c r="T1223" s="764">
        <v>7.7380952380952381</v>
      </c>
      <c r="U1223" s="762" t="s">
        <v>203</v>
      </c>
      <c r="V1223" s="762" t="s">
        <v>203</v>
      </c>
      <c r="W1223" s="762" t="s">
        <v>203</v>
      </c>
      <c r="X1223" s="762" t="s">
        <v>203</v>
      </c>
      <c r="Y1223" s="762" t="s">
        <v>203</v>
      </c>
      <c r="Z1223" s="765">
        <v>9.7799511002444994</v>
      </c>
      <c r="AB1223" s="766" t="s">
        <v>865</v>
      </c>
      <c r="AC1223" s="767">
        <v>4</v>
      </c>
      <c r="AD1223" s="767">
        <v>20.97902097902098</v>
      </c>
      <c r="AE1223" s="768" t="s">
        <v>203</v>
      </c>
      <c r="AF1223" s="767">
        <v>9.7919216646266829</v>
      </c>
      <c r="AH1223" s="769" t="s">
        <v>865</v>
      </c>
      <c r="AI1223" s="770">
        <v>11.71303074670571</v>
      </c>
      <c r="AJ1223" s="771" t="s">
        <v>203</v>
      </c>
      <c r="AK1223" s="837">
        <v>0</v>
      </c>
      <c r="AL1223" s="770">
        <v>9.7799511002444994</v>
      </c>
      <c r="AN1223" s="773" t="s">
        <v>865</v>
      </c>
      <c r="AO1223" s="774">
        <v>5.8935361216730033</v>
      </c>
      <c r="AP1223" s="801">
        <v>4.4692737430167595</v>
      </c>
      <c r="AQ1223" s="802" t="s">
        <v>203</v>
      </c>
      <c r="AR1223" s="776" t="s">
        <v>203</v>
      </c>
      <c r="AS1223" s="802" t="s">
        <v>203</v>
      </c>
      <c r="AT1223" s="774">
        <v>9.6813725490196081</v>
      </c>
      <c r="AV1223" s="777" t="s">
        <v>865</v>
      </c>
      <c r="AW1223" s="778">
        <v>3.5714285714285712</v>
      </c>
      <c r="AX1223" s="779">
        <v>13.059701492537313</v>
      </c>
      <c r="AY1223" s="779">
        <v>9.8039215686274517</v>
      </c>
    </row>
    <row r="1224" spans="1:51" s="727" customFormat="1">
      <c r="A1224" s="753" t="s">
        <v>866</v>
      </c>
      <c r="B1224" s="756" t="s">
        <v>203</v>
      </c>
      <c r="C1224" s="755">
        <v>5.7627118644067794</v>
      </c>
      <c r="D1224" s="838">
        <v>0</v>
      </c>
      <c r="E1224" s="756" t="s">
        <v>203</v>
      </c>
      <c r="F1224" s="755">
        <v>3.0637254901960782</v>
      </c>
      <c r="H1224" s="758" t="s">
        <v>866</v>
      </c>
      <c r="I1224" s="759">
        <v>2.6809651474530831</v>
      </c>
      <c r="J1224" s="760" t="s">
        <v>203</v>
      </c>
      <c r="K1224" s="759">
        <v>3.0599755201958385</v>
      </c>
      <c r="M1224" s="761" t="s">
        <v>866</v>
      </c>
      <c r="N1224" s="762" t="s">
        <v>203</v>
      </c>
      <c r="O1224" s="763" t="s">
        <v>203</v>
      </c>
      <c r="P1224" s="763" t="s">
        <v>203</v>
      </c>
      <c r="Q1224" s="763" t="s">
        <v>203</v>
      </c>
      <c r="R1224" s="803">
        <v>0</v>
      </c>
      <c r="S1224" s="803">
        <v>0</v>
      </c>
      <c r="T1224" s="803">
        <v>0</v>
      </c>
      <c r="U1224" s="762" t="s">
        <v>203</v>
      </c>
      <c r="V1224" s="762" t="s">
        <v>203</v>
      </c>
      <c r="W1224" s="762" t="s">
        <v>203</v>
      </c>
      <c r="X1224" s="762" t="s">
        <v>203</v>
      </c>
      <c r="Y1224" s="762" t="s">
        <v>203</v>
      </c>
      <c r="Z1224" s="765">
        <v>3.1784841075794623</v>
      </c>
      <c r="AB1224" s="766" t="s">
        <v>866</v>
      </c>
      <c r="AC1224" s="767">
        <v>0.6</v>
      </c>
      <c r="AD1224" s="767">
        <v>8.0419580419580416</v>
      </c>
      <c r="AE1224" s="768" t="s">
        <v>203</v>
      </c>
      <c r="AF1224" s="767">
        <v>3.1823745410036719</v>
      </c>
      <c r="AH1224" s="769" t="s">
        <v>866</v>
      </c>
      <c r="AI1224" s="770">
        <v>1.7569546120058566</v>
      </c>
      <c r="AJ1224" s="800" t="s">
        <v>203</v>
      </c>
      <c r="AK1224" s="772">
        <v>11.235955056179774</v>
      </c>
      <c r="AL1224" s="770">
        <v>3.0562347188264058</v>
      </c>
      <c r="AN1224" s="773" t="s">
        <v>866</v>
      </c>
      <c r="AO1224" s="835">
        <v>0</v>
      </c>
      <c r="AP1224" s="801">
        <v>13.966480446927374</v>
      </c>
      <c r="AQ1224" s="776" t="s">
        <v>203</v>
      </c>
      <c r="AR1224" s="776" t="s">
        <v>203</v>
      </c>
      <c r="AS1224" s="776" t="s">
        <v>203</v>
      </c>
      <c r="AT1224" s="774">
        <v>3.0637254901960782</v>
      </c>
      <c r="AV1224" s="777" t="s">
        <v>866</v>
      </c>
      <c r="AW1224" s="778">
        <v>5.7142857142857144</v>
      </c>
      <c r="AX1224" s="779">
        <v>1.8656716417910446</v>
      </c>
      <c r="AY1224" s="779">
        <v>3.1862745098039214</v>
      </c>
    </row>
    <row r="1225" spans="1:51" s="727" customFormat="1">
      <c r="A1225" s="753" t="s">
        <v>867</v>
      </c>
      <c r="B1225" s="756" t="s">
        <v>203</v>
      </c>
      <c r="C1225" s="755">
        <v>28.8135593220339</v>
      </c>
      <c r="D1225" s="755">
        <v>39.528795811518322</v>
      </c>
      <c r="E1225" s="756" t="s">
        <v>203</v>
      </c>
      <c r="F1225" s="755">
        <v>36.519607843137251</v>
      </c>
      <c r="G1225" s="757"/>
      <c r="H1225" s="758" t="s">
        <v>867</v>
      </c>
      <c r="I1225" s="759">
        <v>35.79088471849866</v>
      </c>
      <c r="J1225" s="760" t="s">
        <v>203</v>
      </c>
      <c r="K1225" s="759">
        <v>36.352509179926564</v>
      </c>
      <c r="L1225" s="757"/>
      <c r="M1225" s="761" t="s">
        <v>867</v>
      </c>
      <c r="N1225" s="762" t="s">
        <v>203</v>
      </c>
      <c r="O1225" s="763" t="s">
        <v>203</v>
      </c>
      <c r="P1225" s="763" t="s">
        <v>203</v>
      </c>
      <c r="Q1225" s="763" t="s">
        <v>203</v>
      </c>
      <c r="R1225" s="764">
        <v>13.612565445026178</v>
      </c>
      <c r="S1225" s="764">
        <v>40</v>
      </c>
      <c r="T1225" s="764">
        <v>44.642857142857146</v>
      </c>
      <c r="U1225" s="763" t="s">
        <v>203</v>
      </c>
      <c r="V1225" s="763" t="s">
        <v>203</v>
      </c>
      <c r="W1225" s="763" t="s">
        <v>203</v>
      </c>
      <c r="X1225" s="763" t="s">
        <v>203</v>
      </c>
      <c r="Y1225" s="762" t="s">
        <v>203</v>
      </c>
      <c r="Z1225" s="765">
        <v>36.308068459657697</v>
      </c>
      <c r="AA1225" s="757"/>
      <c r="AB1225" s="766" t="s">
        <v>867</v>
      </c>
      <c r="AC1225" s="767">
        <v>31.6</v>
      </c>
      <c r="AD1225" s="767">
        <v>42.657342657342653</v>
      </c>
      <c r="AE1225" s="799" t="s">
        <v>203</v>
      </c>
      <c r="AF1225" s="767">
        <v>36.352509179926564</v>
      </c>
      <c r="AG1225" s="757"/>
      <c r="AH1225" s="769" t="s">
        <v>867</v>
      </c>
      <c r="AI1225" s="770">
        <v>36.456808199121518</v>
      </c>
      <c r="AJ1225" s="800" t="s">
        <v>203</v>
      </c>
      <c r="AK1225" s="772">
        <v>39.325842696629216</v>
      </c>
      <c r="AL1225" s="770">
        <v>36.430317848410759</v>
      </c>
      <c r="AM1225" s="757"/>
      <c r="AN1225" s="773" t="s">
        <v>867</v>
      </c>
      <c r="AO1225" s="774">
        <v>37.452471482889734</v>
      </c>
      <c r="AP1225" s="801">
        <v>23.463687150837988</v>
      </c>
      <c r="AQ1225" s="802" t="s">
        <v>203</v>
      </c>
      <c r="AR1225" s="802" t="s">
        <v>203</v>
      </c>
      <c r="AS1225" s="802" t="s">
        <v>203</v>
      </c>
      <c r="AT1225" s="774">
        <v>36.397058823529413</v>
      </c>
      <c r="AU1225" s="757"/>
      <c r="AV1225" s="777" t="s">
        <v>867</v>
      </c>
      <c r="AW1225" s="778">
        <v>40.357142857142861</v>
      </c>
      <c r="AX1225" s="779">
        <v>34.328358208955223</v>
      </c>
      <c r="AY1225" s="779">
        <v>36.397058823529413</v>
      </c>
    </row>
    <row r="1226" spans="1:51" s="782" customFormat="1" ht="15.75" thickBot="1">
      <c r="A1226" s="780" t="s">
        <v>209</v>
      </c>
      <c r="B1226" s="781">
        <v>15</v>
      </c>
      <c r="C1226" s="781">
        <v>72</v>
      </c>
      <c r="D1226" s="781">
        <v>86</v>
      </c>
      <c r="E1226" s="781">
        <v>16</v>
      </c>
      <c r="F1226" s="781">
        <v>189</v>
      </c>
      <c r="H1226" s="783" t="s">
        <v>209</v>
      </c>
      <c r="I1226" s="784">
        <v>173</v>
      </c>
      <c r="J1226" s="784">
        <v>16</v>
      </c>
      <c r="K1226" s="784">
        <v>189</v>
      </c>
      <c r="M1226" s="785" t="s">
        <v>209</v>
      </c>
      <c r="N1226" s="786">
        <v>1</v>
      </c>
      <c r="O1226" s="786">
        <v>10</v>
      </c>
      <c r="P1226" s="786">
        <v>15</v>
      </c>
      <c r="Q1226" s="786">
        <v>19</v>
      </c>
      <c r="R1226" s="786">
        <v>46</v>
      </c>
      <c r="S1226" s="786">
        <v>23</v>
      </c>
      <c r="T1226" s="786">
        <v>39</v>
      </c>
      <c r="U1226" s="786">
        <v>18</v>
      </c>
      <c r="V1226" s="786">
        <v>13</v>
      </c>
      <c r="W1226" s="786">
        <v>3</v>
      </c>
      <c r="X1226" s="786">
        <v>1</v>
      </c>
      <c r="Y1226" s="786">
        <v>1</v>
      </c>
      <c r="Z1226" s="786">
        <v>189</v>
      </c>
      <c r="AB1226" s="787" t="s">
        <v>209</v>
      </c>
      <c r="AC1226" s="788">
        <v>124</v>
      </c>
      <c r="AD1226" s="788">
        <v>60</v>
      </c>
      <c r="AE1226" s="788">
        <v>5</v>
      </c>
      <c r="AF1226" s="788">
        <v>189</v>
      </c>
      <c r="AH1226" s="789" t="s">
        <v>209</v>
      </c>
      <c r="AI1226" s="790">
        <v>158</v>
      </c>
      <c r="AJ1226" s="790">
        <v>10</v>
      </c>
      <c r="AK1226" s="790">
        <v>21</v>
      </c>
      <c r="AL1226" s="790">
        <v>189</v>
      </c>
      <c r="AN1226" s="791" t="s">
        <v>209</v>
      </c>
      <c r="AO1226" s="792">
        <v>125</v>
      </c>
      <c r="AP1226" s="792">
        <v>41</v>
      </c>
      <c r="AQ1226" s="792">
        <v>16</v>
      </c>
      <c r="AR1226" s="792">
        <v>5</v>
      </c>
      <c r="AS1226" s="792">
        <v>2</v>
      </c>
      <c r="AT1226" s="792">
        <v>189</v>
      </c>
      <c r="AV1226" s="793" t="s">
        <v>209</v>
      </c>
      <c r="AW1226" s="794">
        <v>47</v>
      </c>
      <c r="AX1226" s="794">
        <v>142</v>
      </c>
      <c r="AY1226" s="794">
        <v>189</v>
      </c>
    </row>
    <row r="1227" spans="1:51" ht="15.75" thickTop="1">
      <c r="A1227" s="728" t="s">
        <v>210</v>
      </c>
      <c r="H1227" s="728" t="s">
        <v>210</v>
      </c>
      <c r="M1227" s="728" t="s">
        <v>210</v>
      </c>
      <c r="AB1227" s="728" t="s">
        <v>210</v>
      </c>
      <c r="AH1227" s="728" t="s">
        <v>210</v>
      </c>
      <c r="AN1227" s="728" t="s">
        <v>210</v>
      </c>
      <c r="AV1227" s="728" t="s">
        <v>210</v>
      </c>
    </row>
    <row r="1232" spans="1:51" s="727" customFormat="1" ht="60" customHeight="1" thickBot="1">
      <c r="A1232" s="1547" t="s">
        <v>657</v>
      </c>
      <c r="B1232" s="1547"/>
      <c r="C1232" s="1547"/>
      <c r="D1232" s="879"/>
      <c r="E1232" s="879"/>
      <c r="F1232" s="879"/>
      <c r="H1232" s="1548" t="s">
        <v>657</v>
      </c>
      <c r="I1232" s="1548"/>
      <c r="J1232" s="1548"/>
      <c r="M1232" s="1549" t="s">
        <v>657</v>
      </c>
      <c r="N1232" s="1549"/>
      <c r="O1232" s="1549"/>
      <c r="P1232" s="1549"/>
      <c r="Q1232" s="1549"/>
      <c r="R1232" s="1549"/>
      <c r="S1232" s="1549"/>
      <c r="T1232" s="1549"/>
      <c r="U1232" s="1549"/>
      <c r="AB1232" s="1550" t="s">
        <v>657</v>
      </c>
      <c r="AC1232" s="1550"/>
      <c r="AD1232" s="1550"/>
      <c r="AH1232" s="1551" t="s">
        <v>657</v>
      </c>
      <c r="AI1232" s="1551"/>
      <c r="AJ1232" s="1551"/>
      <c r="AN1232" s="1552" t="s">
        <v>657</v>
      </c>
      <c r="AO1232" s="1552"/>
      <c r="AP1232" s="1552"/>
      <c r="AQ1232" s="1552"/>
      <c r="AR1232" s="1552"/>
      <c r="AV1232" s="1534" t="s">
        <v>657</v>
      </c>
      <c r="AW1232" s="1534"/>
      <c r="AX1232" s="1534"/>
      <c r="AY1232" s="1534"/>
    </row>
    <row r="1233" spans="1:51" ht="61.5" thickTop="1">
      <c r="A1233" s="1535"/>
      <c r="B1233" s="1200" t="s">
        <v>685</v>
      </c>
      <c r="C1233" s="1537" t="s">
        <v>155</v>
      </c>
      <c r="H1233" s="1539"/>
      <c r="I1233" s="1202" t="s">
        <v>21</v>
      </c>
      <c r="J1233" s="1541" t="s">
        <v>155</v>
      </c>
      <c r="M1233" s="1543"/>
      <c r="N1233" s="1545" t="s">
        <v>686</v>
      </c>
      <c r="O1233" s="1545"/>
      <c r="P1233" s="1545"/>
      <c r="Q1233" s="1545"/>
      <c r="R1233" s="1545"/>
      <c r="S1233" s="1545"/>
      <c r="T1233" s="1545"/>
      <c r="U1233" s="1545" t="s">
        <v>155</v>
      </c>
      <c r="AB1233" s="1526"/>
      <c r="AC1233" s="1196" t="s">
        <v>157</v>
      </c>
      <c r="AD1233" s="1528" t="s">
        <v>155</v>
      </c>
      <c r="AH1233" s="1530"/>
      <c r="AI1233" s="1198" t="s">
        <v>687</v>
      </c>
      <c r="AJ1233" s="1532" t="s">
        <v>155</v>
      </c>
      <c r="AN1233" s="1518"/>
      <c r="AO1233" s="1520" t="s">
        <v>688</v>
      </c>
      <c r="AP1233" s="1520"/>
      <c r="AQ1233" s="1520"/>
      <c r="AR1233" s="1520" t="s">
        <v>155</v>
      </c>
      <c r="AV1233" s="1522"/>
      <c r="AW1233" s="1524" t="s">
        <v>689</v>
      </c>
      <c r="AX1233" s="1524"/>
      <c r="AY1233" s="1524" t="s">
        <v>155</v>
      </c>
    </row>
    <row r="1234" spans="1:51" ht="31.5" thickBot="1">
      <c r="A1234" s="1536"/>
      <c r="B1234" s="1201" t="s">
        <v>693</v>
      </c>
      <c r="C1234" s="1538"/>
      <c r="H1234" s="1540"/>
      <c r="I1234" s="1203" t="s">
        <v>693</v>
      </c>
      <c r="J1234" s="1542"/>
      <c r="M1234" s="1544"/>
      <c r="N1234" s="1204" t="s">
        <v>171</v>
      </c>
      <c r="O1234" s="1204" t="s">
        <v>172</v>
      </c>
      <c r="P1234" s="1204" t="s">
        <v>173</v>
      </c>
      <c r="Q1234" s="1204" t="s">
        <v>175</v>
      </c>
      <c r="R1234" s="1204" t="s">
        <v>177</v>
      </c>
      <c r="S1234" s="1204" t="s">
        <v>178</v>
      </c>
      <c r="T1234" s="1204" t="s">
        <v>179</v>
      </c>
      <c r="U1234" s="1546"/>
      <c r="AB1234" s="1527"/>
      <c r="AC1234" s="1197" t="s">
        <v>182</v>
      </c>
      <c r="AD1234" s="1529"/>
      <c r="AH1234" s="1531"/>
      <c r="AI1234" s="1199" t="s">
        <v>545</v>
      </c>
      <c r="AJ1234" s="1533"/>
      <c r="AN1234" s="1519"/>
      <c r="AO1234" s="1193" t="s">
        <v>187</v>
      </c>
      <c r="AP1234" s="1193" t="s">
        <v>188</v>
      </c>
      <c r="AQ1234" s="1193" t="s">
        <v>189</v>
      </c>
      <c r="AR1234" s="1521"/>
      <c r="AV1234" s="1523"/>
      <c r="AW1234" s="1195" t="s">
        <v>193</v>
      </c>
      <c r="AX1234" s="1195" t="s">
        <v>194</v>
      </c>
      <c r="AY1234" s="1525"/>
    </row>
    <row r="1235" spans="1:51" s="727" customFormat="1" ht="15.75" thickTop="1">
      <c r="A1235" s="729" t="s">
        <v>870</v>
      </c>
      <c r="B1235" s="796" t="s">
        <v>203</v>
      </c>
      <c r="C1235" s="796" t="s">
        <v>203</v>
      </c>
      <c r="D1235" s="879"/>
      <c r="E1235" s="879"/>
      <c r="F1235" s="879"/>
      <c r="H1235" s="732" t="s">
        <v>870</v>
      </c>
      <c r="I1235" s="797" t="s">
        <v>203</v>
      </c>
      <c r="J1235" s="797" t="s">
        <v>203</v>
      </c>
      <c r="M1235" s="735" t="s">
        <v>870</v>
      </c>
      <c r="N1235" s="798" t="s">
        <v>203</v>
      </c>
      <c r="O1235" s="994" t="s">
        <v>203</v>
      </c>
      <c r="P1235" s="994" t="s">
        <v>203</v>
      </c>
      <c r="Q1235" s="798" t="s">
        <v>203</v>
      </c>
      <c r="R1235" s="994" t="s">
        <v>203</v>
      </c>
      <c r="S1235" s="994" t="s">
        <v>203</v>
      </c>
      <c r="T1235" s="994" t="s">
        <v>203</v>
      </c>
      <c r="U1235" s="798" t="s">
        <v>203</v>
      </c>
      <c r="AB1235" s="739" t="s">
        <v>870</v>
      </c>
      <c r="AC1235" s="853" t="s">
        <v>203</v>
      </c>
      <c r="AD1235" s="853" t="s">
        <v>203</v>
      </c>
      <c r="AH1235" s="742" t="s">
        <v>870</v>
      </c>
      <c r="AI1235" s="850" t="s">
        <v>203</v>
      </c>
      <c r="AJ1235" s="850" t="s">
        <v>203</v>
      </c>
      <c r="AN1235" s="746" t="s">
        <v>870</v>
      </c>
      <c r="AO1235" s="928" t="s">
        <v>203</v>
      </c>
      <c r="AP1235" s="834" t="s">
        <v>203</v>
      </c>
      <c r="AQ1235" s="995" t="s">
        <v>203</v>
      </c>
      <c r="AR1235" s="834" t="s">
        <v>203</v>
      </c>
      <c r="AV1235" s="750" t="s">
        <v>870</v>
      </c>
      <c r="AW1235" s="896" t="s">
        <v>203</v>
      </c>
      <c r="AX1235" s="896" t="s">
        <v>203</v>
      </c>
      <c r="AY1235" s="896" t="s">
        <v>203</v>
      </c>
    </row>
    <row r="1236" spans="1:51" s="727" customFormat="1" ht="30">
      <c r="A1236" s="753" t="s">
        <v>865</v>
      </c>
      <c r="B1236" s="756" t="s">
        <v>203</v>
      </c>
      <c r="C1236" s="756" t="s">
        <v>203</v>
      </c>
      <c r="D1236" s="879"/>
      <c r="E1236" s="879"/>
      <c r="F1236" s="879"/>
      <c r="H1236" s="758" t="s">
        <v>865</v>
      </c>
      <c r="I1236" s="760" t="s">
        <v>203</v>
      </c>
      <c r="J1236" s="760" t="s">
        <v>203</v>
      </c>
      <c r="M1236" s="761" t="s">
        <v>865</v>
      </c>
      <c r="N1236" s="763" t="s">
        <v>203</v>
      </c>
      <c r="O1236" s="762" t="s">
        <v>203</v>
      </c>
      <c r="P1236" s="762" t="s">
        <v>203</v>
      </c>
      <c r="Q1236" s="763" t="s">
        <v>203</v>
      </c>
      <c r="R1236" s="762" t="s">
        <v>203</v>
      </c>
      <c r="S1236" s="762" t="s">
        <v>203</v>
      </c>
      <c r="T1236" s="762" t="s">
        <v>203</v>
      </c>
      <c r="U1236" s="763" t="s">
        <v>203</v>
      </c>
      <c r="AB1236" s="766" t="s">
        <v>865</v>
      </c>
      <c r="AC1236" s="799" t="s">
        <v>203</v>
      </c>
      <c r="AD1236" s="799" t="s">
        <v>203</v>
      </c>
      <c r="AH1236" s="769" t="s">
        <v>865</v>
      </c>
      <c r="AI1236" s="800" t="s">
        <v>203</v>
      </c>
      <c r="AJ1236" s="800" t="s">
        <v>203</v>
      </c>
      <c r="AN1236" s="773" t="s">
        <v>865</v>
      </c>
      <c r="AO1236" s="776" t="s">
        <v>203</v>
      </c>
      <c r="AP1236" s="802" t="s">
        <v>203</v>
      </c>
      <c r="AQ1236" s="776" t="s">
        <v>203</v>
      </c>
      <c r="AR1236" s="802" t="s">
        <v>203</v>
      </c>
      <c r="AV1236" s="777" t="s">
        <v>865</v>
      </c>
      <c r="AW1236" s="840" t="s">
        <v>203</v>
      </c>
      <c r="AX1236" s="840" t="s">
        <v>203</v>
      </c>
      <c r="AY1236" s="840" t="s">
        <v>203</v>
      </c>
    </row>
    <row r="1237" spans="1:51" s="727" customFormat="1">
      <c r="A1237" s="753" t="s">
        <v>866</v>
      </c>
      <c r="B1237" s="756" t="s">
        <v>203</v>
      </c>
      <c r="C1237" s="756" t="s">
        <v>203</v>
      </c>
      <c r="D1237" s="879"/>
      <c r="E1237" s="879"/>
      <c r="F1237" s="879"/>
      <c r="H1237" s="758" t="s">
        <v>866</v>
      </c>
      <c r="I1237" s="760" t="s">
        <v>203</v>
      </c>
      <c r="J1237" s="760" t="s">
        <v>203</v>
      </c>
      <c r="M1237" s="761" t="s">
        <v>866</v>
      </c>
      <c r="N1237" s="762" t="s">
        <v>203</v>
      </c>
      <c r="O1237" s="762" t="s">
        <v>203</v>
      </c>
      <c r="P1237" s="763" t="s">
        <v>203</v>
      </c>
      <c r="Q1237" s="762" t="s">
        <v>203</v>
      </c>
      <c r="R1237" s="762" t="s">
        <v>203</v>
      </c>
      <c r="S1237" s="762" t="s">
        <v>203</v>
      </c>
      <c r="T1237" s="762" t="s">
        <v>203</v>
      </c>
      <c r="U1237" s="763" t="s">
        <v>203</v>
      </c>
      <c r="AB1237" s="766" t="s">
        <v>866</v>
      </c>
      <c r="AC1237" s="799" t="s">
        <v>203</v>
      </c>
      <c r="AD1237" s="799" t="s">
        <v>203</v>
      </c>
      <c r="AH1237" s="769" t="s">
        <v>866</v>
      </c>
      <c r="AI1237" s="800" t="s">
        <v>203</v>
      </c>
      <c r="AJ1237" s="800" t="s">
        <v>203</v>
      </c>
      <c r="AN1237" s="773" t="s">
        <v>866</v>
      </c>
      <c r="AO1237" s="802" t="s">
        <v>203</v>
      </c>
      <c r="AP1237" s="776" t="s">
        <v>203</v>
      </c>
      <c r="AQ1237" s="776" t="s">
        <v>203</v>
      </c>
      <c r="AR1237" s="802" t="s">
        <v>203</v>
      </c>
      <c r="AV1237" s="777" t="s">
        <v>866</v>
      </c>
      <c r="AW1237" s="840" t="s">
        <v>203</v>
      </c>
      <c r="AX1237" s="905" t="s">
        <v>203</v>
      </c>
      <c r="AY1237" s="840" t="s">
        <v>203</v>
      </c>
    </row>
    <row r="1238" spans="1:51" s="727" customFormat="1">
      <c r="A1238" s="753" t="s">
        <v>867</v>
      </c>
      <c r="B1238" s="756" t="s">
        <v>203</v>
      </c>
      <c r="C1238" s="756" t="s">
        <v>203</v>
      </c>
      <c r="D1238" s="908"/>
      <c r="E1238" s="908"/>
      <c r="F1238" s="908"/>
      <c r="G1238" s="757"/>
      <c r="H1238" s="758" t="s">
        <v>867</v>
      </c>
      <c r="I1238" s="760" t="s">
        <v>203</v>
      </c>
      <c r="J1238" s="760" t="s">
        <v>203</v>
      </c>
      <c r="K1238" s="757"/>
      <c r="L1238" s="757"/>
      <c r="M1238" s="761" t="s">
        <v>867</v>
      </c>
      <c r="N1238" s="763" t="s">
        <v>203</v>
      </c>
      <c r="O1238" s="763" t="s">
        <v>203</v>
      </c>
      <c r="P1238" s="763" t="s">
        <v>203</v>
      </c>
      <c r="Q1238" s="762" t="s">
        <v>203</v>
      </c>
      <c r="R1238" s="763" t="s">
        <v>203</v>
      </c>
      <c r="S1238" s="763" t="s">
        <v>203</v>
      </c>
      <c r="T1238" s="763" t="s">
        <v>203</v>
      </c>
      <c r="U1238" s="763" t="s">
        <v>203</v>
      </c>
      <c r="V1238" s="757"/>
      <c r="W1238" s="757"/>
      <c r="X1238" s="757"/>
      <c r="Y1238" s="757"/>
      <c r="Z1238" s="757"/>
      <c r="AA1238" s="757"/>
      <c r="AB1238" s="766" t="s">
        <v>867</v>
      </c>
      <c r="AC1238" s="799" t="s">
        <v>203</v>
      </c>
      <c r="AD1238" s="799" t="s">
        <v>203</v>
      </c>
      <c r="AE1238" s="757"/>
      <c r="AF1238" s="757"/>
      <c r="AG1238" s="757"/>
      <c r="AH1238" s="769" t="s">
        <v>867</v>
      </c>
      <c r="AI1238" s="800" t="s">
        <v>203</v>
      </c>
      <c r="AJ1238" s="800" t="s">
        <v>203</v>
      </c>
      <c r="AK1238" s="757"/>
      <c r="AL1238" s="757"/>
      <c r="AM1238" s="757"/>
      <c r="AN1238" s="773" t="s">
        <v>867</v>
      </c>
      <c r="AO1238" s="802" t="s">
        <v>203</v>
      </c>
      <c r="AP1238" s="802" t="s">
        <v>203</v>
      </c>
      <c r="AQ1238" s="802" t="s">
        <v>203</v>
      </c>
      <c r="AR1238" s="802" t="s">
        <v>203</v>
      </c>
      <c r="AS1238" s="757"/>
      <c r="AT1238" s="757"/>
      <c r="AU1238" s="757"/>
      <c r="AV1238" s="777" t="s">
        <v>867</v>
      </c>
      <c r="AW1238" s="840" t="s">
        <v>203</v>
      </c>
      <c r="AX1238" s="840" t="s">
        <v>203</v>
      </c>
      <c r="AY1238" s="840" t="s">
        <v>203</v>
      </c>
    </row>
    <row r="1239" spans="1:51" s="782" customFormat="1" ht="15.75" thickBot="1">
      <c r="A1239" s="780" t="s">
        <v>209</v>
      </c>
      <c r="B1239" s="781">
        <v>16</v>
      </c>
      <c r="C1239" s="781">
        <v>16</v>
      </c>
      <c r="D1239" s="888"/>
      <c r="E1239" s="888"/>
      <c r="F1239" s="888"/>
      <c r="H1239" s="783" t="s">
        <v>209</v>
      </c>
      <c r="I1239" s="784">
        <v>16</v>
      </c>
      <c r="J1239" s="784">
        <v>16</v>
      </c>
      <c r="M1239" s="785" t="s">
        <v>209</v>
      </c>
      <c r="N1239" s="786">
        <v>5</v>
      </c>
      <c r="O1239" s="786">
        <v>4</v>
      </c>
      <c r="P1239" s="786">
        <v>3</v>
      </c>
      <c r="Q1239" s="786">
        <v>1</v>
      </c>
      <c r="R1239" s="786">
        <v>1</v>
      </c>
      <c r="S1239" s="786">
        <v>1</v>
      </c>
      <c r="T1239" s="786">
        <v>1</v>
      </c>
      <c r="U1239" s="786">
        <v>16</v>
      </c>
      <c r="AB1239" s="787" t="s">
        <v>209</v>
      </c>
      <c r="AC1239" s="788">
        <v>16</v>
      </c>
      <c r="AD1239" s="788">
        <v>16</v>
      </c>
      <c r="AH1239" s="789" t="s">
        <v>209</v>
      </c>
      <c r="AI1239" s="790">
        <v>16</v>
      </c>
      <c r="AJ1239" s="790">
        <v>16</v>
      </c>
      <c r="AN1239" s="791" t="s">
        <v>209</v>
      </c>
      <c r="AO1239" s="792">
        <v>4</v>
      </c>
      <c r="AP1239" s="792">
        <v>10</v>
      </c>
      <c r="AQ1239" s="792">
        <v>2</v>
      </c>
      <c r="AR1239" s="792">
        <v>16</v>
      </c>
      <c r="AV1239" s="793" t="s">
        <v>209</v>
      </c>
      <c r="AW1239" s="794">
        <v>8</v>
      </c>
      <c r="AX1239" s="794">
        <v>8</v>
      </c>
      <c r="AY1239" s="794">
        <v>16</v>
      </c>
    </row>
    <row r="1240" spans="1:51" ht="15.75" thickTop="1">
      <c r="A1240" s="728" t="s">
        <v>871</v>
      </c>
      <c r="H1240" s="728" t="s">
        <v>871</v>
      </c>
      <c r="M1240" s="728" t="s">
        <v>871</v>
      </c>
      <c r="AB1240" s="728" t="s">
        <v>871</v>
      </c>
      <c r="AH1240" s="728" t="s">
        <v>871</v>
      </c>
      <c r="AN1240" s="728" t="s">
        <v>871</v>
      </c>
      <c r="AV1240" s="728" t="s">
        <v>871</v>
      </c>
    </row>
    <row r="1245" spans="1:51" s="727" customFormat="1" ht="44.1" customHeight="1" thickBot="1">
      <c r="A1245" s="1547" t="s">
        <v>658</v>
      </c>
      <c r="B1245" s="1547"/>
      <c r="C1245" s="1547"/>
      <c r="D1245" s="1547"/>
      <c r="E1245" s="1547"/>
      <c r="F1245" s="1547"/>
      <c r="H1245" s="1548" t="s">
        <v>658</v>
      </c>
      <c r="I1245" s="1548"/>
      <c r="J1245" s="1548"/>
      <c r="K1245" s="1548"/>
      <c r="M1245" s="1549" t="s">
        <v>658</v>
      </c>
      <c r="N1245" s="1549"/>
      <c r="O1245" s="1549"/>
      <c r="P1245" s="1549"/>
      <c r="Q1245" s="1549"/>
      <c r="R1245" s="1549"/>
      <c r="S1245" s="1549"/>
      <c r="T1245" s="1549"/>
      <c r="U1245" s="1549"/>
      <c r="V1245" s="1549"/>
      <c r="W1245" s="1549"/>
      <c r="X1245" s="1549"/>
      <c r="Y1245" s="1549"/>
      <c r="Z1245" s="1549"/>
      <c r="AB1245" s="1550" t="s">
        <v>658</v>
      </c>
      <c r="AC1245" s="1550"/>
      <c r="AD1245" s="1550"/>
      <c r="AE1245" s="1550"/>
      <c r="AF1245" s="1550"/>
      <c r="AH1245" s="1551" t="s">
        <v>658</v>
      </c>
      <c r="AI1245" s="1551"/>
      <c r="AJ1245" s="1551"/>
      <c r="AK1245" s="1551"/>
      <c r="AL1245" s="1551"/>
      <c r="AN1245" s="1552" t="s">
        <v>658</v>
      </c>
      <c r="AO1245" s="1552"/>
      <c r="AP1245" s="1552"/>
      <c r="AQ1245" s="1552"/>
      <c r="AR1245" s="1552"/>
      <c r="AS1245" s="1552"/>
      <c r="AT1245" s="1552"/>
      <c r="AV1245" s="1534" t="s">
        <v>658</v>
      </c>
      <c r="AW1245" s="1534"/>
      <c r="AX1245" s="1534"/>
      <c r="AY1245" s="1534"/>
    </row>
    <row r="1246" spans="1:51" ht="16.5" thickTop="1">
      <c r="A1246" s="1535"/>
      <c r="B1246" s="1537" t="s">
        <v>685</v>
      </c>
      <c r="C1246" s="1537"/>
      <c r="D1246" s="1537"/>
      <c r="E1246" s="1537"/>
      <c r="F1246" s="1537" t="s">
        <v>155</v>
      </c>
      <c r="H1246" s="1539"/>
      <c r="I1246" s="1541" t="s">
        <v>21</v>
      </c>
      <c r="J1246" s="1541"/>
      <c r="K1246" s="1541" t="s">
        <v>155</v>
      </c>
      <c r="M1246" s="1543"/>
      <c r="N1246" s="1545" t="s">
        <v>686</v>
      </c>
      <c r="O1246" s="1545"/>
      <c r="P1246" s="1545"/>
      <c r="Q1246" s="1545"/>
      <c r="R1246" s="1545"/>
      <c r="S1246" s="1545"/>
      <c r="T1246" s="1545"/>
      <c r="U1246" s="1545"/>
      <c r="V1246" s="1545"/>
      <c r="W1246" s="1545"/>
      <c r="X1246" s="1545"/>
      <c r="Y1246" s="1545"/>
      <c r="Z1246" s="1545" t="s">
        <v>155</v>
      </c>
      <c r="AB1246" s="1526"/>
      <c r="AC1246" s="1528" t="s">
        <v>157</v>
      </c>
      <c r="AD1246" s="1528"/>
      <c r="AE1246" s="1528"/>
      <c r="AF1246" s="1528" t="s">
        <v>155</v>
      </c>
      <c r="AH1246" s="1530"/>
      <c r="AI1246" s="1532" t="s">
        <v>687</v>
      </c>
      <c r="AJ1246" s="1532"/>
      <c r="AK1246" s="1532"/>
      <c r="AL1246" s="1532" t="s">
        <v>155</v>
      </c>
      <c r="AN1246" s="1518"/>
      <c r="AO1246" s="1520" t="s">
        <v>688</v>
      </c>
      <c r="AP1246" s="1520"/>
      <c r="AQ1246" s="1520"/>
      <c r="AR1246" s="1520"/>
      <c r="AS1246" s="1520"/>
      <c r="AT1246" s="1520" t="s">
        <v>155</v>
      </c>
      <c r="AV1246" s="1522"/>
      <c r="AW1246" s="1524" t="s">
        <v>689</v>
      </c>
      <c r="AX1246" s="1524"/>
      <c r="AY1246" s="1524" t="s">
        <v>155</v>
      </c>
    </row>
    <row r="1247" spans="1:51" ht="46.5" thickBot="1">
      <c r="A1247" s="1536"/>
      <c r="B1247" s="1201" t="s">
        <v>690</v>
      </c>
      <c r="C1247" s="1201" t="s">
        <v>691</v>
      </c>
      <c r="D1247" s="1201" t="s">
        <v>692</v>
      </c>
      <c r="E1247" s="1201" t="s">
        <v>693</v>
      </c>
      <c r="F1247" s="1538"/>
      <c r="H1247" s="1540"/>
      <c r="I1247" s="1203" t="s">
        <v>694</v>
      </c>
      <c r="J1247" s="1203" t="s">
        <v>693</v>
      </c>
      <c r="K1247" s="1542"/>
      <c r="M1247" s="1544"/>
      <c r="N1247" s="1204" t="s">
        <v>170</v>
      </c>
      <c r="O1247" s="1204" t="s">
        <v>171</v>
      </c>
      <c r="P1247" s="1204" t="s">
        <v>172</v>
      </c>
      <c r="Q1247" s="1204" t="s">
        <v>173</v>
      </c>
      <c r="R1247" s="1211" t="s">
        <v>174</v>
      </c>
      <c r="S1247" s="1211" t="s">
        <v>175</v>
      </c>
      <c r="T1247" s="1211" t="s">
        <v>176</v>
      </c>
      <c r="U1247" s="1204" t="s">
        <v>177</v>
      </c>
      <c r="V1247" s="1204" t="s">
        <v>178</v>
      </c>
      <c r="W1247" s="1204" t="s">
        <v>179</v>
      </c>
      <c r="X1247" s="1204" t="s">
        <v>180</v>
      </c>
      <c r="Y1247" s="1204" t="s">
        <v>169</v>
      </c>
      <c r="Z1247" s="1546"/>
      <c r="AB1247" s="1527"/>
      <c r="AC1247" s="1197" t="s">
        <v>181</v>
      </c>
      <c r="AD1247" s="1197" t="s">
        <v>182</v>
      </c>
      <c r="AE1247" s="1197" t="s">
        <v>695</v>
      </c>
      <c r="AF1247" s="1529"/>
      <c r="AH1247" s="1531"/>
      <c r="AI1247" s="1199" t="s">
        <v>544</v>
      </c>
      <c r="AJ1247" s="1199" t="s">
        <v>186</v>
      </c>
      <c r="AK1247" s="1208" t="s">
        <v>545</v>
      </c>
      <c r="AL1247" s="1533"/>
      <c r="AN1247" s="1519"/>
      <c r="AO1247" s="1193" t="s">
        <v>187</v>
      </c>
      <c r="AP1247" s="1205" t="s">
        <v>188</v>
      </c>
      <c r="AQ1247" s="1193" t="s">
        <v>189</v>
      </c>
      <c r="AR1247" s="1193" t="s">
        <v>190</v>
      </c>
      <c r="AS1247" s="1193" t="s">
        <v>191</v>
      </c>
      <c r="AT1247" s="1521"/>
      <c r="AV1247" s="1523"/>
      <c r="AW1247" s="1206" t="s">
        <v>193</v>
      </c>
      <c r="AX1247" s="1195" t="s">
        <v>194</v>
      </c>
      <c r="AY1247" s="1525"/>
    </row>
    <row r="1248" spans="1:51" s="727" customFormat="1" ht="15.75" thickTop="1">
      <c r="A1248" s="729" t="s">
        <v>872</v>
      </c>
      <c r="B1248" s="730" t="s">
        <v>203</v>
      </c>
      <c r="C1248" s="731">
        <v>6.7796610169491522</v>
      </c>
      <c r="D1248" s="731">
        <v>68.84816753926701</v>
      </c>
      <c r="E1248" s="730" t="s">
        <v>203</v>
      </c>
      <c r="F1248" s="731">
        <v>36.397058823529413</v>
      </c>
      <c r="H1248" s="732" t="s">
        <v>872</v>
      </c>
      <c r="I1248" s="733">
        <v>38.523489932885909</v>
      </c>
      <c r="J1248" s="734" t="s">
        <v>203</v>
      </c>
      <c r="K1248" s="733">
        <v>36.274509803921568</v>
      </c>
      <c r="M1248" s="735" t="s">
        <v>872</v>
      </c>
      <c r="N1248" s="736" t="s">
        <v>203</v>
      </c>
      <c r="O1248" s="798" t="s">
        <v>203</v>
      </c>
      <c r="P1248" s="736" t="s">
        <v>203</v>
      </c>
      <c r="Q1248" s="736" t="s">
        <v>203</v>
      </c>
      <c r="R1248" s="737">
        <v>34.031413612565444</v>
      </c>
      <c r="S1248" s="737">
        <v>49.438202247191008</v>
      </c>
      <c r="T1248" s="737">
        <v>56.80473372781065</v>
      </c>
      <c r="U1248" s="736" t="s">
        <v>203</v>
      </c>
      <c r="V1248" s="736" t="s">
        <v>203</v>
      </c>
      <c r="W1248" s="736" t="s">
        <v>203</v>
      </c>
      <c r="X1248" s="736" t="s">
        <v>203</v>
      </c>
      <c r="Y1248" s="798" t="s">
        <v>203</v>
      </c>
      <c r="Z1248" s="738">
        <v>36.162361623616235</v>
      </c>
      <c r="AB1248" s="739" t="s">
        <v>872</v>
      </c>
      <c r="AC1248" s="740">
        <v>41.482965931863731</v>
      </c>
      <c r="AD1248" s="740">
        <v>23.076923076923077</v>
      </c>
      <c r="AE1248" s="741" t="s">
        <v>203</v>
      </c>
      <c r="AF1248" s="740">
        <v>36.196319018404907</v>
      </c>
      <c r="AH1248" s="742" t="s">
        <v>872</v>
      </c>
      <c r="AI1248" s="743">
        <v>39.941262848751833</v>
      </c>
      <c r="AJ1248" s="744" t="s">
        <v>203</v>
      </c>
      <c r="AK1248" s="745">
        <v>10.112359550561797</v>
      </c>
      <c r="AL1248" s="743">
        <v>36.319018404907979</v>
      </c>
      <c r="AN1248" s="746" t="s">
        <v>872</v>
      </c>
      <c r="AO1248" s="747">
        <v>48.098859315589351</v>
      </c>
      <c r="AP1248" s="748">
        <v>18.994413407821227</v>
      </c>
      <c r="AQ1248" s="834" t="s">
        <v>203</v>
      </c>
      <c r="AR1248" s="834" t="s">
        <v>203</v>
      </c>
      <c r="AS1248" s="749" t="s">
        <v>203</v>
      </c>
      <c r="AT1248" s="747">
        <v>36.319018404907979</v>
      </c>
      <c r="AV1248" s="750" t="s">
        <v>872</v>
      </c>
      <c r="AW1248" s="751">
        <v>45.714285714285715</v>
      </c>
      <c r="AX1248" s="752">
        <v>31.529850746268657</v>
      </c>
      <c r="AY1248" s="752">
        <v>36.397058823529413</v>
      </c>
    </row>
    <row r="1249" spans="1:51" s="727" customFormat="1">
      <c r="A1249" s="753" t="s">
        <v>853</v>
      </c>
      <c r="B1249" s="754" t="s">
        <v>203</v>
      </c>
      <c r="C1249" s="755">
        <v>29.830508474576273</v>
      </c>
      <c r="D1249" s="755">
        <v>8.6387434554973819</v>
      </c>
      <c r="E1249" s="754" t="s">
        <v>203</v>
      </c>
      <c r="F1249" s="755">
        <v>14.828431372549019</v>
      </c>
      <c r="H1249" s="758" t="s">
        <v>853</v>
      </c>
      <c r="I1249" s="759">
        <v>16.375838926174495</v>
      </c>
      <c r="J1249" s="836" t="s">
        <v>203</v>
      </c>
      <c r="K1249" s="759">
        <v>14.950980392156863</v>
      </c>
      <c r="M1249" s="761" t="s">
        <v>853</v>
      </c>
      <c r="N1249" s="762" t="s">
        <v>203</v>
      </c>
      <c r="O1249" s="762" t="s">
        <v>203</v>
      </c>
      <c r="P1249" s="763" t="s">
        <v>203</v>
      </c>
      <c r="Q1249" s="763" t="s">
        <v>203</v>
      </c>
      <c r="R1249" s="764">
        <v>31.413612565445025</v>
      </c>
      <c r="S1249" s="764">
        <v>11.235955056179774</v>
      </c>
      <c r="T1249" s="764">
        <v>10.650887573964498</v>
      </c>
      <c r="U1249" s="763" t="s">
        <v>203</v>
      </c>
      <c r="V1249" s="763" t="s">
        <v>203</v>
      </c>
      <c r="W1249" s="762" t="s">
        <v>203</v>
      </c>
      <c r="X1249" s="762" t="s">
        <v>203</v>
      </c>
      <c r="Y1249" s="762" t="s">
        <v>203</v>
      </c>
      <c r="Z1249" s="765">
        <v>14.760147601476014</v>
      </c>
      <c r="AB1249" s="766" t="s">
        <v>853</v>
      </c>
      <c r="AC1249" s="767">
        <v>19.438877755511022</v>
      </c>
      <c r="AD1249" s="767">
        <v>7.3426573426573425</v>
      </c>
      <c r="AE1249" s="799" t="s">
        <v>203</v>
      </c>
      <c r="AF1249" s="767">
        <v>14.969325153374232</v>
      </c>
      <c r="AH1249" s="769" t="s">
        <v>853</v>
      </c>
      <c r="AI1249" s="770">
        <v>14.977973568281937</v>
      </c>
      <c r="AJ1249" s="800" t="s">
        <v>203</v>
      </c>
      <c r="AK1249" s="837">
        <v>0</v>
      </c>
      <c r="AL1249" s="770">
        <v>14.846625766871165</v>
      </c>
      <c r="AN1249" s="773" t="s">
        <v>853</v>
      </c>
      <c r="AO1249" s="774">
        <v>17.680608365019012</v>
      </c>
      <c r="AP1249" s="801">
        <v>16.201117318435752</v>
      </c>
      <c r="AQ1249" s="776" t="s">
        <v>203</v>
      </c>
      <c r="AR1249" s="776" t="s">
        <v>203</v>
      </c>
      <c r="AS1249" s="776" t="s">
        <v>203</v>
      </c>
      <c r="AT1249" s="774">
        <v>14.969325153374232</v>
      </c>
      <c r="AV1249" s="777" t="s">
        <v>853</v>
      </c>
      <c r="AW1249" s="778">
        <v>13.571428571428571</v>
      </c>
      <c r="AX1249" s="779">
        <v>15.671641791044777</v>
      </c>
      <c r="AY1249" s="779">
        <v>14.950980392156863</v>
      </c>
    </row>
    <row r="1250" spans="1:51" s="727" customFormat="1">
      <c r="A1250" s="753" t="s">
        <v>858</v>
      </c>
      <c r="B1250" s="754" t="s">
        <v>203</v>
      </c>
      <c r="C1250" s="755">
        <v>11.864406779661017</v>
      </c>
      <c r="D1250" s="755">
        <v>3.664921465968586</v>
      </c>
      <c r="E1250" s="754" t="s">
        <v>203</v>
      </c>
      <c r="F1250" s="755">
        <v>6.0049019607843137</v>
      </c>
      <c r="H1250" s="758" t="s">
        <v>858</v>
      </c>
      <c r="I1250" s="759">
        <v>6.5771812080536911</v>
      </c>
      <c r="J1250" s="836" t="s">
        <v>203</v>
      </c>
      <c r="K1250" s="759">
        <v>6.0049019607843137</v>
      </c>
      <c r="M1250" s="761" t="s">
        <v>858</v>
      </c>
      <c r="N1250" s="762" t="s">
        <v>203</v>
      </c>
      <c r="O1250" s="763" t="s">
        <v>203</v>
      </c>
      <c r="P1250" s="762" t="s">
        <v>203</v>
      </c>
      <c r="Q1250" s="763" t="s">
        <v>203</v>
      </c>
      <c r="R1250" s="764">
        <v>1.0471204188481675</v>
      </c>
      <c r="S1250" s="764">
        <v>5.6179775280898872</v>
      </c>
      <c r="T1250" s="764">
        <v>6.5088757396449708</v>
      </c>
      <c r="U1250" s="763" t="s">
        <v>203</v>
      </c>
      <c r="V1250" s="762" t="s">
        <v>203</v>
      </c>
      <c r="W1250" s="763" t="s">
        <v>203</v>
      </c>
      <c r="X1250" s="762" t="s">
        <v>203</v>
      </c>
      <c r="Y1250" s="762" t="s">
        <v>203</v>
      </c>
      <c r="Z1250" s="765">
        <v>6.0270602706027061</v>
      </c>
      <c r="AB1250" s="766" t="s">
        <v>858</v>
      </c>
      <c r="AC1250" s="767">
        <v>9.4188376753507015</v>
      </c>
      <c r="AD1250" s="767">
        <v>1.048951048951049</v>
      </c>
      <c r="AE1250" s="768" t="s">
        <v>203</v>
      </c>
      <c r="AF1250" s="767">
        <v>6.1349693251533743</v>
      </c>
      <c r="AH1250" s="769" t="s">
        <v>858</v>
      </c>
      <c r="AI1250" s="770">
        <v>7.1953010279001468</v>
      </c>
      <c r="AJ1250" s="771" t="s">
        <v>203</v>
      </c>
      <c r="AK1250" s="837">
        <v>0</v>
      </c>
      <c r="AL1250" s="770">
        <v>6.0122699386503067</v>
      </c>
      <c r="AN1250" s="773" t="s">
        <v>858</v>
      </c>
      <c r="AO1250" s="774">
        <v>7.7946768060836504</v>
      </c>
      <c r="AP1250" s="775">
        <v>0</v>
      </c>
      <c r="AQ1250" s="802" t="s">
        <v>203</v>
      </c>
      <c r="AR1250" s="776" t="s">
        <v>203</v>
      </c>
      <c r="AS1250" s="776" t="s">
        <v>203</v>
      </c>
      <c r="AT1250" s="774">
        <v>6.0122699386503067</v>
      </c>
      <c r="AV1250" s="777" t="s">
        <v>858</v>
      </c>
      <c r="AW1250" s="778">
        <v>2.8571428571428572</v>
      </c>
      <c r="AX1250" s="779">
        <v>7.6492537313432836</v>
      </c>
      <c r="AY1250" s="779">
        <v>6.0049019607843137</v>
      </c>
    </row>
    <row r="1251" spans="1:51" s="727" customFormat="1">
      <c r="A1251" s="753" t="s">
        <v>859</v>
      </c>
      <c r="B1251" s="756" t="s">
        <v>203</v>
      </c>
      <c r="C1251" s="755">
        <v>24.067796610169491</v>
      </c>
      <c r="D1251" s="755">
        <v>3.4031413612565444</v>
      </c>
      <c r="E1251" s="756" t="s">
        <v>203</v>
      </c>
      <c r="F1251" s="755">
        <v>14.828431372549019</v>
      </c>
      <c r="H1251" s="758" t="s">
        <v>859</v>
      </c>
      <c r="I1251" s="759">
        <v>14.899328859060404</v>
      </c>
      <c r="J1251" s="760" t="s">
        <v>203</v>
      </c>
      <c r="K1251" s="759">
        <v>14.828431372549019</v>
      </c>
      <c r="M1251" s="761" t="s">
        <v>859</v>
      </c>
      <c r="N1251" s="762" t="s">
        <v>203</v>
      </c>
      <c r="O1251" s="763" t="s">
        <v>203</v>
      </c>
      <c r="P1251" s="763" t="s">
        <v>203</v>
      </c>
      <c r="Q1251" s="763" t="s">
        <v>203</v>
      </c>
      <c r="R1251" s="764">
        <v>15.183246073298429</v>
      </c>
      <c r="S1251" s="764">
        <v>20.224719101123593</v>
      </c>
      <c r="T1251" s="764">
        <v>1.7751479289940828</v>
      </c>
      <c r="U1251" s="763" t="s">
        <v>203</v>
      </c>
      <c r="V1251" s="762" t="s">
        <v>203</v>
      </c>
      <c r="W1251" s="762" t="s">
        <v>203</v>
      </c>
      <c r="X1251" s="762" t="s">
        <v>203</v>
      </c>
      <c r="Y1251" s="762" t="s">
        <v>203</v>
      </c>
      <c r="Z1251" s="765">
        <v>15.006150061500614</v>
      </c>
      <c r="AB1251" s="766" t="s">
        <v>859</v>
      </c>
      <c r="AC1251" s="767">
        <v>11.022044088176353</v>
      </c>
      <c r="AD1251" s="767">
        <v>23.076923076923077</v>
      </c>
      <c r="AE1251" s="768" t="s">
        <v>203</v>
      </c>
      <c r="AF1251" s="767">
        <v>14.846625766871165</v>
      </c>
      <c r="AH1251" s="769" t="s">
        <v>859</v>
      </c>
      <c r="AI1251" s="770">
        <v>13.215859030837004</v>
      </c>
      <c r="AJ1251" s="800" t="s">
        <v>203</v>
      </c>
      <c r="AK1251" s="772">
        <v>31.460674157303369</v>
      </c>
      <c r="AL1251" s="770">
        <v>14.846625766871165</v>
      </c>
      <c r="AN1251" s="773" t="s">
        <v>859</v>
      </c>
      <c r="AO1251" s="774">
        <v>4.752851711026616</v>
      </c>
      <c r="AP1251" s="801">
        <v>34.07821229050279</v>
      </c>
      <c r="AQ1251" s="802" t="s">
        <v>203</v>
      </c>
      <c r="AR1251" s="776" t="s">
        <v>203</v>
      </c>
      <c r="AS1251" s="776" t="s">
        <v>203</v>
      </c>
      <c r="AT1251" s="774">
        <v>14.846625766871165</v>
      </c>
      <c r="AV1251" s="777" t="s">
        <v>859</v>
      </c>
      <c r="AW1251" s="778">
        <v>8.5714285714285712</v>
      </c>
      <c r="AX1251" s="779">
        <v>18.097014925373134</v>
      </c>
      <c r="AY1251" s="779">
        <v>14.828431372549019</v>
      </c>
    </row>
    <row r="1252" spans="1:51" s="727" customFormat="1">
      <c r="A1252" s="753" t="s">
        <v>856</v>
      </c>
      <c r="B1252" s="756" t="s">
        <v>203</v>
      </c>
      <c r="C1252" s="755">
        <v>27.457627118644069</v>
      </c>
      <c r="D1252" s="755">
        <v>15.445026178010471</v>
      </c>
      <c r="E1252" s="756" t="s">
        <v>203</v>
      </c>
      <c r="F1252" s="755">
        <v>27.941176470588236</v>
      </c>
      <c r="G1252" s="757"/>
      <c r="H1252" s="758" t="s">
        <v>856</v>
      </c>
      <c r="I1252" s="759">
        <v>23.624161073825505</v>
      </c>
      <c r="J1252" s="760" t="s">
        <v>203</v>
      </c>
      <c r="K1252" s="759">
        <v>27.941176470588236</v>
      </c>
      <c r="L1252" s="757"/>
      <c r="M1252" s="761" t="s">
        <v>856</v>
      </c>
      <c r="N1252" s="762" t="s">
        <v>203</v>
      </c>
      <c r="O1252" s="763" t="s">
        <v>203</v>
      </c>
      <c r="P1252" s="763" t="s">
        <v>203</v>
      </c>
      <c r="Q1252" s="763" t="s">
        <v>203</v>
      </c>
      <c r="R1252" s="764">
        <v>18.32460732984293</v>
      </c>
      <c r="S1252" s="764">
        <v>13.48314606741573</v>
      </c>
      <c r="T1252" s="764">
        <v>24.260355029585799</v>
      </c>
      <c r="U1252" s="763" t="s">
        <v>203</v>
      </c>
      <c r="V1252" s="763" t="s">
        <v>203</v>
      </c>
      <c r="W1252" s="763" t="s">
        <v>203</v>
      </c>
      <c r="X1252" s="762" t="s">
        <v>203</v>
      </c>
      <c r="Y1252" s="763" t="s">
        <v>203</v>
      </c>
      <c r="Z1252" s="765">
        <v>28.044280442804425</v>
      </c>
      <c r="AA1252" s="757"/>
      <c r="AB1252" s="766" t="s">
        <v>856</v>
      </c>
      <c r="AC1252" s="767">
        <v>18.637274549098194</v>
      </c>
      <c r="AD1252" s="767">
        <v>45.454545454545453</v>
      </c>
      <c r="AE1252" s="799" t="s">
        <v>203</v>
      </c>
      <c r="AF1252" s="767">
        <v>27.85276073619632</v>
      </c>
      <c r="AG1252" s="757"/>
      <c r="AH1252" s="769" t="s">
        <v>856</v>
      </c>
      <c r="AI1252" s="770">
        <v>24.669603524229075</v>
      </c>
      <c r="AJ1252" s="800" t="s">
        <v>203</v>
      </c>
      <c r="AK1252" s="772">
        <v>58.426966292134829</v>
      </c>
      <c r="AL1252" s="770">
        <v>27.975460122699385</v>
      </c>
      <c r="AM1252" s="757"/>
      <c r="AN1252" s="773" t="s">
        <v>856</v>
      </c>
      <c r="AO1252" s="774">
        <v>21.673003802281368</v>
      </c>
      <c r="AP1252" s="801">
        <v>30.726256983240223</v>
      </c>
      <c r="AQ1252" s="802" t="s">
        <v>203</v>
      </c>
      <c r="AR1252" s="802" t="s">
        <v>203</v>
      </c>
      <c r="AS1252" s="776" t="s">
        <v>203</v>
      </c>
      <c r="AT1252" s="774">
        <v>27.85276073619632</v>
      </c>
      <c r="AU1252" s="757"/>
      <c r="AV1252" s="777" t="s">
        <v>856</v>
      </c>
      <c r="AW1252" s="778">
        <v>29.285714285714288</v>
      </c>
      <c r="AX1252" s="779">
        <v>27.052238805970148</v>
      </c>
      <c r="AY1252" s="779">
        <v>27.818627450980394</v>
      </c>
    </row>
    <row r="1253" spans="1:51" s="782" customFormat="1" ht="15.75" thickBot="1">
      <c r="A1253" s="780" t="s">
        <v>209</v>
      </c>
      <c r="B1253" s="781">
        <v>15</v>
      </c>
      <c r="C1253" s="781">
        <v>72</v>
      </c>
      <c r="D1253" s="781">
        <v>86</v>
      </c>
      <c r="E1253" s="781">
        <v>16</v>
      </c>
      <c r="F1253" s="781">
        <v>189</v>
      </c>
      <c r="H1253" s="783" t="s">
        <v>209</v>
      </c>
      <c r="I1253" s="784">
        <v>173</v>
      </c>
      <c r="J1253" s="784">
        <v>16</v>
      </c>
      <c r="K1253" s="784">
        <v>189</v>
      </c>
      <c r="M1253" s="785" t="s">
        <v>209</v>
      </c>
      <c r="N1253" s="786">
        <v>1</v>
      </c>
      <c r="O1253" s="786">
        <v>10</v>
      </c>
      <c r="P1253" s="786">
        <v>15</v>
      </c>
      <c r="Q1253" s="786">
        <v>19</v>
      </c>
      <c r="R1253" s="786">
        <v>46</v>
      </c>
      <c r="S1253" s="786">
        <v>23</v>
      </c>
      <c r="T1253" s="786">
        <v>39</v>
      </c>
      <c r="U1253" s="786">
        <v>18</v>
      </c>
      <c r="V1253" s="786">
        <v>13</v>
      </c>
      <c r="W1253" s="786">
        <v>3</v>
      </c>
      <c r="X1253" s="786">
        <v>1</v>
      </c>
      <c r="Y1253" s="786">
        <v>1</v>
      </c>
      <c r="Z1253" s="786">
        <v>189</v>
      </c>
      <c r="AB1253" s="787" t="s">
        <v>209</v>
      </c>
      <c r="AC1253" s="788">
        <v>124</v>
      </c>
      <c r="AD1253" s="788">
        <v>60</v>
      </c>
      <c r="AE1253" s="788">
        <v>5</v>
      </c>
      <c r="AF1253" s="788">
        <v>189</v>
      </c>
      <c r="AH1253" s="789" t="s">
        <v>209</v>
      </c>
      <c r="AI1253" s="790">
        <v>158</v>
      </c>
      <c r="AJ1253" s="790">
        <v>10</v>
      </c>
      <c r="AK1253" s="790">
        <v>21</v>
      </c>
      <c r="AL1253" s="790">
        <v>189</v>
      </c>
      <c r="AN1253" s="791" t="s">
        <v>209</v>
      </c>
      <c r="AO1253" s="792">
        <v>125</v>
      </c>
      <c r="AP1253" s="792">
        <v>41</v>
      </c>
      <c r="AQ1253" s="792">
        <v>16</v>
      </c>
      <c r="AR1253" s="792">
        <v>5</v>
      </c>
      <c r="AS1253" s="792">
        <v>2</v>
      </c>
      <c r="AT1253" s="792">
        <v>189</v>
      </c>
      <c r="AV1253" s="793" t="s">
        <v>209</v>
      </c>
      <c r="AW1253" s="794">
        <v>47</v>
      </c>
      <c r="AX1253" s="794">
        <v>142</v>
      </c>
      <c r="AY1253" s="794">
        <v>189</v>
      </c>
    </row>
    <row r="1254" spans="1:51" ht="15.75" thickTop="1">
      <c r="A1254" s="728" t="s">
        <v>210</v>
      </c>
      <c r="H1254" s="728" t="s">
        <v>210</v>
      </c>
      <c r="M1254" s="728" t="s">
        <v>210</v>
      </c>
      <c r="AB1254" s="728" t="s">
        <v>210</v>
      </c>
      <c r="AH1254" s="728" t="s">
        <v>210</v>
      </c>
      <c r="AN1254" s="728" t="s">
        <v>210</v>
      </c>
      <c r="AV1254" s="728" t="s">
        <v>210</v>
      </c>
    </row>
    <row r="1259" spans="1:51" s="727" customFormat="1" ht="47.1" customHeight="1" thickBot="1">
      <c r="A1259" s="1547" t="s">
        <v>659</v>
      </c>
      <c r="B1259" s="1547"/>
      <c r="C1259" s="1547"/>
      <c r="D1259" s="1547"/>
      <c r="E1259" s="1547"/>
      <c r="F1259" s="1547"/>
      <c r="H1259" s="1548" t="s">
        <v>659</v>
      </c>
      <c r="I1259" s="1548"/>
      <c r="J1259" s="1548"/>
      <c r="K1259" s="1548"/>
      <c r="M1259" s="1549" t="s">
        <v>659</v>
      </c>
      <c r="N1259" s="1549"/>
      <c r="O1259" s="1549"/>
      <c r="P1259" s="1549"/>
      <c r="Q1259" s="1549"/>
      <c r="R1259" s="1549"/>
      <c r="S1259" s="1549"/>
      <c r="T1259" s="1549"/>
      <c r="U1259" s="1549"/>
      <c r="V1259" s="1549"/>
      <c r="W1259" s="1549"/>
      <c r="X1259" s="1549"/>
      <c r="Y1259" s="1549"/>
      <c r="Z1259" s="1549"/>
      <c r="AB1259" s="1550" t="s">
        <v>659</v>
      </c>
      <c r="AC1259" s="1550"/>
      <c r="AD1259" s="1550"/>
      <c r="AE1259" s="1550"/>
      <c r="AF1259" s="1550"/>
      <c r="AH1259" s="1551" t="s">
        <v>659</v>
      </c>
      <c r="AI1259" s="1551"/>
      <c r="AJ1259" s="1551"/>
      <c r="AK1259" s="1551"/>
      <c r="AL1259" s="1551"/>
      <c r="AN1259" s="1552" t="s">
        <v>659</v>
      </c>
      <c r="AO1259" s="1552"/>
      <c r="AP1259" s="1552"/>
      <c r="AQ1259" s="1552"/>
      <c r="AR1259" s="1552"/>
      <c r="AS1259" s="1552"/>
      <c r="AT1259" s="1552"/>
      <c r="AV1259" s="1534" t="s">
        <v>659</v>
      </c>
      <c r="AW1259" s="1534"/>
      <c r="AX1259" s="1534"/>
      <c r="AY1259" s="1534"/>
    </row>
    <row r="1260" spans="1:51" ht="16.5" thickTop="1">
      <c r="A1260" s="1535"/>
      <c r="B1260" s="1537" t="s">
        <v>685</v>
      </c>
      <c r="C1260" s="1537"/>
      <c r="D1260" s="1537"/>
      <c r="E1260" s="1537"/>
      <c r="F1260" s="1537" t="s">
        <v>155</v>
      </c>
      <c r="H1260" s="1539"/>
      <c r="I1260" s="1541" t="s">
        <v>21</v>
      </c>
      <c r="J1260" s="1541"/>
      <c r="K1260" s="1541" t="s">
        <v>155</v>
      </c>
      <c r="M1260" s="1543"/>
      <c r="N1260" s="1545" t="s">
        <v>686</v>
      </c>
      <c r="O1260" s="1545"/>
      <c r="P1260" s="1545"/>
      <c r="Q1260" s="1545"/>
      <c r="R1260" s="1545"/>
      <c r="S1260" s="1545"/>
      <c r="T1260" s="1545"/>
      <c r="U1260" s="1545"/>
      <c r="V1260" s="1545"/>
      <c r="W1260" s="1545"/>
      <c r="X1260" s="1545"/>
      <c r="Y1260" s="1545"/>
      <c r="Z1260" s="1545" t="s">
        <v>155</v>
      </c>
      <c r="AB1260" s="1526"/>
      <c r="AC1260" s="1528" t="s">
        <v>157</v>
      </c>
      <c r="AD1260" s="1528"/>
      <c r="AE1260" s="1528"/>
      <c r="AF1260" s="1528" t="s">
        <v>155</v>
      </c>
      <c r="AH1260" s="1530"/>
      <c r="AI1260" s="1532" t="s">
        <v>687</v>
      </c>
      <c r="AJ1260" s="1532"/>
      <c r="AK1260" s="1532"/>
      <c r="AL1260" s="1532" t="s">
        <v>155</v>
      </c>
      <c r="AN1260" s="1518"/>
      <c r="AO1260" s="1520" t="s">
        <v>688</v>
      </c>
      <c r="AP1260" s="1520"/>
      <c r="AQ1260" s="1520"/>
      <c r="AR1260" s="1520"/>
      <c r="AS1260" s="1520"/>
      <c r="AT1260" s="1520" t="s">
        <v>155</v>
      </c>
      <c r="AV1260" s="1522"/>
      <c r="AW1260" s="1524" t="s">
        <v>689</v>
      </c>
      <c r="AX1260" s="1524"/>
      <c r="AY1260" s="1524" t="s">
        <v>155</v>
      </c>
    </row>
    <row r="1261" spans="1:51" ht="46.5" thickBot="1">
      <c r="A1261" s="1536"/>
      <c r="B1261" s="1201" t="s">
        <v>690</v>
      </c>
      <c r="C1261" s="1201" t="s">
        <v>691</v>
      </c>
      <c r="D1261" s="1201" t="s">
        <v>692</v>
      </c>
      <c r="E1261" s="1201" t="s">
        <v>693</v>
      </c>
      <c r="F1261" s="1538"/>
      <c r="H1261" s="1540"/>
      <c r="I1261" s="1203" t="s">
        <v>694</v>
      </c>
      <c r="J1261" s="1203" t="s">
        <v>693</v>
      </c>
      <c r="K1261" s="1542"/>
      <c r="M1261" s="1544"/>
      <c r="N1261" s="1204" t="s">
        <v>170</v>
      </c>
      <c r="O1261" s="1204" t="s">
        <v>171</v>
      </c>
      <c r="P1261" s="1204" t="s">
        <v>172</v>
      </c>
      <c r="Q1261" s="1204" t="s">
        <v>173</v>
      </c>
      <c r="R1261" s="1211" t="s">
        <v>174</v>
      </c>
      <c r="S1261" s="1211" t="s">
        <v>175</v>
      </c>
      <c r="T1261" s="1211" t="s">
        <v>176</v>
      </c>
      <c r="U1261" s="1204" t="s">
        <v>177</v>
      </c>
      <c r="V1261" s="1204" t="s">
        <v>178</v>
      </c>
      <c r="W1261" s="1204" t="s">
        <v>179</v>
      </c>
      <c r="X1261" s="1204" t="s">
        <v>180</v>
      </c>
      <c r="Y1261" s="1204" t="s">
        <v>169</v>
      </c>
      <c r="Z1261" s="1546"/>
      <c r="AB1261" s="1527"/>
      <c r="AC1261" s="1197" t="s">
        <v>181</v>
      </c>
      <c r="AD1261" s="1197" t="s">
        <v>182</v>
      </c>
      <c r="AE1261" s="1197" t="s">
        <v>695</v>
      </c>
      <c r="AF1261" s="1529"/>
      <c r="AH1261" s="1531"/>
      <c r="AI1261" s="1199" t="s">
        <v>544</v>
      </c>
      <c r="AJ1261" s="1199" t="s">
        <v>186</v>
      </c>
      <c r="AK1261" s="1208" t="s">
        <v>545</v>
      </c>
      <c r="AL1261" s="1533"/>
      <c r="AN1261" s="1519"/>
      <c r="AO1261" s="1193" t="s">
        <v>187</v>
      </c>
      <c r="AP1261" s="1205" t="s">
        <v>188</v>
      </c>
      <c r="AQ1261" s="1193" t="s">
        <v>189</v>
      </c>
      <c r="AR1261" s="1193" t="s">
        <v>190</v>
      </c>
      <c r="AS1261" s="1193" t="s">
        <v>191</v>
      </c>
      <c r="AT1261" s="1521"/>
      <c r="AV1261" s="1523"/>
      <c r="AW1261" s="1206" t="s">
        <v>193</v>
      </c>
      <c r="AX1261" s="1195" t="s">
        <v>194</v>
      </c>
      <c r="AY1261" s="1525"/>
    </row>
    <row r="1262" spans="1:51" s="727" customFormat="1" ht="15.75" thickTop="1">
      <c r="A1262" s="729" t="s">
        <v>872</v>
      </c>
      <c r="B1262" s="730" t="s">
        <v>203</v>
      </c>
      <c r="C1262" s="731">
        <v>30.272108843537417</v>
      </c>
      <c r="D1262" s="731">
        <v>63.968668407310702</v>
      </c>
      <c r="E1262" s="730" t="s">
        <v>203</v>
      </c>
      <c r="F1262" s="731">
        <v>42.524509803921568</v>
      </c>
      <c r="H1262" s="732" t="s">
        <v>872</v>
      </c>
      <c r="I1262" s="733">
        <v>45.308310991957107</v>
      </c>
      <c r="J1262" s="734" t="s">
        <v>203</v>
      </c>
      <c r="K1262" s="733">
        <v>42.47246022031824</v>
      </c>
      <c r="M1262" s="735" t="s">
        <v>872</v>
      </c>
      <c r="N1262" s="736" t="s">
        <v>203</v>
      </c>
      <c r="O1262" s="736" t="s">
        <v>203</v>
      </c>
      <c r="P1262" s="736" t="s">
        <v>203</v>
      </c>
      <c r="Q1262" s="736" t="s">
        <v>203</v>
      </c>
      <c r="R1262" s="737">
        <v>55.555555555555557</v>
      </c>
      <c r="S1262" s="737">
        <v>46.067415730337082</v>
      </c>
      <c r="T1262" s="737">
        <v>61.176470588235297</v>
      </c>
      <c r="U1262" s="736" t="s">
        <v>203</v>
      </c>
      <c r="V1262" s="736" t="s">
        <v>203</v>
      </c>
      <c r="W1262" s="736" t="s">
        <v>203</v>
      </c>
      <c r="X1262" s="798" t="s">
        <v>203</v>
      </c>
      <c r="Y1262" s="798" t="s">
        <v>203</v>
      </c>
      <c r="Z1262" s="738">
        <v>42.50614250614251</v>
      </c>
      <c r="AB1262" s="739" t="s">
        <v>872</v>
      </c>
      <c r="AC1262" s="740">
        <v>50.501002004008008</v>
      </c>
      <c r="AD1262" s="740">
        <v>27.27272727272727</v>
      </c>
      <c r="AE1262" s="741" t="s">
        <v>203</v>
      </c>
      <c r="AF1262" s="740">
        <v>42.524509803921568</v>
      </c>
      <c r="AH1262" s="742" t="s">
        <v>872</v>
      </c>
      <c r="AI1262" s="743">
        <v>47.360703812316714</v>
      </c>
      <c r="AJ1262" s="744" t="s">
        <v>203</v>
      </c>
      <c r="AK1262" s="745">
        <v>10.112359550561797</v>
      </c>
      <c r="AL1262" s="743">
        <v>42.47246022031824</v>
      </c>
      <c r="AN1262" s="746" t="s">
        <v>872</v>
      </c>
      <c r="AO1262" s="747">
        <v>52.182163187855792</v>
      </c>
      <c r="AP1262" s="748">
        <v>33.146067415730336</v>
      </c>
      <c r="AQ1262" s="749" t="s">
        <v>203</v>
      </c>
      <c r="AR1262" s="834" t="s">
        <v>203</v>
      </c>
      <c r="AS1262" s="749" t="s">
        <v>203</v>
      </c>
      <c r="AT1262" s="747">
        <v>42.45398773006135</v>
      </c>
      <c r="AV1262" s="750" t="s">
        <v>872</v>
      </c>
      <c r="AW1262" s="751">
        <v>49.466192170818509</v>
      </c>
      <c r="AX1262" s="752">
        <v>38.805970149253731</v>
      </c>
      <c r="AY1262" s="752">
        <v>42.47246022031824</v>
      </c>
    </row>
    <row r="1263" spans="1:51" s="727" customFormat="1">
      <c r="A1263" s="753" t="s">
        <v>853</v>
      </c>
      <c r="B1263" s="754" t="s">
        <v>203</v>
      </c>
      <c r="C1263" s="755">
        <v>12.925170068027212</v>
      </c>
      <c r="D1263" s="755">
        <v>8.8772845953002602</v>
      </c>
      <c r="E1263" s="754" t="s">
        <v>203</v>
      </c>
      <c r="F1263" s="755">
        <v>8.8235294117647065</v>
      </c>
      <c r="H1263" s="758" t="s">
        <v>853</v>
      </c>
      <c r="I1263" s="759">
        <v>9.7855227882037532</v>
      </c>
      <c r="J1263" s="836" t="s">
        <v>203</v>
      </c>
      <c r="K1263" s="759">
        <v>8.9351285189718475</v>
      </c>
      <c r="M1263" s="761" t="s">
        <v>853</v>
      </c>
      <c r="N1263" s="762" t="s">
        <v>203</v>
      </c>
      <c r="O1263" s="762" t="s">
        <v>203</v>
      </c>
      <c r="P1263" s="763" t="s">
        <v>203</v>
      </c>
      <c r="Q1263" s="763" t="s">
        <v>203</v>
      </c>
      <c r="R1263" s="764">
        <v>12.169312169312169</v>
      </c>
      <c r="S1263" s="764">
        <v>14.606741573033707</v>
      </c>
      <c r="T1263" s="764">
        <v>6.4705882352941186</v>
      </c>
      <c r="U1263" s="763" t="s">
        <v>203</v>
      </c>
      <c r="V1263" s="763" t="s">
        <v>203</v>
      </c>
      <c r="W1263" s="762" t="s">
        <v>203</v>
      </c>
      <c r="X1263" s="762" t="s">
        <v>203</v>
      </c>
      <c r="Y1263" s="762" t="s">
        <v>203</v>
      </c>
      <c r="Z1263" s="765">
        <v>8.8452088452088447</v>
      </c>
      <c r="AB1263" s="766" t="s">
        <v>853</v>
      </c>
      <c r="AC1263" s="767">
        <v>11.623246492985972</v>
      </c>
      <c r="AD1263" s="767">
        <v>3.4965034965034967</v>
      </c>
      <c r="AE1263" s="799" t="s">
        <v>203</v>
      </c>
      <c r="AF1263" s="767">
        <v>8.8235294117647065</v>
      </c>
      <c r="AH1263" s="769" t="s">
        <v>853</v>
      </c>
      <c r="AI1263" s="770">
        <v>7.4780058651026398</v>
      </c>
      <c r="AJ1263" s="800" t="s">
        <v>203</v>
      </c>
      <c r="AK1263" s="772">
        <v>8.9887640449438209</v>
      </c>
      <c r="AL1263" s="770">
        <v>8.9351285189718475</v>
      </c>
      <c r="AN1263" s="773" t="s">
        <v>853</v>
      </c>
      <c r="AO1263" s="774">
        <v>13.851992409867172</v>
      </c>
      <c r="AP1263" s="775">
        <v>0</v>
      </c>
      <c r="AQ1263" s="776" t="s">
        <v>203</v>
      </c>
      <c r="AR1263" s="776" t="s">
        <v>203</v>
      </c>
      <c r="AS1263" s="776" t="s">
        <v>203</v>
      </c>
      <c r="AT1263" s="774">
        <v>8.9570552147239262</v>
      </c>
      <c r="AV1263" s="777" t="s">
        <v>853</v>
      </c>
      <c r="AW1263" s="778">
        <v>3.9145907473309607</v>
      </c>
      <c r="AX1263" s="779">
        <v>11.567164179104477</v>
      </c>
      <c r="AY1263" s="779">
        <v>8.9351285189718475</v>
      </c>
    </row>
    <row r="1264" spans="1:51" s="727" customFormat="1">
      <c r="A1264" s="753" t="s">
        <v>858</v>
      </c>
      <c r="B1264" s="756" t="s">
        <v>203</v>
      </c>
      <c r="C1264" s="755">
        <v>17.687074829931973</v>
      </c>
      <c r="D1264" s="838">
        <v>0</v>
      </c>
      <c r="E1264" s="756" t="s">
        <v>203</v>
      </c>
      <c r="F1264" s="755">
        <v>10.906862745098039</v>
      </c>
      <c r="H1264" s="758" t="s">
        <v>858</v>
      </c>
      <c r="I1264" s="759">
        <v>10.589812332439678</v>
      </c>
      <c r="J1264" s="760" t="s">
        <v>203</v>
      </c>
      <c r="K1264" s="759">
        <v>10.893512851897185</v>
      </c>
      <c r="M1264" s="761" t="s">
        <v>858</v>
      </c>
      <c r="N1264" s="762" t="s">
        <v>203</v>
      </c>
      <c r="O1264" s="763" t="s">
        <v>203</v>
      </c>
      <c r="P1264" s="763" t="s">
        <v>203</v>
      </c>
      <c r="Q1264" s="763" t="s">
        <v>203</v>
      </c>
      <c r="R1264" s="764">
        <v>6.8783068783068781</v>
      </c>
      <c r="S1264" s="764">
        <v>11.235955056179774</v>
      </c>
      <c r="T1264" s="764">
        <v>1.7647058823529411</v>
      </c>
      <c r="U1264" s="762" t="s">
        <v>203</v>
      </c>
      <c r="V1264" s="762" t="s">
        <v>203</v>
      </c>
      <c r="W1264" s="762" t="s">
        <v>203</v>
      </c>
      <c r="X1264" s="762" t="s">
        <v>203</v>
      </c>
      <c r="Y1264" s="762" t="s">
        <v>203</v>
      </c>
      <c r="Z1264" s="765">
        <v>10.933660933660933</v>
      </c>
      <c r="AB1264" s="766" t="s">
        <v>858</v>
      </c>
      <c r="AC1264" s="767">
        <v>4.6092184368737472</v>
      </c>
      <c r="AD1264" s="767">
        <v>23.076923076923077</v>
      </c>
      <c r="AE1264" s="768" t="s">
        <v>203</v>
      </c>
      <c r="AF1264" s="767">
        <v>10.906862745098039</v>
      </c>
      <c r="AH1264" s="769" t="s">
        <v>858</v>
      </c>
      <c r="AI1264" s="770">
        <v>10.410557184750733</v>
      </c>
      <c r="AJ1264" s="800" t="s">
        <v>203</v>
      </c>
      <c r="AK1264" s="772">
        <v>16.853932584269664</v>
      </c>
      <c r="AL1264" s="770">
        <v>10.893512851897185</v>
      </c>
      <c r="AN1264" s="773" t="s">
        <v>858</v>
      </c>
      <c r="AO1264" s="774">
        <v>1.7077798861480076</v>
      </c>
      <c r="AP1264" s="801">
        <v>25.280898876404496</v>
      </c>
      <c r="AQ1264" s="802" t="s">
        <v>203</v>
      </c>
      <c r="AR1264" s="776" t="s">
        <v>203</v>
      </c>
      <c r="AS1264" s="776" t="s">
        <v>203</v>
      </c>
      <c r="AT1264" s="774">
        <v>10.920245398773005</v>
      </c>
      <c r="AV1264" s="777" t="s">
        <v>858</v>
      </c>
      <c r="AW1264" s="778">
        <v>8.5409252669039155</v>
      </c>
      <c r="AX1264" s="779">
        <v>12.126865671641792</v>
      </c>
      <c r="AY1264" s="779">
        <v>10.893512851897185</v>
      </c>
    </row>
    <row r="1265" spans="1:51" s="727" customFormat="1">
      <c r="A1265" s="753" t="s">
        <v>859</v>
      </c>
      <c r="B1265" s="754" t="s">
        <v>203</v>
      </c>
      <c r="C1265" s="838">
        <v>0</v>
      </c>
      <c r="D1265" s="838">
        <v>0</v>
      </c>
      <c r="E1265" s="756" t="s">
        <v>203</v>
      </c>
      <c r="F1265" s="755">
        <v>2.6960784313725492</v>
      </c>
      <c r="H1265" s="758" t="s">
        <v>859</v>
      </c>
      <c r="I1265" s="867">
        <v>0</v>
      </c>
      <c r="J1265" s="760" t="s">
        <v>203</v>
      </c>
      <c r="K1265" s="759">
        <v>2.6927784577723379</v>
      </c>
      <c r="M1265" s="761" t="s">
        <v>859</v>
      </c>
      <c r="N1265" s="762" t="s">
        <v>203</v>
      </c>
      <c r="O1265" s="762" t="s">
        <v>203</v>
      </c>
      <c r="P1265" s="763" t="s">
        <v>203</v>
      </c>
      <c r="Q1265" s="762" t="s">
        <v>203</v>
      </c>
      <c r="R1265" s="803">
        <v>0</v>
      </c>
      <c r="S1265" s="803">
        <v>0</v>
      </c>
      <c r="T1265" s="803">
        <v>0</v>
      </c>
      <c r="U1265" s="763" t="s">
        <v>203</v>
      </c>
      <c r="V1265" s="762" t="s">
        <v>203</v>
      </c>
      <c r="W1265" s="763" t="s">
        <v>203</v>
      </c>
      <c r="X1265" s="762" t="s">
        <v>203</v>
      </c>
      <c r="Y1265" s="762" t="s">
        <v>203</v>
      </c>
      <c r="Z1265" s="765">
        <v>2.7027027027027026</v>
      </c>
      <c r="AB1265" s="766" t="s">
        <v>859</v>
      </c>
      <c r="AC1265" s="839">
        <v>0</v>
      </c>
      <c r="AD1265" s="767">
        <v>7.6923076923076925</v>
      </c>
      <c r="AE1265" s="768" t="s">
        <v>203</v>
      </c>
      <c r="AF1265" s="767">
        <v>2.6960784313725492</v>
      </c>
      <c r="AH1265" s="769" t="s">
        <v>859</v>
      </c>
      <c r="AI1265" s="874">
        <v>0</v>
      </c>
      <c r="AJ1265" s="771" t="s">
        <v>203</v>
      </c>
      <c r="AK1265" s="772">
        <v>24.719101123595504</v>
      </c>
      <c r="AL1265" s="770">
        <v>2.6927784577723379</v>
      </c>
      <c r="AN1265" s="773" t="s">
        <v>859</v>
      </c>
      <c r="AO1265" s="835">
        <v>0</v>
      </c>
      <c r="AP1265" s="801">
        <v>12.359550561797752</v>
      </c>
      <c r="AQ1265" s="776" t="s">
        <v>203</v>
      </c>
      <c r="AR1265" s="776" t="s">
        <v>203</v>
      </c>
      <c r="AS1265" s="776" t="s">
        <v>203</v>
      </c>
      <c r="AT1265" s="774">
        <v>2.6993865030674846</v>
      </c>
      <c r="AV1265" s="777" t="s">
        <v>859</v>
      </c>
      <c r="AW1265" s="778">
        <v>7.8291814946619214</v>
      </c>
      <c r="AX1265" s="878">
        <v>0</v>
      </c>
      <c r="AY1265" s="779">
        <v>2.6927784577723379</v>
      </c>
    </row>
    <row r="1266" spans="1:51" s="727" customFormat="1">
      <c r="A1266" s="753" t="s">
        <v>856</v>
      </c>
      <c r="B1266" s="756" t="s">
        <v>203</v>
      </c>
      <c r="C1266" s="755">
        <v>39.115646258503403</v>
      </c>
      <c r="D1266" s="755">
        <v>27.154046997389038</v>
      </c>
      <c r="E1266" s="756" t="s">
        <v>203</v>
      </c>
      <c r="F1266" s="755">
        <v>35.049019607843135</v>
      </c>
      <c r="G1266" s="757"/>
      <c r="H1266" s="758" t="s">
        <v>856</v>
      </c>
      <c r="I1266" s="759">
        <v>34.316353887399465</v>
      </c>
      <c r="J1266" s="760" t="s">
        <v>203</v>
      </c>
      <c r="K1266" s="759">
        <v>35.00611995104039</v>
      </c>
      <c r="L1266" s="757"/>
      <c r="M1266" s="761" t="s">
        <v>856</v>
      </c>
      <c r="N1266" s="762" t="s">
        <v>203</v>
      </c>
      <c r="O1266" s="763" t="s">
        <v>203</v>
      </c>
      <c r="P1266" s="763" t="s">
        <v>203</v>
      </c>
      <c r="Q1266" s="763" t="s">
        <v>203</v>
      </c>
      <c r="R1266" s="764">
        <v>25.396825396825395</v>
      </c>
      <c r="S1266" s="764">
        <v>28.08988764044944</v>
      </c>
      <c r="T1266" s="764">
        <v>30.588235294117649</v>
      </c>
      <c r="U1266" s="763" t="s">
        <v>203</v>
      </c>
      <c r="V1266" s="763" t="s">
        <v>203</v>
      </c>
      <c r="W1266" s="763" t="s">
        <v>203</v>
      </c>
      <c r="X1266" s="763" t="s">
        <v>203</v>
      </c>
      <c r="Y1266" s="763" t="s">
        <v>203</v>
      </c>
      <c r="Z1266" s="765">
        <v>35.012285012285012</v>
      </c>
      <c r="AA1266" s="757"/>
      <c r="AB1266" s="766" t="s">
        <v>856</v>
      </c>
      <c r="AC1266" s="767">
        <v>33.266533066132261</v>
      </c>
      <c r="AD1266" s="767">
        <v>38.461538461538467</v>
      </c>
      <c r="AE1266" s="799" t="s">
        <v>203</v>
      </c>
      <c r="AF1266" s="767">
        <v>35.049019607843135</v>
      </c>
      <c r="AG1266" s="757"/>
      <c r="AH1266" s="769" t="s">
        <v>856</v>
      </c>
      <c r="AI1266" s="770">
        <v>34.750733137829911</v>
      </c>
      <c r="AJ1266" s="800" t="s">
        <v>203</v>
      </c>
      <c r="AK1266" s="772">
        <v>39.325842696629216</v>
      </c>
      <c r="AL1266" s="770">
        <v>35.00611995104039</v>
      </c>
      <c r="AM1266" s="757"/>
      <c r="AN1266" s="773" t="s">
        <v>856</v>
      </c>
      <c r="AO1266" s="774">
        <v>32.258064516129032</v>
      </c>
      <c r="AP1266" s="801">
        <v>29.213483146067414</v>
      </c>
      <c r="AQ1266" s="802" t="s">
        <v>203</v>
      </c>
      <c r="AR1266" s="802" t="s">
        <v>203</v>
      </c>
      <c r="AS1266" s="802" t="s">
        <v>203</v>
      </c>
      <c r="AT1266" s="774">
        <v>34.969325153374228</v>
      </c>
      <c r="AU1266" s="757"/>
      <c r="AV1266" s="777" t="s">
        <v>856</v>
      </c>
      <c r="AW1266" s="778">
        <v>30.2491103202847</v>
      </c>
      <c r="AX1266" s="779">
        <v>37.5</v>
      </c>
      <c r="AY1266" s="779">
        <v>35.00611995104039</v>
      </c>
    </row>
    <row r="1267" spans="1:51" s="782" customFormat="1" ht="15.75" thickBot="1">
      <c r="A1267" s="780" t="s">
        <v>209</v>
      </c>
      <c r="B1267" s="781">
        <v>15</v>
      </c>
      <c r="C1267" s="781">
        <v>72</v>
      </c>
      <c r="D1267" s="781">
        <v>86</v>
      </c>
      <c r="E1267" s="781">
        <v>16</v>
      </c>
      <c r="F1267" s="781">
        <v>189</v>
      </c>
      <c r="H1267" s="783" t="s">
        <v>209</v>
      </c>
      <c r="I1267" s="784">
        <v>173</v>
      </c>
      <c r="J1267" s="784">
        <v>16</v>
      </c>
      <c r="K1267" s="784">
        <v>189</v>
      </c>
      <c r="M1267" s="785" t="s">
        <v>209</v>
      </c>
      <c r="N1267" s="786">
        <v>1</v>
      </c>
      <c r="O1267" s="786">
        <v>10</v>
      </c>
      <c r="P1267" s="786">
        <v>15</v>
      </c>
      <c r="Q1267" s="786">
        <v>19</v>
      </c>
      <c r="R1267" s="786">
        <v>46</v>
      </c>
      <c r="S1267" s="786">
        <v>23</v>
      </c>
      <c r="T1267" s="786">
        <v>39</v>
      </c>
      <c r="U1267" s="786">
        <v>18</v>
      </c>
      <c r="V1267" s="786">
        <v>13</v>
      </c>
      <c r="W1267" s="786">
        <v>3</v>
      </c>
      <c r="X1267" s="786">
        <v>1</v>
      </c>
      <c r="Y1267" s="786">
        <v>1</v>
      </c>
      <c r="Z1267" s="786">
        <v>189</v>
      </c>
      <c r="AB1267" s="787" t="s">
        <v>209</v>
      </c>
      <c r="AC1267" s="788">
        <v>124</v>
      </c>
      <c r="AD1267" s="788">
        <v>60</v>
      </c>
      <c r="AE1267" s="788">
        <v>5</v>
      </c>
      <c r="AF1267" s="788">
        <v>189</v>
      </c>
      <c r="AH1267" s="789" t="s">
        <v>209</v>
      </c>
      <c r="AI1267" s="790">
        <v>158</v>
      </c>
      <c r="AJ1267" s="790">
        <v>10</v>
      </c>
      <c r="AK1267" s="790">
        <v>21</v>
      </c>
      <c r="AL1267" s="790">
        <v>189</v>
      </c>
      <c r="AN1267" s="791" t="s">
        <v>209</v>
      </c>
      <c r="AO1267" s="792">
        <v>125</v>
      </c>
      <c r="AP1267" s="792">
        <v>41</v>
      </c>
      <c r="AQ1267" s="792">
        <v>16</v>
      </c>
      <c r="AR1267" s="792">
        <v>5</v>
      </c>
      <c r="AS1267" s="792">
        <v>2</v>
      </c>
      <c r="AT1267" s="792">
        <v>189</v>
      </c>
      <c r="AV1267" s="793" t="s">
        <v>209</v>
      </c>
      <c r="AW1267" s="794">
        <v>47</v>
      </c>
      <c r="AX1267" s="794">
        <v>142</v>
      </c>
      <c r="AY1267" s="794">
        <v>189</v>
      </c>
    </row>
    <row r="1268" spans="1:51" ht="15.75" thickTop="1">
      <c r="A1268" s="728" t="s">
        <v>210</v>
      </c>
      <c r="H1268" s="728" t="s">
        <v>210</v>
      </c>
      <c r="M1268" s="728" t="s">
        <v>210</v>
      </c>
      <c r="AB1268" s="728" t="s">
        <v>210</v>
      </c>
      <c r="AH1268" s="728" t="s">
        <v>210</v>
      </c>
      <c r="AN1268" s="728" t="s">
        <v>210</v>
      </c>
      <c r="AV1268" s="728" t="s">
        <v>210</v>
      </c>
    </row>
    <row r="1273" spans="1:51" s="727" customFormat="1" ht="41.1" customHeight="1" thickBot="1">
      <c r="A1273" s="1547" t="s">
        <v>660</v>
      </c>
      <c r="B1273" s="1547"/>
      <c r="C1273" s="1547"/>
      <c r="D1273" s="1547"/>
      <c r="E1273" s="1547"/>
      <c r="F1273" s="1547"/>
      <c r="H1273" s="1548" t="s">
        <v>660</v>
      </c>
      <c r="I1273" s="1548"/>
      <c r="J1273" s="1548"/>
      <c r="K1273" s="1548"/>
      <c r="M1273" s="1549" t="s">
        <v>660</v>
      </c>
      <c r="N1273" s="1549"/>
      <c r="O1273" s="1549"/>
      <c r="P1273" s="1549"/>
      <c r="Q1273" s="1549"/>
      <c r="R1273" s="1549"/>
      <c r="S1273" s="1549"/>
      <c r="T1273" s="1549"/>
      <c r="U1273" s="1549"/>
      <c r="V1273" s="1549"/>
      <c r="W1273" s="1549"/>
      <c r="X1273" s="1549"/>
      <c r="Y1273" s="1549"/>
      <c r="Z1273" s="1549"/>
      <c r="AB1273" s="1550" t="s">
        <v>660</v>
      </c>
      <c r="AC1273" s="1550"/>
      <c r="AD1273" s="1550"/>
      <c r="AE1273" s="1550"/>
      <c r="AF1273" s="1550"/>
      <c r="AH1273" s="1551" t="s">
        <v>660</v>
      </c>
      <c r="AI1273" s="1551"/>
      <c r="AJ1273" s="1551"/>
      <c r="AK1273" s="1551"/>
      <c r="AL1273" s="1551"/>
      <c r="AN1273" s="1552" t="s">
        <v>660</v>
      </c>
      <c r="AO1273" s="1552"/>
      <c r="AP1273" s="1552"/>
      <c r="AQ1273" s="1552"/>
      <c r="AR1273" s="1552"/>
      <c r="AS1273" s="1552"/>
      <c r="AT1273" s="1552"/>
      <c r="AV1273" s="1534" t="s">
        <v>660</v>
      </c>
      <c r="AW1273" s="1534"/>
      <c r="AX1273" s="1534"/>
      <c r="AY1273" s="1534"/>
    </row>
    <row r="1274" spans="1:51" ht="16.5" thickTop="1">
      <c r="A1274" s="1535"/>
      <c r="B1274" s="1537" t="s">
        <v>685</v>
      </c>
      <c r="C1274" s="1537"/>
      <c r="D1274" s="1537"/>
      <c r="E1274" s="1537"/>
      <c r="F1274" s="1537" t="s">
        <v>155</v>
      </c>
      <c r="H1274" s="1539"/>
      <c r="I1274" s="1541" t="s">
        <v>21</v>
      </c>
      <c r="J1274" s="1541"/>
      <c r="K1274" s="1541" t="s">
        <v>155</v>
      </c>
      <c r="M1274" s="1543"/>
      <c r="N1274" s="1545" t="s">
        <v>686</v>
      </c>
      <c r="O1274" s="1545"/>
      <c r="P1274" s="1545"/>
      <c r="Q1274" s="1545"/>
      <c r="R1274" s="1545"/>
      <c r="S1274" s="1545"/>
      <c r="T1274" s="1545"/>
      <c r="U1274" s="1545"/>
      <c r="V1274" s="1545"/>
      <c r="W1274" s="1545"/>
      <c r="X1274" s="1545"/>
      <c r="Y1274" s="1545"/>
      <c r="Z1274" s="1545" t="s">
        <v>155</v>
      </c>
      <c r="AB1274" s="1526"/>
      <c r="AC1274" s="1528" t="s">
        <v>157</v>
      </c>
      <c r="AD1274" s="1528"/>
      <c r="AE1274" s="1528"/>
      <c r="AF1274" s="1528" t="s">
        <v>155</v>
      </c>
      <c r="AH1274" s="1530"/>
      <c r="AI1274" s="1532" t="s">
        <v>687</v>
      </c>
      <c r="AJ1274" s="1532"/>
      <c r="AK1274" s="1532"/>
      <c r="AL1274" s="1532" t="s">
        <v>155</v>
      </c>
      <c r="AN1274" s="1518"/>
      <c r="AO1274" s="1520" t="s">
        <v>688</v>
      </c>
      <c r="AP1274" s="1520"/>
      <c r="AQ1274" s="1520"/>
      <c r="AR1274" s="1520"/>
      <c r="AS1274" s="1520"/>
      <c r="AT1274" s="1520" t="s">
        <v>155</v>
      </c>
      <c r="AV1274" s="1522"/>
      <c r="AW1274" s="1524" t="s">
        <v>689</v>
      </c>
      <c r="AX1274" s="1524"/>
      <c r="AY1274" s="1524" t="s">
        <v>155</v>
      </c>
    </row>
    <row r="1275" spans="1:51" ht="46.5" thickBot="1">
      <c r="A1275" s="1536"/>
      <c r="B1275" s="1201" t="s">
        <v>690</v>
      </c>
      <c r="C1275" s="1201" t="s">
        <v>691</v>
      </c>
      <c r="D1275" s="1201" t="s">
        <v>692</v>
      </c>
      <c r="E1275" s="1201" t="s">
        <v>693</v>
      </c>
      <c r="F1275" s="1538"/>
      <c r="H1275" s="1540"/>
      <c r="I1275" s="1203" t="s">
        <v>694</v>
      </c>
      <c r="J1275" s="1203" t="s">
        <v>693</v>
      </c>
      <c r="K1275" s="1542"/>
      <c r="M1275" s="1544"/>
      <c r="N1275" s="1204" t="s">
        <v>170</v>
      </c>
      <c r="O1275" s="1204" t="s">
        <v>171</v>
      </c>
      <c r="P1275" s="1204" t="s">
        <v>172</v>
      </c>
      <c r="Q1275" s="1204" t="s">
        <v>173</v>
      </c>
      <c r="R1275" s="1211" t="s">
        <v>174</v>
      </c>
      <c r="S1275" s="1211" t="s">
        <v>175</v>
      </c>
      <c r="T1275" s="1211" t="s">
        <v>176</v>
      </c>
      <c r="U1275" s="1204" t="s">
        <v>177</v>
      </c>
      <c r="V1275" s="1204" t="s">
        <v>178</v>
      </c>
      <c r="W1275" s="1204" t="s">
        <v>179</v>
      </c>
      <c r="X1275" s="1204" t="s">
        <v>180</v>
      </c>
      <c r="Y1275" s="1204" t="s">
        <v>169</v>
      </c>
      <c r="Z1275" s="1546"/>
      <c r="AB1275" s="1527"/>
      <c r="AC1275" s="1197" t="s">
        <v>181</v>
      </c>
      <c r="AD1275" s="1197" t="s">
        <v>182</v>
      </c>
      <c r="AE1275" s="1197" t="s">
        <v>695</v>
      </c>
      <c r="AF1275" s="1529"/>
      <c r="AH1275" s="1531"/>
      <c r="AI1275" s="1199" t="s">
        <v>544</v>
      </c>
      <c r="AJ1275" s="1199" t="s">
        <v>186</v>
      </c>
      <c r="AK1275" s="1208" t="s">
        <v>545</v>
      </c>
      <c r="AL1275" s="1533"/>
      <c r="AN1275" s="1519"/>
      <c r="AO1275" s="1193" t="s">
        <v>187</v>
      </c>
      <c r="AP1275" s="1205" t="s">
        <v>188</v>
      </c>
      <c r="AQ1275" s="1193" t="s">
        <v>189</v>
      </c>
      <c r="AR1275" s="1193" t="s">
        <v>190</v>
      </c>
      <c r="AS1275" s="1193" t="s">
        <v>191</v>
      </c>
      <c r="AT1275" s="1521"/>
      <c r="AV1275" s="1523"/>
      <c r="AW1275" s="1206" t="s">
        <v>193</v>
      </c>
      <c r="AX1275" s="1195" t="s">
        <v>194</v>
      </c>
      <c r="AY1275" s="1525"/>
    </row>
    <row r="1276" spans="1:51" s="727" customFormat="1" ht="15.75" thickTop="1">
      <c r="A1276" s="729" t="s">
        <v>872</v>
      </c>
      <c r="B1276" s="730" t="s">
        <v>203</v>
      </c>
      <c r="C1276" s="731">
        <v>50.847457627118644</v>
      </c>
      <c r="D1276" s="731">
        <v>68.586387434554979</v>
      </c>
      <c r="E1276" s="796" t="s">
        <v>203</v>
      </c>
      <c r="F1276" s="731">
        <v>55.460122699386503</v>
      </c>
      <c r="H1276" s="732" t="s">
        <v>872</v>
      </c>
      <c r="I1276" s="733">
        <v>60.589812332439678</v>
      </c>
      <c r="J1276" s="797" t="s">
        <v>203</v>
      </c>
      <c r="K1276" s="733">
        <v>55.324357405140759</v>
      </c>
      <c r="M1276" s="735" t="s">
        <v>872</v>
      </c>
      <c r="N1276" s="736" t="s">
        <v>203</v>
      </c>
      <c r="O1276" s="736" t="s">
        <v>203</v>
      </c>
      <c r="P1276" s="736" t="s">
        <v>203</v>
      </c>
      <c r="Q1276" s="736" t="s">
        <v>203</v>
      </c>
      <c r="R1276" s="737">
        <v>67.539267015706798</v>
      </c>
      <c r="S1276" s="737">
        <v>66.292134831460672</v>
      </c>
      <c r="T1276" s="737">
        <v>60.946745562130175</v>
      </c>
      <c r="U1276" s="736" t="s">
        <v>203</v>
      </c>
      <c r="V1276" s="736" t="s">
        <v>203</v>
      </c>
      <c r="W1276" s="736" t="s">
        <v>203</v>
      </c>
      <c r="X1276" s="736" t="s">
        <v>203</v>
      </c>
      <c r="Y1276" s="736" t="s">
        <v>203</v>
      </c>
      <c r="Z1276" s="738">
        <v>55.528255528255535</v>
      </c>
      <c r="AB1276" s="739" t="s">
        <v>872</v>
      </c>
      <c r="AC1276" s="740">
        <v>63.6</v>
      </c>
      <c r="AD1276" s="740">
        <v>42.657342657342653</v>
      </c>
      <c r="AE1276" s="741" t="s">
        <v>203</v>
      </c>
      <c r="AF1276" s="740">
        <v>55.392156862745104</v>
      </c>
      <c r="AH1276" s="742" t="s">
        <v>872</v>
      </c>
      <c r="AI1276" s="743">
        <v>60.850439882697948</v>
      </c>
      <c r="AJ1276" s="744" t="s">
        <v>203</v>
      </c>
      <c r="AK1276" s="745">
        <v>9.0909090909090917</v>
      </c>
      <c r="AL1276" s="743">
        <v>55.460122699386503</v>
      </c>
      <c r="AN1276" s="746" t="s">
        <v>872</v>
      </c>
      <c r="AO1276" s="747">
        <v>65.719696969696969</v>
      </c>
      <c r="AP1276" s="748">
        <v>23.595505617977526</v>
      </c>
      <c r="AQ1276" s="749" t="s">
        <v>203</v>
      </c>
      <c r="AR1276" s="749" t="s">
        <v>203</v>
      </c>
      <c r="AS1276" s="749" t="s">
        <v>203</v>
      </c>
      <c r="AT1276" s="747">
        <v>55.446756425948593</v>
      </c>
      <c r="AV1276" s="750" t="s">
        <v>872</v>
      </c>
      <c r="AW1276" s="751">
        <v>47.142857142857139</v>
      </c>
      <c r="AX1276" s="752">
        <v>60</v>
      </c>
      <c r="AY1276" s="752">
        <v>55.582822085889575</v>
      </c>
    </row>
    <row r="1277" spans="1:51" s="727" customFormat="1">
      <c r="A1277" s="753" t="s">
        <v>873</v>
      </c>
      <c r="B1277" s="754" t="s">
        <v>203</v>
      </c>
      <c r="C1277" s="755">
        <v>5.0847457627118651</v>
      </c>
      <c r="D1277" s="755">
        <v>7.0680628272251314</v>
      </c>
      <c r="E1277" s="754" t="s">
        <v>203</v>
      </c>
      <c r="F1277" s="755">
        <v>5.1533742331288348</v>
      </c>
      <c r="H1277" s="758" t="s">
        <v>873</v>
      </c>
      <c r="I1277" s="759">
        <v>5.7640750670241285</v>
      </c>
      <c r="J1277" s="836" t="s">
        <v>203</v>
      </c>
      <c r="K1277" s="759">
        <v>5.2631578947368416</v>
      </c>
      <c r="M1277" s="761" t="s">
        <v>873</v>
      </c>
      <c r="N1277" s="762" t="s">
        <v>203</v>
      </c>
      <c r="O1277" s="762" t="s">
        <v>203</v>
      </c>
      <c r="P1277" s="763" t="s">
        <v>203</v>
      </c>
      <c r="Q1277" s="762" t="s">
        <v>203</v>
      </c>
      <c r="R1277" s="764">
        <v>2.6178010471204187</v>
      </c>
      <c r="S1277" s="803">
        <v>0</v>
      </c>
      <c r="T1277" s="764">
        <v>5.9171597633136095</v>
      </c>
      <c r="U1277" s="763" t="s">
        <v>203</v>
      </c>
      <c r="V1277" s="763" t="s">
        <v>203</v>
      </c>
      <c r="W1277" s="763" t="s">
        <v>203</v>
      </c>
      <c r="X1277" s="762" t="s">
        <v>203</v>
      </c>
      <c r="Y1277" s="762" t="s">
        <v>203</v>
      </c>
      <c r="Z1277" s="765">
        <v>5.1597051597051591</v>
      </c>
      <c r="AB1277" s="766" t="s">
        <v>873</v>
      </c>
      <c r="AC1277" s="767">
        <v>7.3999999999999995</v>
      </c>
      <c r="AD1277" s="767">
        <v>2.0979020979020979</v>
      </c>
      <c r="AE1277" s="768" t="s">
        <v>203</v>
      </c>
      <c r="AF1277" s="767">
        <v>5.2696078431372548</v>
      </c>
      <c r="AH1277" s="769" t="s">
        <v>873</v>
      </c>
      <c r="AI1277" s="770">
        <v>6.3049853372434015</v>
      </c>
      <c r="AJ1277" s="771" t="s">
        <v>203</v>
      </c>
      <c r="AK1277" s="837">
        <v>0</v>
      </c>
      <c r="AL1277" s="770">
        <v>5.2760736196319016</v>
      </c>
      <c r="AN1277" s="773" t="s">
        <v>873</v>
      </c>
      <c r="AO1277" s="774">
        <v>7.3863636363636367</v>
      </c>
      <c r="AP1277" s="801">
        <v>2.2471910112359552</v>
      </c>
      <c r="AQ1277" s="776" t="s">
        <v>203</v>
      </c>
      <c r="AR1277" s="776" t="s">
        <v>203</v>
      </c>
      <c r="AS1277" s="776" t="s">
        <v>203</v>
      </c>
      <c r="AT1277" s="774">
        <v>5.2631578947368416</v>
      </c>
      <c r="AV1277" s="777" t="s">
        <v>873</v>
      </c>
      <c r="AW1277" s="778">
        <v>5.3571428571428568</v>
      </c>
      <c r="AX1277" s="779">
        <v>5.0467289719626169</v>
      </c>
      <c r="AY1277" s="779">
        <v>5.1533742331288348</v>
      </c>
    </row>
    <row r="1278" spans="1:51" s="727" customFormat="1">
      <c r="A1278" s="753" t="s">
        <v>874</v>
      </c>
      <c r="B1278" s="754" t="s">
        <v>203</v>
      </c>
      <c r="C1278" s="755">
        <v>0.67796610169491522</v>
      </c>
      <c r="D1278" s="755">
        <v>3.1413612565445024</v>
      </c>
      <c r="E1278" s="754" t="s">
        <v>203</v>
      </c>
      <c r="F1278" s="755">
        <v>1.7177914110429449</v>
      </c>
      <c r="H1278" s="758" t="s">
        <v>874</v>
      </c>
      <c r="I1278" s="759">
        <v>1.8766756032171581</v>
      </c>
      <c r="J1278" s="836" t="s">
        <v>203</v>
      </c>
      <c r="K1278" s="759">
        <v>1.7135862913096693</v>
      </c>
      <c r="M1278" s="761" t="s">
        <v>874</v>
      </c>
      <c r="N1278" s="762" t="s">
        <v>203</v>
      </c>
      <c r="O1278" s="762" t="s">
        <v>203</v>
      </c>
      <c r="P1278" s="762" t="s">
        <v>203</v>
      </c>
      <c r="Q1278" s="763" t="s">
        <v>203</v>
      </c>
      <c r="R1278" s="803">
        <v>0</v>
      </c>
      <c r="S1278" s="803">
        <v>0</v>
      </c>
      <c r="T1278" s="764">
        <v>2.3668639053254439</v>
      </c>
      <c r="U1278" s="763" t="s">
        <v>203</v>
      </c>
      <c r="V1278" s="762" t="s">
        <v>203</v>
      </c>
      <c r="W1278" s="762" t="s">
        <v>203</v>
      </c>
      <c r="X1278" s="762" t="s">
        <v>203</v>
      </c>
      <c r="Y1278" s="762" t="s">
        <v>203</v>
      </c>
      <c r="Z1278" s="765">
        <v>1.7199017199017199</v>
      </c>
      <c r="AB1278" s="766" t="s">
        <v>874</v>
      </c>
      <c r="AC1278" s="767">
        <v>1.7999999999999998</v>
      </c>
      <c r="AD1278" s="767">
        <v>1.7482517482517483</v>
      </c>
      <c r="AE1278" s="768" t="s">
        <v>203</v>
      </c>
      <c r="AF1278" s="767">
        <v>1.715686274509804</v>
      </c>
      <c r="AH1278" s="769" t="s">
        <v>874</v>
      </c>
      <c r="AI1278" s="770">
        <v>1.3196480938416422</v>
      </c>
      <c r="AJ1278" s="800" t="s">
        <v>203</v>
      </c>
      <c r="AK1278" s="837">
        <v>0</v>
      </c>
      <c r="AL1278" s="770">
        <v>1.7177914110429449</v>
      </c>
      <c r="AN1278" s="773" t="s">
        <v>874</v>
      </c>
      <c r="AO1278" s="774">
        <v>1.7045454545454544</v>
      </c>
      <c r="AP1278" s="801">
        <v>2.8089887640449436</v>
      </c>
      <c r="AQ1278" s="776" t="s">
        <v>203</v>
      </c>
      <c r="AR1278" s="776" t="s">
        <v>203</v>
      </c>
      <c r="AS1278" s="776" t="s">
        <v>203</v>
      </c>
      <c r="AT1278" s="774">
        <v>1.7135862913096693</v>
      </c>
      <c r="AV1278" s="777" t="s">
        <v>874</v>
      </c>
      <c r="AW1278" s="778">
        <v>1.7857142857142856</v>
      </c>
      <c r="AX1278" s="779">
        <v>1.6822429906542056</v>
      </c>
      <c r="AY1278" s="779">
        <v>1.7177914110429449</v>
      </c>
    </row>
    <row r="1279" spans="1:51" s="727" customFormat="1">
      <c r="A1279" s="753" t="s">
        <v>863</v>
      </c>
      <c r="B1279" s="754" t="s">
        <v>203</v>
      </c>
      <c r="C1279" s="755">
        <v>5.4237288135593218</v>
      </c>
      <c r="D1279" s="755">
        <v>1.832460732984293</v>
      </c>
      <c r="E1279" s="754" t="s">
        <v>203</v>
      </c>
      <c r="F1279" s="755">
        <v>2.8220858895705523</v>
      </c>
      <c r="H1279" s="758" t="s">
        <v>863</v>
      </c>
      <c r="I1279" s="759">
        <v>3.2171581769436997</v>
      </c>
      <c r="J1279" s="836" t="s">
        <v>203</v>
      </c>
      <c r="K1279" s="759">
        <v>2.9375764993880051</v>
      </c>
      <c r="M1279" s="761" t="s">
        <v>863</v>
      </c>
      <c r="N1279" s="762" t="s">
        <v>203</v>
      </c>
      <c r="O1279" s="763" t="s">
        <v>203</v>
      </c>
      <c r="P1279" s="762" t="s">
        <v>203</v>
      </c>
      <c r="Q1279" s="762" t="s">
        <v>203</v>
      </c>
      <c r="R1279" s="764">
        <v>8.3769633507853403</v>
      </c>
      <c r="S1279" s="803">
        <v>0</v>
      </c>
      <c r="T1279" s="764">
        <v>1.7751479289940828</v>
      </c>
      <c r="U1279" s="762" t="s">
        <v>203</v>
      </c>
      <c r="V1279" s="762" t="s">
        <v>203</v>
      </c>
      <c r="W1279" s="762" t="s">
        <v>203</v>
      </c>
      <c r="X1279" s="762" t="s">
        <v>203</v>
      </c>
      <c r="Y1279" s="762" t="s">
        <v>203</v>
      </c>
      <c r="Z1279" s="765">
        <v>2.9484029484029484</v>
      </c>
      <c r="AB1279" s="766" t="s">
        <v>863</v>
      </c>
      <c r="AC1279" s="767">
        <v>4.8</v>
      </c>
      <c r="AD1279" s="839">
        <v>0</v>
      </c>
      <c r="AE1279" s="768" t="s">
        <v>203</v>
      </c>
      <c r="AF1279" s="767">
        <v>2.9411764705882351</v>
      </c>
      <c r="AH1279" s="769" t="s">
        <v>863</v>
      </c>
      <c r="AI1279" s="770">
        <v>3.519061583577713</v>
      </c>
      <c r="AJ1279" s="771" t="s">
        <v>203</v>
      </c>
      <c r="AK1279" s="837">
        <v>0</v>
      </c>
      <c r="AL1279" s="770">
        <v>2.9447852760736195</v>
      </c>
      <c r="AN1279" s="773" t="s">
        <v>863</v>
      </c>
      <c r="AO1279" s="774">
        <v>3.9772727272727271</v>
      </c>
      <c r="AP1279" s="801">
        <v>1.6853932584269662</v>
      </c>
      <c r="AQ1279" s="776" t="s">
        <v>203</v>
      </c>
      <c r="AR1279" s="776" t="s">
        <v>203</v>
      </c>
      <c r="AS1279" s="776" t="s">
        <v>203</v>
      </c>
      <c r="AT1279" s="774">
        <v>2.9375764993880051</v>
      </c>
      <c r="AV1279" s="777" t="s">
        <v>863</v>
      </c>
      <c r="AW1279" s="778">
        <v>3.214285714285714</v>
      </c>
      <c r="AX1279" s="779">
        <v>2.8037383177570092</v>
      </c>
      <c r="AY1279" s="779">
        <v>2.9447852760736195</v>
      </c>
    </row>
    <row r="1280" spans="1:51" s="727" customFormat="1">
      <c r="A1280" s="753" t="s">
        <v>855</v>
      </c>
      <c r="B1280" s="756" t="s">
        <v>203</v>
      </c>
      <c r="C1280" s="755">
        <v>13.559322033898304</v>
      </c>
      <c r="D1280" s="838">
        <v>0</v>
      </c>
      <c r="E1280" s="756" t="s">
        <v>203</v>
      </c>
      <c r="F1280" s="755">
        <v>7.9754601226993866</v>
      </c>
      <c r="H1280" s="758" t="s">
        <v>855</v>
      </c>
      <c r="I1280" s="759">
        <v>6.1662198391420908</v>
      </c>
      <c r="J1280" s="760" t="s">
        <v>203</v>
      </c>
      <c r="K1280" s="759">
        <v>7.9559363525091795</v>
      </c>
      <c r="M1280" s="761" t="s">
        <v>855</v>
      </c>
      <c r="N1280" s="762" t="s">
        <v>203</v>
      </c>
      <c r="O1280" s="763" t="s">
        <v>203</v>
      </c>
      <c r="P1280" s="763" t="s">
        <v>203</v>
      </c>
      <c r="Q1280" s="763" t="s">
        <v>203</v>
      </c>
      <c r="R1280" s="764">
        <v>2.6178010471204187</v>
      </c>
      <c r="S1280" s="764">
        <v>11.235955056179774</v>
      </c>
      <c r="T1280" s="764">
        <v>1.7751479289940828</v>
      </c>
      <c r="U1280" s="762" t="s">
        <v>203</v>
      </c>
      <c r="V1280" s="763" t="s">
        <v>203</v>
      </c>
      <c r="W1280" s="762" t="s">
        <v>203</v>
      </c>
      <c r="X1280" s="762" t="s">
        <v>203</v>
      </c>
      <c r="Y1280" s="762" t="s">
        <v>203</v>
      </c>
      <c r="Z1280" s="765">
        <v>7.8624078624078626</v>
      </c>
      <c r="AB1280" s="766" t="s">
        <v>855</v>
      </c>
      <c r="AC1280" s="767">
        <v>3</v>
      </c>
      <c r="AD1280" s="767">
        <v>17.482517482517483</v>
      </c>
      <c r="AE1280" s="768" t="s">
        <v>203</v>
      </c>
      <c r="AF1280" s="767">
        <v>7.9656862745098032</v>
      </c>
      <c r="AH1280" s="769" t="s">
        <v>855</v>
      </c>
      <c r="AI1280" s="770">
        <v>5.4252199413489732</v>
      </c>
      <c r="AJ1280" s="800" t="s">
        <v>203</v>
      </c>
      <c r="AK1280" s="772">
        <v>27.27272727272727</v>
      </c>
      <c r="AL1280" s="770">
        <v>7.8527607361963199</v>
      </c>
      <c r="AN1280" s="773" t="s">
        <v>855</v>
      </c>
      <c r="AO1280" s="774">
        <v>3.5984848484848486</v>
      </c>
      <c r="AP1280" s="801">
        <v>25.280898876404496</v>
      </c>
      <c r="AQ1280" s="776" t="s">
        <v>203</v>
      </c>
      <c r="AR1280" s="776" t="s">
        <v>203</v>
      </c>
      <c r="AS1280" s="776" t="s">
        <v>203</v>
      </c>
      <c r="AT1280" s="774">
        <v>7.8335373317013453</v>
      </c>
      <c r="AV1280" s="777" t="s">
        <v>855</v>
      </c>
      <c r="AW1280" s="778">
        <v>12.5</v>
      </c>
      <c r="AX1280" s="779">
        <v>5.4205607476635516</v>
      </c>
      <c r="AY1280" s="779">
        <v>7.8527607361963199</v>
      </c>
    </row>
    <row r="1281" spans="1:51" s="727" customFormat="1">
      <c r="A1281" s="753" t="s">
        <v>867</v>
      </c>
      <c r="B1281" s="756" t="s">
        <v>203</v>
      </c>
      <c r="C1281" s="755">
        <v>24.406779661016952</v>
      </c>
      <c r="D1281" s="755">
        <v>19.3717277486911</v>
      </c>
      <c r="E1281" s="756" t="s">
        <v>203</v>
      </c>
      <c r="F1281" s="755">
        <v>26.871165644171779</v>
      </c>
      <c r="G1281" s="757"/>
      <c r="H1281" s="758" t="s">
        <v>867</v>
      </c>
      <c r="I1281" s="759">
        <v>22.386058981233244</v>
      </c>
      <c r="J1281" s="760" t="s">
        <v>203</v>
      </c>
      <c r="K1281" s="759">
        <v>26.805385556915546</v>
      </c>
      <c r="L1281" s="757"/>
      <c r="M1281" s="761" t="s">
        <v>867</v>
      </c>
      <c r="N1281" s="762" t="s">
        <v>203</v>
      </c>
      <c r="O1281" s="763" t="s">
        <v>203</v>
      </c>
      <c r="P1281" s="763" t="s">
        <v>203</v>
      </c>
      <c r="Q1281" s="763" t="s">
        <v>203</v>
      </c>
      <c r="R1281" s="764">
        <v>18.848167539267017</v>
      </c>
      <c r="S1281" s="764">
        <v>22.471910112359549</v>
      </c>
      <c r="T1281" s="764">
        <v>27.218934911242602</v>
      </c>
      <c r="U1281" s="763" t="s">
        <v>203</v>
      </c>
      <c r="V1281" s="763" t="s">
        <v>203</v>
      </c>
      <c r="W1281" s="763" t="s">
        <v>203</v>
      </c>
      <c r="X1281" s="762" t="s">
        <v>203</v>
      </c>
      <c r="Y1281" s="762" t="s">
        <v>203</v>
      </c>
      <c r="Z1281" s="765">
        <v>26.781326781326779</v>
      </c>
      <c r="AA1281" s="757"/>
      <c r="AB1281" s="766" t="s">
        <v>867</v>
      </c>
      <c r="AC1281" s="767">
        <v>19.400000000000002</v>
      </c>
      <c r="AD1281" s="767">
        <v>36.013986013986013</v>
      </c>
      <c r="AE1281" s="799" t="s">
        <v>203</v>
      </c>
      <c r="AF1281" s="767">
        <v>26.715686274509803</v>
      </c>
      <c r="AG1281" s="757"/>
      <c r="AH1281" s="769" t="s">
        <v>867</v>
      </c>
      <c r="AI1281" s="770">
        <v>22.58064516129032</v>
      </c>
      <c r="AJ1281" s="800" t="s">
        <v>203</v>
      </c>
      <c r="AK1281" s="772">
        <v>63.636363636363633</v>
      </c>
      <c r="AL1281" s="770">
        <v>26.748466257668714</v>
      </c>
      <c r="AM1281" s="757"/>
      <c r="AN1281" s="773" t="s">
        <v>867</v>
      </c>
      <c r="AO1281" s="774">
        <v>17.613636363636363</v>
      </c>
      <c r="AP1281" s="801">
        <v>44.382022471910112</v>
      </c>
      <c r="AQ1281" s="802" t="s">
        <v>203</v>
      </c>
      <c r="AR1281" s="802" t="s">
        <v>203</v>
      </c>
      <c r="AS1281" s="776" t="s">
        <v>203</v>
      </c>
      <c r="AT1281" s="774">
        <v>26.805385556915546</v>
      </c>
      <c r="AU1281" s="757"/>
      <c r="AV1281" s="777" t="s">
        <v>867</v>
      </c>
      <c r="AW1281" s="778">
        <v>30</v>
      </c>
      <c r="AX1281" s="779">
        <v>25.046728971962619</v>
      </c>
      <c r="AY1281" s="779">
        <v>26.748466257668714</v>
      </c>
    </row>
    <row r="1282" spans="1:51" s="782" customFormat="1" ht="15.75" thickBot="1">
      <c r="A1282" s="780" t="s">
        <v>209</v>
      </c>
      <c r="B1282" s="781">
        <v>15</v>
      </c>
      <c r="C1282" s="781">
        <v>72</v>
      </c>
      <c r="D1282" s="781">
        <v>86</v>
      </c>
      <c r="E1282" s="781">
        <v>16</v>
      </c>
      <c r="F1282" s="781">
        <v>189</v>
      </c>
      <c r="H1282" s="783" t="s">
        <v>209</v>
      </c>
      <c r="I1282" s="784">
        <v>173</v>
      </c>
      <c r="J1282" s="784">
        <v>16</v>
      </c>
      <c r="K1282" s="784">
        <v>189</v>
      </c>
      <c r="M1282" s="785" t="s">
        <v>209</v>
      </c>
      <c r="N1282" s="786">
        <v>1</v>
      </c>
      <c r="O1282" s="786">
        <v>10</v>
      </c>
      <c r="P1282" s="786">
        <v>15</v>
      </c>
      <c r="Q1282" s="786">
        <v>19</v>
      </c>
      <c r="R1282" s="786">
        <v>46</v>
      </c>
      <c r="S1282" s="786">
        <v>23</v>
      </c>
      <c r="T1282" s="786">
        <v>39</v>
      </c>
      <c r="U1282" s="786">
        <v>18</v>
      </c>
      <c r="V1282" s="786">
        <v>13</v>
      </c>
      <c r="W1282" s="786">
        <v>3</v>
      </c>
      <c r="X1282" s="786">
        <v>1</v>
      </c>
      <c r="Y1282" s="786">
        <v>1</v>
      </c>
      <c r="Z1282" s="786">
        <v>189</v>
      </c>
      <c r="AB1282" s="787" t="s">
        <v>209</v>
      </c>
      <c r="AC1282" s="788">
        <v>124</v>
      </c>
      <c r="AD1282" s="788">
        <v>60</v>
      </c>
      <c r="AE1282" s="788">
        <v>5</v>
      </c>
      <c r="AF1282" s="788">
        <v>189</v>
      </c>
      <c r="AH1282" s="789" t="s">
        <v>209</v>
      </c>
      <c r="AI1282" s="790">
        <v>158</v>
      </c>
      <c r="AJ1282" s="790">
        <v>10</v>
      </c>
      <c r="AK1282" s="790">
        <v>21</v>
      </c>
      <c r="AL1282" s="790">
        <v>189</v>
      </c>
      <c r="AN1282" s="791" t="s">
        <v>209</v>
      </c>
      <c r="AO1282" s="792">
        <v>125</v>
      </c>
      <c r="AP1282" s="792">
        <v>41</v>
      </c>
      <c r="AQ1282" s="792">
        <v>16</v>
      </c>
      <c r="AR1282" s="792">
        <v>5</v>
      </c>
      <c r="AS1282" s="792">
        <v>2</v>
      </c>
      <c r="AT1282" s="792">
        <v>189</v>
      </c>
      <c r="AV1282" s="793" t="s">
        <v>209</v>
      </c>
      <c r="AW1282" s="794">
        <v>47</v>
      </c>
      <c r="AX1282" s="794">
        <v>142</v>
      </c>
      <c r="AY1282" s="794">
        <v>189</v>
      </c>
    </row>
    <row r="1283" spans="1:51" ht="15.75" thickTop="1">
      <c r="A1283" s="728" t="s">
        <v>210</v>
      </c>
      <c r="H1283" s="728" t="s">
        <v>210</v>
      </c>
      <c r="M1283" s="728" t="s">
        <v>210</v>
      </c>
      <c r="AB1283" s="728" t="s">
        <v>210</v>
      </c>
      <c r="AH1283" s="728" t="s">
        <v>210</v>
      </c>
      <c r="AN1283" s="728" t="s">
        <v>210</v>
      </c>
      <c r="AV1283" s="728" t="s">
        <v>210</v>
      </c>
    </row>
    <row r="1288" spans="1:51" s="727" customFormat="1" ht="36.950000000000003" customHeight="1" thickBot="1">
      <c r="A1288" s="1547" t="s">
        <v>661</v>
      </c>
      <c r="B1288" s="1547"/>
      <c r="C1288" s="1547"/>
      <c r="D1288" s="1547"/>
      <c r="E1288" s="1547"/>
      <c r="F1288" s="1547"/>
      <c r="H1288" s="1548" t="s">
        <v>661</v>
      </c>
      <c r="I1288" s="1548"/>
      <c r="J1288" s="1548"/>
      <c r="K1288" s="1548"/>
      <c r="M1288" s="1549" t="s">
        <v>661</v>
      </c>
      <c r="N1288" s="1549"/>
      <c r="O1288" s="1549"/>
      <c r="P1288" s="1549"/>
      <c r="Q1288" s="1549"/>
      <c r="R1288" s="1549"/>
      <c r="S1288" s="1549"/>
      <c r="T1288" s="1549"/>
      <c r="U1288" s="1549"/>
      <c r="V1288" s="1549"/>
      <c r="W1288" s="1549"/>
      <c r="X1288" s="1549"/>
      <c r="Y1288" s="1549"/>
      <c r="Z1288" s="1549"/>
      <c r="AB1288" s="1550" t="s">
        <v>661</v>
      </c>
      <c r="AC1288" s="1550"/>
      <c r="AD1288" s="1550"/>
      <c r="AE1288" s="1550"/>
      <c r="AF1288" s="1550"/>
      <c r="AH1288" s="1551" t="s">
        <v>661</v>
      </c>
      <c r="AI1288" s="1551"/>
      <c r="AJ1288" s="1551"/>
      <c r="AK1288" s="1551"/>
      <c r="AL1288" s="1551"/>
      <c r="AN1288" s="1552" t="s">
        <v>661</v>
      </c>
      <c r="AO1288" s="1552"/>
      <c r="AP1288" s="1552"/>
      <c r="AQ1288" s="1552"/>
      <c r="AR1288" s="1552"/>
      <c r="AS1288" s="1552"/>
      <c r="AT1288" s="1552"/>
      <c r="AV1288" s="1534" t="s">
        <v>661</v>
      </c>
      <c r="AW1288" s="1534"/>
      <c r="AX1288" s="1534"/>
      <c r="AY1288" s="1534"/>
    </row>
    <row r="1289" spans="1:51" ht="16.5" thickTop="1">
      <c r="A1289" s="1535"/>
      <c r="B1289" s="1537" t="s">
        <v>685</v>
      </c>
      <c r="C1289" s="1537"/>
      <c r="D1289" s="1537"/>
      <c r="E1289" s="1537"/>
      <c r="F1289" s="1537" t="s">
        <v>155</v>
      </c>
      <c r="H1289" s="1539"/>
      <c r="I1289" s="1541" t="s">
        <v>21</v>
      </c>
      <c r="J1289" s="1541"/>
      <c r="K1289" s="1541" t="s">
        <v>155</v>
      </c>
      <c r="M1289" s="1543"/>
      <c r="N1289" s="1545" t="s">
        <v>686</v>
      </c>
      <c r="O1289" s="1545"/>
      <c r="P1289" s="1545"/>
      <c r="Q1289" s="1545"/>
      <c r="R1289" s="1545"/>
      <c r="S1289" s="1545"/>
      <c r="T1289" s="1545"/>
      <c r="U1289" s="1545"/>
      <c r="V1289" s="1545"/>
      <c r="W1289" s="1545"/>
      <c r="X1289" s="1545"/>
      <c r="Y1289" s="1545"/>
      <c r="Z1289" s="1545" t="s">
        <v>155</v>
      </c>
      <c r="AB1289" s="1526"/>
      <c r="AC1289" s="1528" t="s">
        <v>157</v>
      </c>
      <c r="AD1289" s="1528"/>
      <c r="AE1289" s="1528"/>
      <c r="AF1289" s="1528" t="s">
        <v>155</v>
      </c>
      <c r="AH1289" s="1530"/>
      <c r="AI1289" s="1532" t="s">
        <v>687</v>
      </c>
      <c r="AJ1289" s="1532"/>
      <c r="AK1289" s="1532"/>
      <c r="AL1289" s="1532" t="s">
        <v>155</v>
      </c>
      <c r="AN1289" s="1518"/>
      <c r="AO1289" s="1520" t="s">
        <v>688</v>
      </c>
      <c r="AP1289" s="1520"/>
      <c r="AQ1289" s="1520"/>
      <c r="AR1289" s="1520"/>
      <c r="AS1289" s="1520"/>
      <c r="AT1289" s="1520" t="s">
        <v>155</v>
      </c>
      <c r="AV1289" s="1522"/>
      <c r="AW1289" s="1524" t="s">
        <v>689</v>
      </c>
      <c r="AX1289" s="1524"/>
      <c r="AY1289" s="1524" t="s">
        <v>155</v>
      </c>
    </row>
    <row r="1290" spans="1:51" ht="46.5" thickBot="1">
      <c r="A1290" s="1536"/>
      <c r="B1290" s="1201" t="s">
        <v>690</v>
      </c>
      <c r="C1290" s="1201" t="s">
        <v>691</v>
      </c>
      <c r="D1290" s="1201" t="s">
        <v>692</v>
      </c>
      <c r="E1290" s="1201" t="s">
        <v>693</v>
      </c>
      <c r="F1290" s="1538"/>
      <c r="H1290" s="1540"/>
      <c r="I1290" s="1203" t="s">
        <v>694</v>
      </c>
      <c r="J1290" s="1203" t="s">
        <v>693</v>
      </c>
      <c r="K1290" s="1542"/>
      <c r="M1290" s="1544"/>
      <c r="N1290" s="1204" t="s">
        <v>170</v>
      </c>
      <c r="O1290" s="1204" t="s">
        <v>171</v>
      </c>
      <c r="P1290" s="1204" t="s">
        <v>172</v>
      </c>
      <c r="Q1290" s="1204" t="s">
        <v>173</v>
      </c>
      <c r="R1290" s="1211" t="s">
        <v>174</v>
      </c>
      <c r="S1290" s="1211" t="s">
        <v>175</v>
      </c>
      <c r="T1290" s="1211" t="s">
        <v>176</v>
      </c>
      <c r="U1290" s="1204" t="s">
        <v>177</v>
      </c>
      <c r="V1290" s="1204" t="s">
        <v>178</v>
      </c>
      <c r="W1290" s="1204" t="s">
        <v>179</v>
      </c>
      <c r="X1290" s="1204" t="s">
        <v>180</v>
      </c>
      <c r="Y1290" s="1204" t="s">
        <v>169</v>
      </c>
      <c r="Z1290" s="1546"/>
      <c r="AB1290" s="1527"/>
      <c r="AC1290" s="1197" t="s">
        <v>181</v>
      </c>
      <c r="AD1290" s="1197" t="s">
        <v>182</v>
      </c>
      <c r="AE1290" s="1197" t="s">
        <v>695</v>
      </c>
      <c r="AF1290" s="1529"/>
      <c r="AH1290" s="1531"/>
      <c r="AI1290" s="1199" t="s">
        <v>544</v>
      </c>
      <c r="AJ1290" s="1199" t="s">
        <v>186</v>
      </c>
      <c r="AK1290" s="1208" t="s">
        <v>545</v>
      </c>
      <c r="AL1290" s="1533"/>
      <c r="AN1290" s="1519"/>
      <c r="AO1290" s="1193" t="s">
        <v>187</v>
      </c>
      <c r="AP1290" s="1205" t="s">
        <v>188</v>
      </c>
      <c r="AQ1290" s="1193" t="s">
        <v>189</v>
      </c>
      <c r="AR1290" s="1193" t="s">
        <v>190</v>
      </c>
      <c r="AS1290" s="1193" t="s">
        <v>191</v>
      </c>
      <c r="AT1290" s="1521"/>
      <c r="AV1290" s="1523"/>
      <c r="AW1290" s="1206" t="s">
        <v>193</v>
      </c>
      <c r="AX1290" s="1195" t="s">
        <v>194</v>
      </c>
      <c r="AY1290" s="1525"/>
    </row>
    <row r="1291" spans="1:51" s="727" customFormat="1" ht="15.75" thickTop="1">
      <c r="A1291" s="729" t="s">
        <v>872</v>
      </c>
      <c r="B1291" s="909" t="s">
        <v>203</v>
      </c>
      <c r="C1291" s="855">
        <v>0</v>
      </c>
      <c r="D1291" s="855">
        <v>0</v>
      </c>
      <c r="E1291" s="996" t="s">
        <v>203</v>
      </c>
      <c r="F1291" s="855">
        <v>0</v>
      </c>
      <c r="H1291" s="732" t="s">
        <v>872</v>
      </c>
      <c r="I1291" s="997">
        <v>0</v>
      </c>
      <c r="J1291" s="998" t="s">
        <v>203</v>
      </c>
      <c r="K1291" s="999">
        <v>0</v>
      </c>
      <c r="M1291" s="735" t="s">
        <v>872</v>
      </c>
      <c r="N1291" s="911" t="s">
        <v>203</v>
      </c>
      <c r="O1291" s="798" t="s">
        <v>203</v>
      </c>
      <c r="P1291" s="994" t="s">
        <v>203</v>
      </c>
      <c r="Q1291" s="994" t="s">
        <v>203</v>
      </c>
      <c r="R1291" s="852">
        <v>0</v>
      </c>
      <c r="S1291" s="852">
        <v>0</v>
      </c>
      <c r="T1291" s="852">
        <v>0</v>
      </c>
      <c r="U1291" s="798" t="s">
        <v>203</v>
      </c>
      <c r="V1291" s="798" t="s">
        <v>203</v>
      </c>
      <c r="W1291" s="994" t="s">
        <v>203</v>
      </c>
      <c r="X1291" s="994" t="s">
        <v>203</v>
      </c>
      <c r="Y1291" s="994" t="s">
        <v>203</v>
      </c>
      <c r="Z1291" s="1000">
        <v>0</v>
      </c>
      <c r="AB1291" s="739" t="s">
        <v>872</v>
      </c>
      <c r="AC1291" s="1001">
        <v>0</v>
      </c>
      <c r="AD1291" s="1002">
        <v>0</v>
      </c>
      <c r="AE1291" s="853" t="s">
        <v>203</v>
      </c>
      <c r="AF1291" s="861">
        <v>0</v>
      </c>
      <c r="AH1291" s="742" t="s">
        <v>872</v>
      </c>
      <c r="AI1291" s="1003">
        <v>0</v>
      </c>
      <c r="AJ1291" s="1004" t="s">
        <v>203</v>
      </c>
      <c r="AK1291" s="1005">
        <v>0</v>
      </c>
      <c r="AL1291" s="992">
        <v>0</v>
      </c>
      <c r="AN1291" s="746" t="s">
        <v>872</v>
      </c>
      <c r="AO1291" s="1006">
        <v>0</v>
      </c>
      <c r="AP1291" s="833">
        <v>0</v>
      </c>
      <c r="AQ1291" s="995" t="s">
        <v>203</v>
      </c>
      <c r="AR1291" s="995" t="s">
        <v>203</v>
      </c>
      <c r="AS1291" s="995" t="s">
        <v>203</v>
      </c>
      <c r="AT1291" s="863">
        <v>0</v>
      </c>
      <c r="AV1291" s="750" t="s">
        <v>872</v>
      </c>
      <c r="AW1291" s="1007">
        <v>0</v>
      </c>
      <c r="AX1291" s="993">
        <v>0</v>
      </c>
      <c r="AY1291" s="993">
        <v>0</v>
      </c>
    </row>
    <row r="1292" spans="1:51" s="727" customFormat="1">
      <c r="A1292" s="753" t="s">
        <v>873</v>
      </c>
      <c r="B1292" s="754" t="s">
        <v>203</v>
      </c>
      <c r="C1292" s="755">
        <v>1.3605442176870748</v>
      </c>
      <c r="D1292" s="755">
        <v>10.209424083769633</v>
      </c>
      <c r="E1292" s="754" t="s">
        <v>203</v>
      </c>
      <c r="F1292" s="755">
        <v>5.2825552825552826</v>
      </c>
      <c r="H1292" s="758" t="s">
        <v>873</v>
      </c>
      <c r="I1292" s="759">
        <v>5.9060402684563762</v>
      </c>
      <c r="J1292" s="836" t="s">
        <v>203</v>
      </c>
      <c r="K1292" s="759">
        <v>5.3921568627450984</v>
      </c>
      <c r="M1292" s="761" t="s">
        <v>873</v>
      </c>
      <c r="N1292" s="762" t="s">
        <v>203</v>
      </c>
      <c r="O1292" s="763" t="s">
        <v>203</v>
      </c>
      <c r="P1292" s="762" t="s">
        <v>203</v>
      </c>
      <c r="Q1292" s="762" t="s">
        <v>203</v>
      </c>
      <c r="R1292" s="764">
        <v>7.8534031413612562</v>
      </c>
      <c r="S1292" s="764">
        <v>3.3707865168539324</v>
      </c>
      <c r="T1292" s="764">
        <v>6.5088757396449708</v>
      </c>
      <c r="U1292" s="763" t="s">
        <v>203</v>
      </c>
      <c r="V1292" s="763" t="s">
        <v>203</v>
      </c>
      <c r="W1292" s="762" t="s">
        <v>203</v>
      </c>
      <c r="X1292" s="762" t="s">
        <v>203</v>
      </c>
      <c r="Y1292" s="762" t="s">
        <v>203</v>
      </c>
      <c r="Z1292" s="765">
        <v>5.3987730061349692</v>
      </c>
      <c r="AB1292" s="766" t="s">
        <v>873</v>
      </c>
      <c r="AC1292" s="767">
        <v>6.8136272545090177</v>
      </c>
      <c r="AD1292" s="839">
        <v>0</v>
      </c>
      <c r="AE1292" s="799" t="s">
        <v>203</v>
      </c>
      <c r="AF1292" s="767">
        <v>5.3921568627450984</v>
      </c>
      <c r="AH1292" s="769" t="s">
        <v>873</v>
      </c>
      <c r="AI1292" s="770">
        <v>6.4610866372980915</v>
      </c>
      <c r="AJ1292" s="771" t="s">
        <v>203</v>
      </c>
      <c r="AK1292" s="837">
        <v>0</v>
      </c>
      <c r="AL1292" s="770">
        <v>5.3987730061349692</v>
      </c>
      <c r="AN1292" s="773" t="s">
        <v>873</v>
      </c>
      <c r="AO1292" s="774">
        <v>6.4638783269961975</v>
      </c>
      <c r="AP1292" s="801">
        <v>5.6179775280898872</v>
      </c>
      <c r="AQ1292" s="776" t="s">
        <v>203</v>
      </c>
      <c r="AR1292" s="776" t="s">
        <v>203</v>
      </c>
      <c r="AS1292" s="776" t="s">
        <v>203</v>
      </c>
      <c r="AT1292" s="774">
        <v>5.3987730061349692</v>
      </c>
      <c r="AV1292" s="777" t="s">
        <v>873</v>
      </c>
      <c r="AW1292" s="778">
        <v>5</v>
      </c>
      <c r="AX1292" s="779">
        <v>5.5970149253731343</v>
      </c>
      <c r="AY1292" s="779">
        <v>5.3921568627450984</v>
      </c>
    </row>
    <row r="1293" spans="1:51" s="727" customFormat="1">
      <c r="A1293" s="753" t="s">
        <v>874</v>
      </c>
      <c r="B1293" s="754" t="s">
        <v>203</v>
      </c>
      <c r="C1293" s="755">
        <v>1.7006802721088436</v>
      </c>
      <c r="D1293" s="755">
        <v>1.3089005235602094</v>
      </c>
      <c r="E1293" s="754" t="s">
        <v>203</v>
      </c>
      <c r="F1293" s="755">
        <v>1.2285012285012284</v>
      </c>
      <c r="H1293" s="758" t="s">
        <v>874</v>
      </c>
      <c r="I1293" s="759">
        <v>1.3422818791946309</v>
      </c>
      <c r="J1293" s="836" t="s">
        <v>203</v>
      </c>
      <c r="K1293" s="759">
        <v>1.2254901960784315</v>
      </c>
      <c r="M1293" s="761" t="s">
        <v>874</v>
      </c>
      <c r="N1293" s="762" t="s">
        <v>203</v>
      </c>
      <c r="O1293" s="762" t="s">
        <v>203</v>
      </c>
      <c r="P1293" s="762" t="s">
        <v>203</v>
      </c>
      <c r="Q1293" s="763" t="s">
        <v>203</v>
      </c>
      <c r="R1293" s="803">
        <v>0</v>
      </c>
      <c r="S1293" s="803">
        <v>0</v>
      </c>
      <c r="T1293" s="803">
        <v>0</v>
      </c>
      <c r="U1293" s="763" t="s">
        <v>203</v>
      </c>
      <c r="V1293" s="762" t="s">
        <v>203</v>
      </c>
      <c r="W1293" s="762" t="s">
        <v>203</v>
      </c>
      <c r="X1293" s="762" t="s">
        <v>203</v>
      </c>
      <c r="Y1293" s="762" t="s">
        <v>203</v>
      </c>
      <c r="Z1293" s="765">
        <v>1.2269938650306749</v>
      </c>
      <c r="AB1293" s="766" t="s">
        <v>874</v>
      </c>
      <c r="AC1293" s="767">
        <v>1.002004008016032</v>
      </c>
      <c r="AD1293" s="767">
        <v>1.7482517482517483</v>
      </c>
      <c r="AE1293" s="768" t="s">
        <v>203</v>
      </c>
      <c r="AF1293" s="767">
        <v>1.2254901960784315</v>
      </c>
      <c r="AH1293" s="769" t="s">
        <v>874</v>
      </c>
      <c r="AI1293" s="874">
        <v>0</v>
      </c>
      <c r="AJ1293" s="800" t="s">
        <v>203</v>
      </c>
      <c r="AK1293" s="837">
        <v>0</v>
      </c>
      <c r="AL1293" s="770">
        <v>1.2269938650306749</v>
      </c>
      <c r="AN1293" s="773" t="s">
        <v>874</v>
      </c>
      <c r="AO1293" s="774">
        <v>0.95057034220532322</v>
      </c>
      <c r="AP1293" s="801">
        <v>2.8089887640449436</v>
      </c>
      <c r="AQ1293" s="776" t="s">
        <v>203</v>
      </c>
      <c r="AR1293" s="776" t="s">
        <v>203</v>
      </c>
      <c r="AS1293" s="776" t="s">
        <v>203</v>
      </c>
      <c r="AT1293" s="774">
        <v>1.2269938650306749</v>
      </c>
      <c r="AV1293" s="777" t="s">
        <v>874</v>
      </c>
      <c r="AW1293" s="778">
        <v>1.7857142857142856</v>
      </c>
      <c r="AX1293" s="779">
        <v>0.93283582089552231</v>
      </c>
      <c r="AY1293" s="779">
        <v>1.2254901960784315</v>
      </c>
    </row>
    <row r="1294" spans="1:51" s="727" customFormat="1">
      <c r="A1294" s="753" t="s">
        <v>875</v>
      </c>
      <c r="B1294" s="754" t="s">
        <v>203</v>
      </c>
      <c r="C1294" s="755">
        <v>1.0204081632653061</v>
      </c>
      <c r="D1294" s="838">
        <v>0</v>
      </c>
      <c r="E1294" s="754" t="s">
        <v>203</v>
      </c>
      <c r="F1294" s="756" t="s">
        <v>207</v>
      </c>
      <c r="H1294" s="758" t="s">
        <v>875</v>
      </c>
      <c r="I1294" s="760" t="s">
        <v>207</v>
      </c>
      <c r="J1294" s="836" t="s">
        <v>203</v>
      </c>
      <c r="K1294" s="760" t="s">
        <v>207</v>
      </c>
      <c r="M1294" s="761" t="s">
        <v>875</v>
      </c>
      <c r="N1294" s="762" t="s">
        <v>203</v>
      </c>
      <c r="O1294" s="762" t="s">
        <v>203</v>
      </c>
      <c r="P1294" s="762" t="s">
        <v>203</v>
      </c>
      <c r="Q1294" s="762" t="s">
        <v>203</v>
      </c>
      <c r="R1294" s="803">
        <v>0</v>
      </c>
      <c r="S1294" s="803">
        <v>0</v>
      </c>
      <c r="T1294" s="803">
        <v>0</v>
      </c>
      <c r="U1294" s="762" t="s">
        <v>203</v>
      </c>
      <c r="V1294" s="763" t="s">
        <v>203</v>
      </c>
      <c r="W1294" s="762" t="s">
        <v>203</v>
      </c>
      <c r="X1294" s="762" t="s">
        <v>203</v>
      </c>
      <c r="Y1294" s="762" t="s">
        <v>203</v>
      </c>
      <c r="Z1294" s="763" t="s">
        <v>207</v>
      </c>
      <c r="AB1294" s="766" t="s">
        <v>875</v>
      </c>
      <c r="AC1294" s="767">
        <v>0.60120240480961928</v>
      </c>
      <c r="AD1294" s="839">
        <v>0</v>
      </c>
      <c r="AE1294" s="768" t="s">
        <v>203</v>
      </c>
      <c r="AF1294" s="799" t="s">
        <v>207</v>
      </c>
      <c r="AH1294" s="769" t="s">
        <v>875</v>
      </c>
      <c r="AI1294" s="800" t="s">
        <v>207</v>
      </c>
      <c r="AJ1294" s="771" t="s">
        <v>203</v>
      </c>
      <c r="AK1294" s="837">
        <v>0</v>
      </c>
      <c r="AL1294" s="800" t="s">
        <v>207</v>
      </c>
      <c r="AN1294" s="773" t="s">
        <v>875</v>
      </c>
      <c r="AO1294" s="774">
        <v>0.57034220532319391</v>
      </c>
      <c r="AP1294" s="775">
        <v>0</v>
      </c>
      <c r="AQ1294" s="776" t="s">
        <v>203</v>
      </c>
      <c r="AR1294" s="776" t="s">
        <v>203</v>
      </c>
      <c r="AS1294" s="776" t="s">
        <v>203</v>
      </c>
      <c r="AT1294" s="802" t="s">
        <v>207</v>
      </c>
      <c r="AV1294" s="777" t="s">
        <v>875</v>
      </c>
      <c r="AW1294" s="804">
        <v>0</v>
      </c>
      <c r="AX1294" s="779">
        <v>0.55970149253731338</v>
      </c>
      <c r="AY1294" s="840" t="s">
        <v>207</v>
      </c>
    </row>
    <row r="1295" spans="1:51" s="727" customFormat="1">
      <c r="A1295" s="753" t="s">
        <v>867</v>
      </c>
      <c r="B1295" s="756" t="s">
        <v>203</v>
      </c>
      <c r="C1295" s="755">
        <v>95.918367346938766</v>
      </c>
      <c r="D1295" s="755">
        <v>88.481675392670155</v>
      </c>
      <c r="E1295" s="756" t="s">
        <v>203</v>
      </c>
      <c r="F1295" s="755">
        <v>93.120393120393118</v>
      </c>
      <c r="G1295" s="757"/>
      <c r="H1295" s="758" t="s">
        <v>867</v>
      </c>
      <c r="I1295" s="759">
        <v>92.348993288590606</v>
      </c>
      <c r="J1295" s="760" t="s">
        <v>203</v>
      </c>
      <c r="K1295" s="759">
        <v>93.014705882352942</v>
      </c>
      <c r="L1295" s="757"/>
      <c r="M1295" s="761" t="s">
        <v>867</v>
      </c>
      <c r="N1295" s="763" t="s">
        <v>203</v>
      </c>
      <c r="O1295" s="763" t="s">
        <v>203</v>
      </c>
      <c r="P1295" s="763" t="s">
        <v>203</v>
      </c>
      <c r="Q1295" s="763" t="s">
        <v>203</v>
      </c>
      <c r="R1295" s="764">
        <v>92.146596858638745</v>
      </c>
      <c r="S1295" s="764">
        <v>96.629213483146074</v>
      </c>
      <c r="T1295" s="764">
        <v>93.491124260355036</v>
      </c>
      <c r="U1295" s="763" t="s">
        <v>203</v>
      </c>
      <c r="V1295" s="763" t="s">
        <v>203</v>
      </c>
      <c r="W1295" s="763" t="s">
        <v>203</v>
      </c>
      <c r="X1295" s="763" t="s">
        <v>203</v>
      </c>
      <c r="Y1295" s="763" t="s">
        <v>203</v>
      </c>
      <c r="Z1295" s="765">
        <v>93.006134969325146</v>
      </c>
      <c r="AA1295" s="757"/>
      <c r="AB1295" s="766" t="s">
        <v>867</v>
      </c>
      <c r="AC1295" s="767">
        <v>91.583166332665328</v>
      </c>
      <c r="AD1295" s="767">
        <v>98.251748251748253</v>
      </c>
      <c r="AE1295" s="799" t="s">
        <v>203</v>
      </c>
      <c r="AF1295" s="767">
        <v>93.014705882352942</v>
      </c>
      <c r="AG1295" s="757"/>
      <c r="AH1295" s="769" t="s">
        <v>867</v>
      </c>
      <c r="AI1295" s="770">
        <v>93.098384728340676</v>
      </c>
      <c r="AJ1295" s="800" t="s">
        <v>203</v>
      </c>
      <c r="AK1295" s="772">
        <v>100</v>
      </c>
      <c r="AL1295" s="770">
        <v>93.006134969325146</v>
      </c>
      <c r="AM1295" s="757"/>
      <c r="AN1295" s="773" t="s">
        <v>867</v>
      </c>
      <c r="AO1295" s="774">
        <v>92.01520912547528</v>
      </c>
      <c r="AP1295" s="801">
        <v>91.573033707865164</v>
      </c>
      <c r="AQ1295" s="802" t="s">
        <v>203</v>
      </c>
      <c r="AR1295" s="802" t="s">
        <v>203</v>
      </c>
      <c r="AS1295" s="802" t="s">
        <v>203</v>
      </c>
      <c r="AT1295" s="774">
        <v>93.006134969325146</v>
      </c>
      <c r="AU1295" s="757"/>
      <c r="AV1295" s="777" t="s">
        <v>867</v>
      </c>
      <c r="AW1295" s="778">
        <v>93.214285714285722</v>
      </c>
      <c r="AX1295" s="779">
        <v>92.910447761194021</v>
      </c>
      <c r="AY1295" s="779">
        <v>93.014705882352942</v>
      </c>
    </row>
    <row r="1296" spans="1:51" s="782" customFormat="1" ht="15.75" thickBot="1">
      <c r="A1296" s="780" t="s">
        <v>209</v>
      </c>
      <c r="B1296" s="781">
        <v>15</v>
      </c>
      <c r="C1296" s="781">
        <v>72</v>
      </c>
      <c r="D1296" s="781">
        <v>86</v>
      </c>
      <c r="E1296" s="781">
        <v>16</v>
      </c>
      <c r="F1296" s="781">
        <v>189</v>
      </c>
      <c r="H1296" s="783" t="s">
        <v>209</v>
      </c>
      <c r="I1296" s="784">
        <v>173</v>
      </c>
      <c r="J1296" s="784">
        <v>16</v>
      </c>
      <c r="K1296" s="784">
        <v>189</v>
      </c>
      <c r="M1296" s="785" t="s">
        <v>209</v>
      </c>
      <c r="N1296" s="786">
        <v>1</v>
      </c>
      <c r="O1296" s="786">
        <v>10</v>
      </c>
      <c r="P1296" s="786">
        <v>15</v>
      </c>
      <c r="Q1296" s="786">
        <v>19</v>
      </c>
      <c r="R1296" s="786">
        <v>46</v>
      </c>
      <c r="S1296" s="786">
        <v>23</v>
      </c>
      <c r="T1296" s="786">
        <v>39</v>
      </c>
      <c r="U1296" s="786">
        <v>18</v>
      </c>
      <c r="V1296" s="786">
        <v>13</v>
      </c>
      <c r="W1296" s="786">
        <v>3</v>
      </c>
      <c r="X1296" s="786">
        <v>1</v>
      </c>
      <c r="Y1296" s="786">
        <v>1</v>
      </c>
      <c r="Z1296" s="786">
        <v>189</v>
      </c>
      <c r="AB1296" s="787" t="s">
        <v>209</v>
      </c>
      <c r="AC1296" s="788">
        <v>124</v>
      </c>
      <c r="AD1296" s="788">
        <v>60</v>
      </c>
      <c r="AE1296" s="788">
        <v>5</v>
      </c>
      <c r="AF1296" s="788">
        <v>189</v>
      </c>
      <c r="AH1296" s="789" t="s">
        <v>209</v>
      </c>
      <c r="AI1296" s="790">
        <v>158</v>
      </c>
      <c r="AJ1296" s="790">
        <v>10</v>
      </c>
      <c r="AK1296" s="790">
        <v>21</v>
      </c>
      <c r="AL1296" s="790">
        <v>189</v>
      </c>
      <c r="AN1296" s="791" t="s">
        <v>209</v>
      </c>
      <c r="AO1296" s="792">
        <v>125</v>
      </c>
      <c r="AP1296" s="792">
        <v>41</v>
      </c>
      <c r="AQ1296" s="792">
        <v>16</v>
      </c>
      <c r="AR1296" s="792">
        <v>5</v>
      </c>
      <c r="AS1296" s="792">
        <v>2</v>
      </c>
      <c r="AT1296" s="792">
        <v>189</v>
      </c>
      <c r="AV1296" s="793" t="s">
        <v>209</v>
      </c>
      <c r="AW1296" s="794">
        <v>47</v>
      </c>
      <c r="AX1296" s="794">
        <v>142</v>
      </c>
      <c r="AY1296" s="794">
        <v>189</v>
      </c>
    </row>
    <row r="1297" spans="1:51" ht="15.75" thickTop="1">
      <c r="A1297" s="728" t="s">
        <v>210</v>
      </c>
      <c r="H1297" s="728" t="s">
        <v>210</v>
      </c>
      <c r="M1297" s="728" t="s">
        <v>210</v>
      </c>
      <c r="AB1297" s="728" t="s">
        <v>210</v>
      </c>
      <c r="AH1297" s="728" t="s">
        <v>210</v>
      </c>
      <c r="AN1297" s="728" t="s">
        <v>210</v>
      </c>
      <c r="AV1297" s="728" t="s">
        <v>210</v>
      </c>
    </row>
    <row r="1302" spans="1:51" s="727" customFormat="1" ht="36" customHeight="1" thickBot="1">
      <c r="A1302" s="1547" t="s">
        <v>662</v>
      </c>
      <c r="B1302" s="1547"/>
      <c r="C1302" s="1547"/>
      <c r="D1302" s="1547"/>
      <c r="E1302" s="1547"/>
      <c r="F1302" s="1547"/>
      <c r="H1302" s="1548" t="s">
        <v>662</v>
      </c>
      <c r="I1302" s="1548"/>
      <c r="J1302" s="1548"/>
      <c r="K1302" s="1548"/>
      <c r="M1302" s="1549" t="s">
        <v>662</v>
      </c>
      <c r="N1302" s="1549"/>
      <c r="O1302" s="1549"/>
      <c r="P1302" s="1549"/>
      <c r="Q1302" s="1549"/>
      <c r="R1302" s="1549"/>
      <c r="S1302" s="1549"/>
      <c r="T1302" s="1549"/>
      <c r="U1302" s="1549"/>
      <c r="V1302" s="1549"/>
      <c r="W1302" s="1549"/>
      <c r="X1302" s="1549"/>
      <c r="Y1302" s="1549"/>
      <c r="Z1302" s="1549"/>
      <c r="AB1302" s="1550" t="s">
        <v>662</v>
      </c>
      <c r="AC1302" s="1550"/>
      <c r="AD1302" s="1550"/>
      <c r="AE1302" s="1550"/>
      <c r="AF1302" s="1550"/>
      <c r="AH1302" s="1551" t="s">
        <v>662</v>
      </c>
      <c r="AI1302" s="1551"/>
      <c r="AJ1302" s="1551"/>
      <c r="AK1302" s="1551"/>
      <c r="AL1302" s="1551"/>
      <c r="AN1302" s="1552" t="s">
        <v>662</v>
      </c>
      <c r="AO1302" s="1552"/>
      <c r="AP1302" s="1552"/>
      <c r="AQ1302" s="1552"/>
      <c r="AR1302" s="1552"/>
      <c r="AS1302" s="1552"/>
      <c r="AT1302" s="1552"/>
      <c r="AV1302" s="1534" t="s">
        <v>662</v>
      </c>
      <c r="AW1302" s="1534"/>
      <c r="AX1302" s="1534"/>
      <c r="AY1302" s="1534"/>
    </row>
    <row r="1303" spans="1:51" ht="16.5" thickTop="1">
      <c r="A1303" s="1535"/>
      <c r="B1303" s="1537" t="s">
        <v>685</v>
      </c>
      <c r="C1303" s="1537"/>
      <c r="D1303" s="1537"/>
      <c r="E1303" s="1537"/>
      <c r="F1303" s="1537" t="s">
        <v>155</v>
      </c>
      <c r="H1303" s="1539"/>
      <c r="I1303" s="1541" t="s">
        <v>21</v>
      </c>
      <c r="J1303" s="1541"/>
      <c r="K1303" s="1541" t="s">
        <v>155</v>
      </c>
      <c r="M1303" s="1543"/>
      <c r="N1303" s="1545" t="s">
        <v>686</v>
      </c>
      <c r="O1303" s="1545"/>
      <c r="P1303" s="1545"/>
      <c r="Q1303" s="1545"/>
      <c r="R1303" s="1545"/>
      <c r="S1303" s="1545"/>
      <c r="T1303" s="1545"/>
      <c r="U1303" s="1545"/>
      <c r="V1303" s="1545"/>
      <c r="W1303" s="1545"/>
      <c r="X1303" s="1545"/>
      <c r="Y1303" s="1545"/>
      <c r="Z1303" s="1545" t="s">
        <v>155</v>
      </c>
      <c r="AB1303" s="1526"/>
      <c r="AC1303" s="1528" t="s">
        <v>157</v>
      </c>
      <c r="AD1303" s="1528"/>
      <c r="AE1303" s="1528"/>
      <c r="AF1303" s="1528" t="s">
        <v>155</v>
      </c>
      <c r="AH1303" s="1530"/>
      <c r="AI1303" s="1532" t="s">
        <v>687</v>
      </c>
      <c r="AJ1303" s="1532"/>
      <c r="AK1303" s="1532"/>
      <c r="AL1303" s="1532" t="s">
        <v>155</v>
      </c>
      <c r="AN1303" s="1518"/>
      <c r="AO1303" s="1520" t="s">
        <v>688</v>
      </c>
      <c r="AP1303" s="1520"/>
      <c r="AQ1303" s="1520"/>
      <c r="AR1303" s="1520"/>
      <c r="AS1303" s="1520"/>
      <c r="AT1303" s="1520" t="s">
        <v>155</v>
      </c>
      <c r="AV1303" s="1522"/>
      <c r="AW1303" s="1524" t="s">
        <v>689</v>
      </c>
      <c r="AX1303" s="1524"/>
      <c r="AY1303" s="1524" t="s">
        <v>155</v>
      </c>
    </row>
    <row r="1304" spans="1:51" ht="46.5" thickBot="1">
      <c r="A1304" s="1536"/>
      <c r="B1304" s="1201" t="s">
        <v>690</v>
      </c>
      <c r="C1304" s="1201" t="s">
        <v>691</v>
      </c>
      <c r="D1304" s="1201" t="s">
        <v>692</v>
      </c>
      <c r="E1304" s="1201" t="s">
        <v>693</v>
      </c>
      <c r="F1304" s="1538"/>
      <c r="H1304" s="1540"/>
      <c r="I1304" s="1203" t="s">
        <v>694</v>
      </c>
      <c r="J1304" s="1203" t="s">
        <v>693</v>
      </c>
      <c r="K1304" s="1542"/>
      <c r="M1304" s="1544"/>
      <c r="N1304" s="1204" t="s">
        <v>170</v>
      </c>
      <c r="O1304" s="1204" t="s">
        <v>171</v>
      </c>
      <c r="P1304" s="1204" t="s">
        <v>172</v>
      </c>
      <c r="Q1304" s="1204" t="s">
        <v>173</v>
      </c>
      <c r="R1304" s="1211" t="s">
        <v>174</v>
      </c>
      <c r="S1304" s="1211" t="s">
        <v>175</v>
      </c>
      <c r="T1304" s="1211" t="s">
        <v>176</v>
      </c>
      <c r="U1304" s="1204" t="s">
        <v>177</v>
      </c>
      <c r="V1304" s="1204" t="s">
        <v>178</v>
      </c>
      <c r="W1304" s="1204" t="s">
        <v>179</v>
      </c>
      <c r="X1304" s="1204" t="s">
        <v>180</v>
      </c>
      <c r="Y1304" s="1204" t="s">
        <v>169</v>
      </c>
      <c r="Z1304" s="1546"/>
      <c r="AB1304" s="1527"/>
      <c r="AC1304" s="1197" t="s">
        <v>181</v>
      </c>
      <c r="AD1304" s="1197" t="s">
        <v>182</v>
      </c>
      <c r="AE1304" s="1197" t="s">
        <v>695</v>
      </c>
      <c r="AF1304" s="1529"/>
      <c r="AH1304" s="1531"/>
      <c r="AI1304" s="1199" t="s">
        <v>544</v>
      </c>
      <c r="AJ1304" s="1199" t="s">
        <v>186</v>
      </c>
      <c r="AK1304" s="1208" t="s">
        <v>545</v>
      </c>
      <c r="AL1304" s="1533"/>
      <c r="AN1304" s="1519"/>
      <c r="AO1304" s="1193" t="s">
        <v>187</v>
      </c>
      <c r="AP1304" s="1205" t="s">
        <v>188</v>
      </c>
      <c r="AQ1304" s="1193" t="s">
        <v>189</v>
      </c>
      <c r="AR1304" s="1193" t="s">
        <v>190</v>
      </c>
      <c r="AS1304" s="1193" t="s">
        <v>191</v>
      </c>
      <c r="AT1304" s="1521"/>
      <c r="AV1304" s="1523"/>
      <c r="AW1304" s="1206" t="s">
        <v>193</v>
      </c>
      <c r="AX1304" s="1195" t="s">
        <v>194</v>
      </c>
      <c r="AY1304" s="1525"/>
    </row>
    <row r="1305" spans="1:51" s="727" customFormat="1" ht="15.75" thickTop="1">
      <c r="A1305" s="729" t="s">
        <v>872</v>
      </c>
      <c r="B1305" s="796" t="s">
        <v>203</v>
      </c>
      <c r="C1305" s="731">
        <v>1.6891891891891893</v>
      </c>
      <c r="D1305" s="731">
        <v>5.7441253263707575</v>
      </c>
      <c r="E1305" s="796" t="s">
        <v>203</v>
      </c>
      <c r="F1305" s="731">
        <v>3.3047735618115053</v>
      </c>
      <c r="H1305" s="732" t="s">
        <v>872</v>
      </c>
      <c r="I1305" s="733">
        <v>3.6241610738255035</v>
      </c>
      <c r="J1305" s="797" t="s">
        <v>203</v>
      </c>
      <c r="K1305" s="733">
        <v>3.3088235294117649</v>
      </c>
      <c r="M1305" s="735" t="s">
        <v>872</v>
      </c>
      <c r="N1305" s="798" t="s">
        <v>203</v>
      </c>
      <c r="O1305" s="798" t="s">
        <v>203</v>
      </c>
      <c r="P1305" s="798" t="s">
        <v>203</v>
      </c>
      <c r="Q1305" s="798" t="s">
        <v>203</v>
      </c>
      <c r="R1305" s="852">
        <v>0</v>
      </c>
      <c r="S1305" s="737">
        <v>12.222222222222221</v>
      </c>
      <c r="T1305" s="737">
        <v>5.3254437869822491</v>
      </c>
      <c r="U1305" s="736" t="s">
        <v>203</v>
      </c>
      <c r="V1305" s="736" t="s">
        <v>203</v>
      </c>
      <c r="W1305" s="798" t="s">
        <v>203</v>
      </c>
      <c r="X1305" s="798" t="s">
        <v>203</v>
      </c>
      <c r="Y1305" s="798" t="s">
        <v>203</v>
      </c>
      <c r="Z1305" s="738">
        <v>3.198031980319803</v>
      </c>
      <c r="AB1305" s="739" t="s">
        <v>872</v>
      </c>
      <c r="AC1305" s="740">
        <v>4.8096192384769543</v>
      </c>
      <c r="AD1305" s="740">
        <v>1.0452961672473868</v>
      </c>
      <c r="AE1305" s="853" t="s">
        <v>203</v>
      </c>
      <c r="AF1305" s="740">
        <v>3.3047735618115053</v>
      </c>
      <c r="AH1305" s="742" t="s">
        <v>872</v>
      </c>
      <c r="AI1305" s="743">
        <v>3.9647577092511015</v>
      </c>
      <c r="AJ1305" s="850" t="s">
        <v>203</v>
      </c>
      <c r="AK1305" s="862">
        <v>0</v>
      </c>
      <c r="AL1305" s="743">
        <v>3.3128834355828225</v>
      </c>
      <c r="AN1305" s="746" t="s">
        <v>872</v>
      </c>
      <c r="AO1305" s="747">
        <v>3.8022813688212929</v>
      </c>
      <c r="AP1305" s="748">
        <v>1.1173184357541899</v>
      </c>
      <c r="AQ1305" s="834" t="s">
        <v>203</v>
      </c>
      <c r="AR1305" s="834" t="s">
        <v>203</v>
      </c>
      <c r="AS1305" s="749" t="s">
        <v>203</v>
      </c>
      <c r="AT1305" s="747">
        <v>3.1862745098039214</v>
      </c>
      <c r="AV1305" s="750" t="s">
        <v>872</v>
      </c>
      <c r="AW1305" s="751">
        <v>3.2028469750889679</v>
      </c>
      <c r="AX1305" s="752">
        <v>3.3644859813084111</v>
      </c>
      <c r="AY1305" s="752">
        <v>3.3088235294117649</v>
      </c>
    </row>
    <row r="1306" spans="1:51" s="727" customFormat="1">
      <c r="A1306" s="753" t="s">
        <v>873</v>
      </c>
      <c r="B1306" s="754" t="s">
        <v>203</v>
      </c>
      <c r="C1306" s="755">
        <v>1.3513513513513513</v>
      </c>
      <c r="D1306" s="755">
        <v>33.681462140992167</v>
      </c>
      <c r="E1306" s="754" t="s">
        <v>203</v>
      </c>
      <c r="F1306" s="755">
        <v>16.279069767441861</v>
      </c>
      <c r="H1306" s="758" t="s">
        <v>873</v>
      </c>
      <c r="I1306" s="759">
        <v>17.85234899328859</v>
      </c>
      <c r="J1306" s="836" t="s">
        <v>203</v>
      </c>
      <c r="K1306" s="759">
        <v>16.299019607843139</v>
      </c>
      <c r="M1306" s="761" t="s">
        <v>873</v>
      </c>
      <c r="N1306" s="762" t="s">
        <v>203</v>
      </c>
      <c r="O1306" s="763" t="s">
        <v>203</v>
      </c>
      <c r="P1306" s="762" t="s">
        <v>203</v>
      </c>
      <c r="Q1306" s="762" t="s">
        <v>203</v>
      </c>
      <c r="R1306" s="764">
        <v>20.418848167539267</v>
      </c>
      <c r="S1306" s="764">
        <v>21.111111111111111</v>
      </c>
      <c r="T1306" s="764">
        <v>22.485207100591715</v>
      </c>
      <c r="U1306" s="763" t="s">
        <v>203</v>
      </c>
      <c r="V1306" s="763" t="s">
        <v>203</v>
      </c>
      <c r="W1306" s="762" t="s">
        <v>203</v>
      </c>
      <c r="X1306" s="763" t="s">
        <v>203</v>
      </c>
      <c r="Y1306" s="762" t="s">
        <v>203</v>
      </c>
      <c r="Z1306" s="765">
        <v>16.236162361623617</v>
      </c>
      <c r="AB1306" s="766" t="s">
        <v>873</v>
      </c>
      <c r="AC1306" s="767">
        <v>21.442885771543086</v>
      </c>
      <c r="AD1306" s="767">
        <v>9.0592334494773521</v>
      </c>
      <c r="AE1306" s="768" t="s">
        <v>203</v>
      </c>
      <c r="AF1306" s="767">
        <v>16.279069767441861</v>
      </c>
      <c r="AH1306" s="769" t="s">
        <v>873</v>
      </c>
      <c r="AI1306" s="770">
        <v>16.740088105726873</v>
      </c>
      <c r="AJ1306" s="800" t="s">
        <v>203</v>
      </c>
      <c r="AK1306" s="837">
        <v>0</v>
      </c>
      <c r="AL1306" s="770">
        <v>16.319018404907975</v>
      </c>
      <c r="AN1306" s="773" t="s">
        <v>873</v>
      </c>
      <c r="AO1306" s="774">
        <v>22.053231939163499</v>
      </c>
      <c r="AP1306" s="801">
        <v>9.4972067039106136</v>
      </c>
      <c r="AQ1306" s="776" t="s">
        <v>203</v>
      </c>
      <c r="AR1306" s="776" t="s">
        <v>203</v>
      </c>
      <c r="AS1306" s="776" t="s">
        <v>203</v>
      </c>
      <c r="AT1306" s="774">
        <v>16.299019607843139</v>
      </c>
      <c r="AV1306" s="777" t="s">
        <v>873</v>
      </c>
      <c r="AW1306" s="778">
        <v>20.284697508896798</v>
      </c>
      <c r="AX1306" s="779">
        <v>14.205607476635516</v>
      </c>
      <c r="AY1306" s="779">
        <v>16.299019607843139</v>
      </c>
    </row>
    <row r="1307" spans="1:51" s="727" customFormat="1">
      <c r="A1307" s="753" t="s">
        <v>874</v>
      </c>
      <c r="B1307" s="754" t="s">
        <v>203</v>
      </c>
      <c r="C1307" s="755">
        <v>15.878378378378377</v>
      </c>
      <c r="D1307" s="755">
        <v>5.4830287206266322</v>
      </c>
      <c r="E1307" s="754" t="s">
        <v>203</v>
      </c>
      <c r="F1307" s="755">
        <v>8.3231334149326806</v>
      </c>
      <c r="H1307" s="758" t="s">
        <v>874</v>
      </c>
      <c r="I1307" s="759">
        <v>9.1275167785234892</v>
      </c>
      <c r="J1307" s="836" t="s">
        <v>203</v>
      </c>
      <c r="K1307" s="759">
        <v>8.3333333333333321</v>
      </c>
      <c r="M1307" s="761" t="s">
        <v>874</v>
      </c>
      <c r="N1307" s="762" t="s">
        <v>203</v>
      </c>
      <c r="O1307" s="762" t="s">
        <v>203</v>
      </c>
      <c r="P1307" s="763" t="s">
        <v>203</v>
      </c>
      <c r="Q1307" s="763" t="s">
        <v>203</v>
      </c>
      <c r="R1307" s="764">
        <v>12.56544502617801</v>
      </c>
      <c r="S1307" s="764">
        <v>11.111111111111111</v>
      </c>
      <c r="T1307" s="764">
        <v>11.242603550295858</v>
      </c>
      <c r="U1307" s="763" t="s">
        <v>203</v>
      </c>
      <c r="V1307" s="762" t="s">
        <v>203</v>
      </c>
      <c r="W1307" s="762" t="s">
        <v>203</v>
      </c>
      <c r="X1307" s="762" t="s">
        <v>203</v>
      </c>
      <c r="Y1307" s="762" t="s">
        <v>203</v>
      </c>
      <c r="Z1307" s="765">
        <v>8.4870848708487081</v>
      </c>
      <c r="AB1307" s="766" t="s">
        <v>874</v>
      </c>
      <c r="AC1307" s="767">
        <v>10.62124248496994</v>
      </c>
      <c r="AD1307" s="767">
        <v>5.2264808362369335</v>
      </c>
      <c r="AE1307" s="768" t="s">
        <v>203</v>
      </c>
      <c r="AF1307" s="767">
        <v>8.3231334149326806</v>
      </c>
      <c r="AH1307" s="769" t="s">
        <v>874</v>
      </c>
      <c r="AI1307" s="770">
        <v>9.251101321585903</v>
      </c>
      <c r="AJ1307" s="800" t="s">
        <v>203</v>
      </c>
      <c r="AK1307" s="837">
        <v>0</v>
      </c>
      <c r="AL1307" s="770">
        <v>8.3435582822085887</v>
      </c>
      <c r="AN1307" s="773" t="s">
        <v>874</v>
      </c>
      <c r="AO1307" s="774">
        <v>12.167300380228136</v>
      </c>
      <c r="AP1307" s="775">
        <v>0</v>
      </c>
      <c r="AQ1307" s="776" t="s">
        <v>203</v>
      </c>
      <c r="AR1307" s="802" t="s">
        <v>203</v>
      </c>
      <c r="AS1307" s="776" t="s">
        <v>203</v>
      </c>
      <c r="AT1307" s="774">
        <v>8.4558823529411775</v>
      </c>
      <c r="AV1307" s="777" t="s">
        <v>874</v>
      </c>
      <c r="AW1307" s="778">
        <v>1.7793594306049825</v>
      </c>
      <c r="AX1307" s="779">
        <v>11.775700934579438</v>
      </c>
      <c r="AY1307" s="779">
        <v>8.3333333333333321</v>
      </c>
    </row>
    <row r="1308" spans="1:51" s="727" customFormat="1">
      <c r="A1308" s="753" t="s">
        <v>863</v>
      </c>
      <c r="B1308" s="754" t="s">
        <v>203</v>
      </c>
      <c r="C1308" s="755">
        <v>21.95945945945946</v>
      </c>
      <c r="D1308" s="755">
        <v>17.493472584856399</v>
      </c>
      <c r="E1308" s="754" t="s">
        <v>203</v>
      </c>
      <c r="F1308" s="755">
        <v>16.156670746634028</v>
      </c>
      <c r="H1308" s="758" t="s">
        <v>863</v>
      </c>
      <c r="I1308" s="759">
        <v>17.583892617449663</v>
      </c>
      <c r="J1308" s="836" t="s">
        <v>203</v>
      </c>
      <c r="K1308" s="759">
        <v>16.053921568627452</v>
      </c>
      <c r="M1308" s="761" t="s">
        <v>863</v>
      </c>
      <c r="N1308" s="763" t="s">
        <v>203</v>
      </c>
      <c r="O1308" s="762" t="s">
        <v>203</v>
      </c>
      <c r="P1308" s="762" t="s">
        <v>203</v>
      </c>
      <c r="Q1308" s="763" t="s">
        <v>203</v>
      </c>
      <c r="R1308" s="764">
        <v>35.078534031413611</v>
      </c>
      <c r="S1308" s="764">
        <v>8.8888888888888893</v>
      </c>
      <c r="T1308" s="764">
        <v>10.650887573964498</v>
      </c>
      <c r="U1308" s="763" t="s">
        <v>203</v>
      </c>
      <c r="V1308" s="763" t="s">
        <v>203</v>
      </c>
      <c r="W1308" s="763" t="s">
        <v>203</v>
      </c>
      <c r="X1308" s="762" t="s">
        <v>203</v>
      </c>
      <c r="Y1308" s="763" t="s">
        <v>203</v>
      </c>
      <c r="Z1308" s="765">
        <v>15.990159901599016</v>
      </c>
      <c r="AB1308" s="766" t="s">
        <v>863</v>
      </c>
      <c r="AC1308" s="767">
        <v>21.8436873747495</v>
      </c>
      <c r="AD1308" s="767">
        <v>4.529616724738676</v>
      </c>
      <c r="AE1308" s="799" t="s">
        <v>203</v>
      </c>
      <c r="AF1308" s="767">
        <v>16.156670746634028</v>
      </c>
      <c r="AH1308" s="769" t="s">
        <v>863</v>
      </c>
      <c r="AI1308" s="770">
        <v>18.06167400881057</v>
      </c>
      <c r="AJ1308" s="771" t="s">
        <v>203</v>
      </c>
      <c r="AK1308" s="772">
        <v>9.0909090909090917</v>
      </c>
      <c r="AL1308" s="770">
        <v>16.073619631901838</v>
      </c>
      <c r="AN1308" s="773" t="s">
        <v>863</v>
      </c>
      <c r="AO1308" s="774">
        <v>20.912547528517113</v>
      </c>
      <c r="AP1308" s="801">
        <v>7.2625698324022352</v>
      </c>
      <c r="AQ1308" s="802" t="s">
        <v>203</v>
      </c>
      <c r="AR1308" s="776" t="s">
        <v>203</v>
      </c>
      <c r="AS1308" s="776" t="s">
        <v>203</v>
      </c>
      <c r="AT1308" s="774">
        <v>16.053921568627452</v>
      </c>
      <c r="AV1308" s="777" t="s">
        <v>863</v>
      </c>
      <c r="AW1308" s="778">
        <v>13.167259786476867</v>
      </c>
      <c r="AX1308" s="779">
        <v>17.570093457943926</v>
      </c>
      <c r="AY1308" s="779">
        <v>16.053921568627452</v>
      </c>
    </row>
    <row r="1309" spans="1:51" s="727" customFormat="1">
      <c r="A1309" s="753" t="s">
        <v>855</v>
      </c>
      <c r="B1309" s="756" t="s">
        <v>203</v>
      </c>
      <c r="C1309" s="755">
        <v>18.581081081081081</v>
      </c>
      <c r="D1309" s="755">
        <v>1.3054830287206265</v>
      </c>
      <c r="E1309" s="756" t="s">
        <v>203</v>
      </c>
      <c r="F1309" s="755">
        <v>15.055079559363524</v>
      </c>
      <c r="H1309" s="758" t="s">
        <v>855</v>
      </c>
      <c r="I1309" s="759">
        <v>11.677852348993287</v>
      </c>
      <c r="J1309" s="760" t="s">
        <v>203</v>
      </c>
      <c r="K1309" s="759">
        <v>15.073529411764705</v>
      </c>
      <c r="M1309" s="761" t="s">
        <v>855</v>
      </c>
      <c r="N1309" s="762" t="s">
        <v>203</v>
      </c>
      <c r="O1309" s="763" t="s">
        <v>203</v>
      </c>
      <c r="P1309" s="763" t="s">
        <v>203</v>
      </c>
      <c r="Q1309" s="763" t="s">
        <v>203</v>
      </c>
      <c r="R1309" s="764">
        <v>12.56544502617801</v>
      </c>
      <c r="S1309" s="764">
        <v>11.111111111111111</v>
      </c>
      <c r="T1309" s="764">
        <v>1.7751479289940828</v>
      </c>
      <c r="U1309" s="763" t="s">
        <v>203</v>
      </c>
      <c r="V1309" s="763" t="s">
        <v>203</v>
      </c>
      <c r="W1309" s="763" t="s">
        <v>203</v>
      </c>
      <c r="X1309" s="762" t="s">
        <v>203</v>
      </c>
      <c r="Y1309" s="762" t="s">
        <v>203</v>
      </c>
      <c r="Z1309" s="765">
        <v>15.129151291512915</v>
      </c>
      <c r="AB1309" s="766" t="s">
        <v>855</v>
      </c>
      <c r="AC1309" s="767">
        <v>7.0140280561122248</v>
      </c>
      <c r="AD1309" s="767">
        <v>30.662020905923342</v>
      </c>
      <c r="AE1309" s="768" t="s">
        <v>203</v>
      </c>
      <c r="AF1309" s="767">
        <v>15.055079559363524</v>
      </c>
      <c r="AH1309" s="769" t="s">
        <v>855</v>
      </c>
      <c r="AI1309" s="770">
        <v>12.187958883994126</v>
      </c>
      <c r="AJ1309" s="771" t="s">
        <v>203</v>
      </c>
      <c r="AK1309" s="772">
        <v>45.454545454545453</v>
      </c>
      <c r="AL1309" s="770">
        <v>15.092024539877299</v>
      </c>
      <c r="AN1309" s="773" t="s">
        <v>855</v>
      </c>
      <c r="AO1309" s="774">
        <v>5.8935361216730033</v>
      </c>
      <c r="AP1309" s="801">
        <v>31.843575418994412</v>
      </c>
      <c r="AQ1309" s="802" t="s">
        <v>203</v>
      </c>
      <c r="AR1309" s="776" t="s">
        <v>203</v>
      </c>
      <c r="AS1309" s="776" t="s">
        <v>203</v>
      </c>
      <c r="AT1309" s="774">
        <v>15.073529411764705</v>
      </c>
      <c r="AV1309" s="777" t="s">
        <v>855</v>
      </c>
      <c r="AW1309" s="778">
        <v>14.590747330960854</v>
      </c>
      <c r="AX1309" s="779">
        <v>15.327102803738319</v>
      </c>
      <c r="AY1309" s="779">
        <v>15.073529411764705</v>
      </c>
    </row>
    <row r="1310" spans="1:51" s="727" customFormat="1">
      <c r="A1310" s="753" t="s">
        <v>867</v>
      </c>
      <c r="B1310" s="756" t="s">
        <v>203</v>
      </c>
      <c r="C1310" s="755">
        <v>40.54054054054054</v>
      </c>
      <c r="D1310" s="755">
        <v>36.29242819843342</v>
      </c>
      <c r="E1310" s="756" t="s">
        <v>203</v>
      </c>
      <c r="F1310" s="755">
        <v>40.881272949816399</v>
      </c>
      <c r="G1310" s="757"/>
      <c r="H1310" s="758" t="s">
        <v>867</v>
      </c>
      <c r="I1310" s="759">
        <v>40.134228187919462</v>
      </c>
      <c r="J1310" s="760" t="s">
        <v>203</v>
      </c>
      <c r="K1310" s="759">
        <v>40.931372549019606</v>
      </c>
      <c r="L1310" s="757"/>
      <c r="M1310" s="761" t="s">
        <v>867</v>
      </c>
      <c r="N1310" s="762" t="s">
        <v>203</v>
      </c>
      <c r="O1310" s="763" t="s">
        <v>203</v>
      </c>
      <c r="P1310" s="763" t="s">
        <v>203</v>
      </c>
      <c r="Q1310" s="763" t="s">
        <v>203</v>
      </c>
      <c r="R1310" s="764">
        <v>19.3717277486911</v>
      </c>
      <c r="S1310" s="764">
        <v>35.555555555555557</v>
      </c>
      <c r="T1310" s="764">
        <v>48.520710059171599</v>
      </c>
      <c r="U1310" s="763" t="s">
        <v>203</v>
      </c>
      <c r="V1310" s="763" t="s">
        <v>203</v>
      </c>
      <c r="W1310" s="763" t="s">
        <v>203</v>
      </c>
      <c r="X1310" s="762" t="s">
        <v>203</v>
      </c>
      <c r="Y1310" s="762" t="s">
        <v>203</v>
      </c>
      <c r="Z1310" s="765">
        <v>40.959409594095945</v>
      </c>
      <c r="AA1310" s="757"/>
      <c r="AB1310" s="766" t="s">
        <v>867</v>
      </c>
      <c r="AC1310" s="767">
        <v>34.268537074148298</v>
      </c>
      <c r="AD1310" s="767">
        <v>49.477351916376307</v>
      </c>
      <c r="AE1310" s="799" t="s">
        <v>203</v>
      </c>
      <c r="AF1310" s="767">
        <v>40.881272949816399</v>
      </c>
      <c r="AG1310" s="757"/>
      <c r="AH1310" s="769" t="s">
        <v>867</v>
      </c>
      <c r="AI1310" s="770">
        <v>39.794419970631424</v>
      </c>
      <c r="AJ1310" s="800" t="s">
        <v>203</v>
      </c>
      <c r="AK1310" s="772">
        <v>45.454545454545453</v>
      </c>
      <c r="AL1310" s="770">
        <v>40.858895705521469</v>
      </c>
      <c r="AM1310" s="757"/>
      <c r="AN1310" s="773" t="s">
        <v>867</v>
      </c>
      <c r="AO1310" s="774">
        <v>35.171102661596962</v>
      </c>
      <c r="AP1310" s="801">
        <v>50.279329608938554</v>
      </c>
      <c r="AQ1310" s="802" t="s">
        <v>203</v>
      </c>
      <c r="AR1310" s="802" t="s">
        <v>203</v>
      </c>
      <c r="AS1310" s="802" t="s">
        <v>203</v>
      </c>
      <c r="AT1310" s="774">
        <v>40.931372549019606</v>
      </c>
      <c r="AU1310" s="757"/>
      <c r="AV1310" s="777" t="s">
        <v>867</v>
      </c>
      <c r="AW1310" s="778">
        <v>46.97508896797153</v>
      </c>
      <c r="AX1310" s="779">
        <v>37.757009345794387</v>
      </c>
      <c r="AY1310" s="779">
        <v>40.931372549019606</v>
      </c>
    </row>
    <row r="1311" spans="1:51" s="782" customFormat="1" ht="15.75" thickBot="1">
      <c r="A1311" s="780" t="s">
        <v>209</v>
      </c>
      <c r="B1311" s="781">
        <v>15</v>
      </c>
      <c r="C1311" s="781">
        <v>72</v>
      </c>
      <c r="D1311" s="781">
        <v>86</v>
      </c>
      <c r="E1311" s="781">
        <v>16</v>
      </c>
      <c r="F1311" s="781">
        <v>189</v>
      </c>
      <c r="H1311" s="783" t="s">
        <v>209</v>
      </c>
      <c r="I1311" s="784">
        <v>173</v>
      </c>
      <c r="J1311" s="784">
        <v>16</v>
      </c>
      <c r="K1311" s="784">
        <v>189</v>
      </c>
      <c r="M1311" s="785" t="s">
        <v>209</v>
      </c>
      <c r="N1311" s="786">
        <v>1</v>
      </c>
      <c r="O1311" s="786">
        <v>10</v>
      </c>
      <c r="P1311" s="786">
        <v>15</v>
      </c>
      <c r="Q1311" s="786">
        <v>19</v>
      </c>
      <c r="R1311" s="786">
        <v>46</v>
      </c>
      <c r="S1311" s="786">
        <v>23</v>
      </c>
      <c r="T1311" s="786">
        <v>39</v>
      </c>
      <c r="U1311" s="786">
        <v>18</v>
      </c>
      <c r="V1311" s="786">
        <v>13</v>
      </c>
      <c r="W1311" s="786">
        <v>3</v>
      </c>
      <c r="X1311" s="786">
        <v>1</v>
      </c>
      <c r="Y1311" s="786">
        <v>1</v>
      </c>
      <c r="Z1311" s="786">
        <v>189</v>
      </c>
      <c r="AB1311" s="787" t="s">
        <v>209</v>
      </c>
      <c r="AC1311" s="788">
        <v>124</v>
      </c>
      <c r="AD1311" s="788">
        <v>60</v>
      </c>
      <c r="AE1311" s="788">
        <v>5</v>
      </c>
      <c r="AF1311" s="788">
        <v>189</v>
      </c>
      <c r="AH1311" s="789" t="s">
        <v>209</v>
      </c>
      <c r="AI1311" s="790">
        <v>158</v>
      </c>
      <c r="AJ1311" s="790">
        <v>10</v>
      </c>
      <c r="AK1311" s="790">
        <v>21</v>
      </c>
      <c r="AL1311" s="790">
        <v>189</v>
      </c>
      <c r="AN1311" s="791" t="s">
        <v>209</v>
      </c>
      <c r="AO1311" s="792">
        <v>125</v>
      </c>
      <c r="AP1311" s="792">
        <v>41</v>
      </c>
      <c r="AQ1311" s="792">
        <v>16</v>
      </c>
      <c r="AR1311" s="792">
        <v>5</v>
      </c>
      <c r="AS1311" s="792">
        <v>2</v>
      </c>
      <c r="AT1311" s="792">
        <v>189</v>
      </c>
      <c r="AV1311" s="793" t="s">
        <v>209</v>
      </c>
      <c r="AW1311" s="794">
        <v>47</v>
      </c>
      <c r="AX1311" s="794">
        <v>142</v>
      </c>
      <c r="AY1311" s="794">
        <v>189</v>
      </c>
    </row>
    <row r="1312" spans="1:51" ht="15.75" thickTop="1">
      <c r="A1312" s="728" t="s">
        <v>210</v>
      </c>
      <c r="H1312" s="728" t="s">
        <v>210</v>
      </c>
      <c r="M1312" s="728" t="s">
        <v>210</v>
      </c>
      <c r="AB1312" s="728" t="s">
        <v>210</v>
      </c>
      <c r="AH1312" s="728" t="s">
        <v>210</v>
      </c>
      <c r="AN1312" s="728" t="s">
        <v>210</v>
      </c>
      <c r="AV1312" s="728" t="s">
        <v>210</v>
      </c>
    </row>
    <row r="1317" spans="1:51" s="727" customFormat="1" ht="45.95" customHeight="1" thickBot="1">
      <c r="A1317" s="1547" t="s">
        <v>663</v>
      </c>
      <c r="B1317" s="1547"/>
      <c r="C1317" s="1547"/>
      <c r="D1317" s="1547"/>
      <c r="E1317" s="1547"/>
      <c r="F1317" s="1547"/>
      <c r="H1317" s="1548" t="s">
        <v>663</v>
      </c>
      <c r="I1317" s="1548"/>
      <c r="J1317" s="1548"/>
      <c r="K1317" s="1548"/>
      <c r="M1317" s="1549" t="s">
        <v>663</v>
      </c>
      <c r="N1317" s="1549"/>
      <c r="O1317" s="1549"/>
      <c r="P1317" s="1549"/>
      <c r="Q1317" s="1549"/>
      <c r="R1317" s="1549"/>
      <c r="S1317" s="1549"/>
      <c r="T1317" s="1549"/>
      <c r="U1317" s="1549"/>
      <c r="V1317" s="1549"/>
      <c r="W1317" s="1549"/>
      <c r="X1317" s="1549"/>
      <c r="Y1317" s="1549"/>
      <c r="Z1317" s="1549"/>
      <c r="AB1317" s="1550" t="s">
        <v>663</v>
      </c>
      <c r="AC1317" s="1550"/>
      <c r="AD1317" s="1550"/>
      <c r="AE1317" s="1550"/>
      <c r="AF1317" s="1550"/>
      <c r="AH1317" s="1551" t="s">
        <v>663</v>
      </c>
      <c r="AI1317" s="1551"/>
      <c r="AJ1317" s="1551"/>
      <c r="AK1317" s="1551"/>
      <c r="AL1317" s="1551"/>
      <c r="AN1317" s="1552" t="s">
        <v>663</v>
      </c>
      <c r="AO1317" s="1552"/>
      <c r="AP1317" s="1552"/>
      <c r="AQ1317" s="1552"/>
      <c r="AR1317" s="1552"/>
      <c r="AS1317" s="1552"/>
      <c r="AT1317" s="1552"/>
      <c r="AV1317" s="1534" t="s">
        <v>663</v>
      </c>
      <c r="AW1317" s="1534"/>
      <c r="AX1317" s="1534"/>
      <c r="AY1317" s="1534"/>
    </row>
    <row r="1318" spans="1:51" ht="16.5" thickTop="1">
      <c r="A1318" s="1535"/>
      <c r="B1318" s="1537" t="s">
        <v>685</v>
      </c>
      <c r="C1318" s="1537"/>
      <c r="D1318" s="1537"/>
      <c r="E1318" s="1537"/>
      <c r="F1318" s="1537" t="s">
        <v>155</v>
      </c>
      <c r="H1318" s="1539"/>
      <c r="I1318" s="1541" t="s">
        <v>21</v>
      </c>
      <c r="J1318" s="1541"/>
      <c r="K1318" s="1541" t="s">
        <v>155</v>
      </c>
      <c r="M1318" s="1543"/>
      <c r="N1318" s="1545" t="s">
        <v>686</v>
      </c>
      <c r="O1318" s="1545"/>
      <c r="P1318" s="1545"/>
      <c r="Q1318" s="1545"/>
      <c r="R1318" s="1545"/>
      <c r="S1318" s="1545"/>
      <c r="T1318" s="1545"/>
      <c r="U1318" s="1545"/>
      <c r="V1318" s="1545"/>
      <c r="W1318" s="1545"/>
      <c r="X1318" s="1545"/>
      <c r="Y1318" s="1545"/>
      <c r="Z1318" s="1545" t="s">
        <v>155</v>
      </c>
      <c r="AB1318" s="1526"/>
      <c r="AC1318" s="1528" t="s">
        <v>157</v>
      </c>
      <c r="AD1318" s="1528"/>
      <c r="AE1318" s="1528"/>
      <c r="AF1318" s="1528" t="s">
        <v>155</v>
      </c>
      <c r="AH1318" s="1530"/>
      <c r="AI1318" s="1532" t="s">
        <v>687</v>
      </c>
      <c r="AJ1318" s="1532"/>
      <c r="AK1318" s="1532"/>
      <c r="AL1318" s="1532" t="s">
        <v>155</v>
      </c>
      <c r="AN1318" s="1518"/>
      <c r="AO1318" s="1520" t="s">
        <v>688</v>
      </c>
      <c r="AP1318" s="1520"/>
      <c r="AQ1318" s="1520"/>
      <c r="AR1318" s="1520"/>
      <c r="AS1318" s="1520"/>
      <c r="AT1318" s="1520" t="s">
        <v>155</v>
      </c>
      <c r="AV1318" s="1522"/>
      <c r="AW1318" s="1524" t="s">
        <v>689</v>
      </c>
      <c r="AX1318" s="1524"/>
      <c r="AY1318" s="1524" t="s">
        <v>155</v>
      </c>
    </row>
    <row r="1319" spans="1:51" ht="46.5" thickBot="1">
      <c r="A1319" s="1536"/>
      <c r="B1319" s="1201" t="s">
        <v>690</v>
      </c>
      <c r="C1319" s="1201" t="s">
        <v>691</v>
      </c>
      <c r="D1319" s="1201" t="s">
        <v>692</v>
      </c>
      <c r="E1319" s="1201" t="s">
        <v>693</v>
      </c>
      <c r="F1319" s="1538"/>
      <c r="H1319" s="1540"/>
      <c r="I1319" s="1203" t="s">
        <v>694</v>
      </c>
      <c r="J1319" s="1203" t="s">
        <v>693</v>
      </c>
      <c r="K1319" s="1542"/>
      <c r="M1319" s="1544"/>
      <c r="N1319" s="1204" t="s">
        <v>170</v>
      </c>
      <c r="O1319" s="1204" t="s">
        <v>171</v>
      </c>
      <c r="P1319" s="1204" t="s">
        <v>172</v>
      </c>
      <c r="Q1319" s="1204" t="s">
        <v>173</v>
      </c>
      <c r="R1319" s="1211" t="s">
        <v>174</v>
      </c>
      <c r="S1319" s="1211" t="s">
        <v>175</v>
      </c>
      <c r="T1319" s="1211" t="s">
        <v>176</v>
      </c>
      <c r="U1319" s="1204" t="s">
        <v>177</v>
      </c>
      <c r="V1319" s="1204" t="s">
        <v>178</v>
      </c>
      <c r="W1319" s="1204" t="s">
        <v>179</v>
      </c>
      <c r="X1319" s="1204" t="s">
        <v>180</v>
      </c>
      <c r="Y1319" s="1204" t="s">
        <v>169</v>
      </c>
      <c r="Z1319" s="1546"/>
      <c r="AB1319" s="1527"/>
      <c r="AC1319" s="1197" t="s">
        <v>181</v>
      </c>
      <c r="AD1319" s="1197" t="s">
        <v>182</v>
      </c>
      <c r="AE1319" s="1197" t="s">
        <v>695</v>
      </c>
      <c r="AF1319" s="1529"/>
      <c r="AH1319" s="1531"/>
      <c r="AI1319" s="1199" t="s">
        <v>544</v>
      </c>
      <c r="AJ1319" s="1199" t="s">
        <v>186</v>
      </c>
      <c r="AK1319" s="1208" t="s">
        <v>545</v>
      </c>
      <c r="AL1319" s="1533"/>
      <c r="AN1319" s="1519"/>
      <c r="AO1319" s="1193" t="s">
        <v>187</v>
      </c>
      <c r="AP1319" s="1205" t="s">
        <v>188</v>
      </c>
      <c r="AQ1319" s="1193" t="s">
        <v>189</v>
      </c>
      <c r="AR1319" s="1193" t="s">
        <v>190</v>
      </c>
      <c r="AS1319" s="1193" t="s">
        <v>191</v>
      </c>
      <c r="AT1319" s="1521"/>
      <c r="AV1319" s="1523"/>
      <c r="AW1319" s="1206" t="s">
        <v>193</v>
      </c>
      <c r="AX1319" s="1195" t="s">
        <v>194</v>
      </c>
      <c r="AY1319" s="1525"/>
    </row>
    <row r="1320" spans="1:51" s="727" customFormat="1" ht="15.75" thickTop="1">
      <c r="A1320" s="729" t="s">
        <v>872</v>
      </c>
      <c r="B1320" s="796" t="s">
        <v>203</v>
      </c>
      <c r="C1320" s="731">
        <v>28.135593220338983</v>
      </c>
      <c r="D1320" s="731">
        <v>70.157068062827221</v>
      </c>
      <c r="E1320" s="730" t="s">
        <v>203</v>
      </c>
      <c r="F1320" s="731">
        <v>44.171779141104295</v>
      </c>
      <c r="H1320" s="732" t="s">
        <v>872</v>
      </c>
      <c r="I1320" s="733">
        <v>47.184986595174259</v>
      </c>
      <c r="J1320" s="734" t="s">
        <v>203</v>
      </c>
      <c r="K1320" s="733">
        <v>44.186046511627907</v>
      </c>
      <c r="M1320" s="735" t="s">
        <v>872</v>
      </c>
      <c r="N1320" s="736" t="s">
        <v>203</v>
      </c>
      <c r="O1320" s="798" t="s">
        <v>203</v>
      </c>
      <c r="P1320" s="736" t="s">
        <v>203</v>
      </c>
      <c r="Q1320" s="736" t="s">
        <v>203</v>
      </c>
      <c r="R1320" s="737">
        <v>48.4375</v>
      </c>
      <c r="S1320" s="737">
        <v>62.921348314606739</v>
      </c>
      <c r="T1320" s="737">
        <v>58.57988165680473</v>
      </c>
      <c r="U1320" s="736" t="s">
        <v>203</v>
      </c>
      <c r="V1320" s="736" t="s">
        <v>203</v>
      </c>
      <c r="W1320" s="736" t="s">
        <v>203</v>
      </c>
      <c r="X1320" s="798" t="s">
        <v>203</v>
      </c>
      <c r="Y1320" s="798" t="s">
        <v>203</v>
      </c>
      <c r="Z1320" s="738">
        <v>44.063647490820074</v>
      </c>
      <c r="AB1320" s="739" t="s">
        <v>872</v>
      </c>
      <c r="AC1320" s="740">
        <v>50.100200400801597</v>
      </c>
      <c r="AD1320" s="740">
        <v>29.473684210526311</v>
      </c>
      <c r="AE1320" s="741" t="s">
        <v>203</v>
      </c>
      <c r="AF1320" s="740">
        <v>44.226044226044223</v>
      </c>
      <c r="AH1320" s="742" t="s">
        <v>872</v>
      </c>
      <c r="AI1320" s="743">
        <v>46.480938416422283</v>
      </c>
      <c r="AJ1320" s="744" t="s">
        <v>203</v>
      </c>
      <c r="AK1320" s="745">
        <v>10.227272727272728</v>
      </c>
      <c r="AL1320" s="743">
        <v>44.240196078431367</v>
      </c>
      <c r="AN1320" s="746" t="s">
        <v>872</v>
      </c>
      <c r="AO1320" s="747">
        <v>53.320683111954459</v>
      </c>
      <c r="AP1320" s="748">
        <v>35.195530726256983</v>
      </c>
      <c r="AQ1320" s="749" t="s">
        <v>203</v>
      </c>
      <c r="AR1320" s="749" t="s">
        <v>203</v>
      </c>
      <c r="AS1320" s="749" t="s">
        <v>203</v>
      </c>
      <c r="AT1320" s="747">
        <v>44.186046511627907</v>
      </c>
      <c r="AV1320" s="750" t="s">
        <v>872</v>
      </c>
      <c r="AW1320" s="751">
        <v>52.857142857142861</v>
      </c>
      <c r="AX1320" s="752">
        <v>39.626168224299064</v>
      </c>
      <c r="AY1320" s="752">
        <v>44.171779141104295</v>
      </c>
    </row>
    <row r="1321" spans="1:51" s="727" customFormat="1">
      <c r="A1321" s="753" t="s">
        <v>873</v>
      </c>
      <c r="B1321" s="756" t="s">
        <v>203</v>
      </c>
      <c r="C1321" s="755">
        <v>27.118644067796609</v>
      </c>
      <c r="D1321" s="755">
        <v>9.1623036649214651</v>
      </c>
      <c r="E1321" s="756" t="s">
        <v>203</v>
      </c>
      <c r="F1321" s="755">
        <v>15.092024539877299</v>
      </c>
      <c r="H1321" s="758" t="s">
        <v>873</v>
      </c>
      <c r="I1321" s="759">
        <v>15.951742627345844</v>
      </c>
      <c r="J1321" s="760" t="s">
        <v>203</v>
      </c>
      <c r="K1321" s="759">
        <v>15.177478580171359</v>
      </c>
      <c r="M1321" s="761" t="s">
        <v>873</v>
      </c>
      <c r="N1321" s="762" t="s">
        <v>203</v>
      </c>
      <c r="O1321" s="763" t="s">
        <v>203</v>
      </c>
      <c r="P1321" s="763" t="s">
        <v>203</v>
      </c>
      <c r="Q1321" s="763" t="s">
        <v>203</v>
      </c>
      <c r="R1321" s="764">
        <v>13.020833333333334</v>
      </c>
      <c r="S1321" s="764">
        <v>12.359550561797752</v>
      </c>
      <c r="T1321" s="764">
        <v>11.242603550295858</v>
      </c>
      <c r="U1321" s="763" t="s">
        <v>203</v>
      </c>
      <c r="V1321" s="763" t="s">
        <v>203</v>
      </c>
      <c r="W1321" s="763" t="s">
        <v>203</v>
      </c>
      <c r="X1321" s="762" t="s">
        <v>203</v>
      </c>
      <c r="Y1321" s="762" t="s">
        <v>203</v>
      </c>
      <c r="Z1321" s="765">
        <v>15.299877600979192</v>
      </c>
      <c r="AB1321" s="766" t="s">
        <v>873</v>
      </c>
      <c r="AC1321" s="767">
        <v>18.436873747494989</v>
      </c>
      <c r="AD1321" s="767">
        <v>10.87719298245614</v>
      </c>
      <c r="AE1321" s="768" t="s">
        <v>203</v>
      </c>
      <c r="AF1321" s="767">
        <v>15.11056511056511</v>
      </c>
      <c r="AH1321" s="769" t="s">
        <v>873</v>
      </c>
      <c r="AI1321" s="770">
        <v>15.102639296187684</v>
      </c>
      <c r="AJ1321" s="800" t="s">
        <v>203</v>
      </c>
      <c r="AK1321" s="772">
        <v>20.454545454545457</v>
      </c>
      <c r="AL1321" s="770">
        <v>15.196078431372548</v>
      </c>
      <c r="AN1321" s="773" t="s">
        <v>873</v>
      </c>
      <c r="AO1321" s="774">
        <v>17.836812144212523</v>
      </c>
      <c r="AP1321" s="801">
        <v>16.759776536312849</v>
      </c>
      <c r="AQ1321" s="776" t="s">
        <v>203</v>
      </c>
      <c r="AR1321" s="776" t="s">
        <v>203</v>
      </c>
      <c r="AS1321" s="776" t="s">
        <v>203</v>
      </c>
      <c r="AT1321" s="774">
        <v>15.177478580171359</v>
      </c>
      <c r="AV1321" s="777" t="s">
        <v>873</v>
      </c>
      <c r="AW1321" s="778">
        <v>14.285714285714285</v>
      </c>
      <c r="AX1321" s="779">
        <v>15.700934579439252</v>
      </c>
      <c r="AY1321" s="779">
        <v>15.214723926380369</v>
      </c>
    </row>
    <row r="1322" spans="1:51" s="727" customFormat="1">
      <c r="A1322" s="753" t="s">
        <v>874</v>
      </c>
      <c r="B1322" s="756" t="s">
        <v>203</v>
      </c>
      <c r="C1322" s="755">
        <v>10.508474576271185</v>
      </c>
      <c r="D1322" s="838">
        <v>0</v>
      </c>
      <c r="E1322" s="754" t="s">
        <v>203</v>
      </c>
      <c r="F1322" s="755">
        <v>6.3803680981595097</v>
      </c>
      <c r="H1322" s="758" t="s">
        <v>874</v>
      </c>
      <c r="I1322" s="759">
        <v>6.9705093833780163</v>
      </c>
      <c r="J1322" s="836" t="s">
        <v>203</v>
      </c>
      <c r="K1322" s="759">
        <v>6.3647490820073438</v>
      </c>
      <c r="M1322" s="761" t="s">
        <v>874</v>
      </c>
      <c r="N1322" s="762" t="s">
        <v>203</v>
      </c>
      <c r="O1322" s="763" t="s">
        <v>203</v>
      </c>
      <c r="P1322" s="763" t="s">
        <v>203</v>
      </c>
      <c r="Q1322" s="762" t="s">
        <v>203</v>
      </c>
      <c r="R1322" s="764">
        <v>7.291666666666667</v>
      </c>
      <c r="S1322" s="803">
        <v>0</v>
      </c>
      <c r="T1322" s="764">
        <v>1.7751479289940828</v>
      </c>
      <c r="U1322" s="762" t="s">
        <v>203</v>
      </c>
      <c r="V1322" s="762" t="s">
        <v>203</v>
      </c>
      <c r="W1322" s="762" t="s">
        <v>203</v>
      </c>
      <c r="X1322" s="762" t="s">
        <v>203</v>
      </c>
      <c r="Y1322" s="762" t="s">
        <v>203</v>
      </c>
      <c r="Z1322" s="765">
        <v>6.4871481028151781</v>
      </c>
      <c r="AB1322" s="766" t="s">
        <v>874</v>
      </c>
      <c r="AC1322" s="767">
        <v>2.4048096192384771</v>
      </c>
      <c r="AD1322" s="767">
        <v>14.035087719298245</v>
      </c>
      <c r="AE1322" s="768" t="s">
        <v>203</v>
      </c>
      <c r="AF1322" s="767">
        <v>6.3882063882063882</v>
      </c>
      <c r="AH1322" s="769" t="s">
        <v>874</v>
      </c>
      <c r="AI1322" s="770">
        <v>7.6246334310850443</v>
      </c>
      <c r="AJ1322" s="771" t="s">
        <v>203</v>
      </c>
      <c r="AK1322" s="837">
        <v>0</v>
      </c>
      <c r="AL1322" s="770">
        <v>6.3725490196078427</v>
      </c>
      <c r="AN1322" s="773" t="s">
        <v>874</v>
      </c>
      <c r="AO1322" s="774">
        <v>2.6565464895635675</v>
      </c>
      <c r="AP1322" s="801">
        <v>1.6759776536312849</v>
      </c>
      <c r="AQ1322" s="802" t="s">
        <v>203</v>
      </c>
      <c r="AR1322" s="776" t="s">
        <v>203</v>
      </c>
      <c r="AS1322" s="776" t="s">
        <v>203</v>
      </c>
      <c r="AT1322" s="774">
        <v>6.3647490820073438</v>
      </c>
      <c r="AV1322" s="777" t="s">
        <v>874</v>
      </c>
      <c r="AW1322" s="778">
        <v>1.7857142857142856</v>
      </c>
      <c r="AX1322" s="779">
        <v>8.7850467289719631</v>
      </c>
      <c r="AY1322" s="779">
        <v>6.3803680981595097</v>
      </c>
    </row>
    <row r="1323" spans="1:51" s="727" customFormat="1">
      <c r="A1323" s="753" t="s">
        <v>875</v>
      </c>
      <c r="B1323" s="754" t="s">
        <v>203</v>
      </c>
      <c r="C1323" s="755">
        <v>2.0338983050847457</v>
      </c>
      <c r="D1323" s="755">
        <v>3.9267015706806281</v>
      </c>
      <c r="E1323" s="754" t="s">
        <v>203</v>
      </c>
      <c r="F1323" s="755">
        <v>2.5766871165644174</v>
      </c>
      <c r="H1323" s="758" t="s">
        <v>875</v>
      </c>
      <c r="I1323" s="759">
        <v>2.8150134048257374</v>
      </c>
      <c r="J1323" s="836" t="s">
        <v>203</v>
      </c>
      <c r="K1323" s="759">
        <v>2.5703794369645041</v>
      </c>
      <c r="M1323" s="761" t="s">
        <v>875</v>
      </c>
      <c r="N1323" s="762" t="s">
        <v>203</v>
      </c>
      <c r="O1323" s="762" t="s">
        <v>203</v>
      </c>
      <c r="P1323" s="762" t="s">
        <v>203</v>
      </c>
      <c r="Q1323" s="763" t="s">
        <v>203</v>
      </c>
      <c r="R1323" s="764">
        <v>7.8125</v>
      </c>
      <c r="S1323" s="803">
        <v>0</v>
      </c>
      <c r="T1323" s="803">
        <v>0</v>
      </c>
      <c r="U1323" s="762" t="s">
        <v>203</v>
      </c>
      <c r="V1323" s="762" t="s">
        <v>203</v>
      </c>
      <c r="W1323" s="762" t="s">
        <v>203</v>
      </c>
      <c r="X1323" s="762" t="s">
        <v>203</v>
      </c>
      <c r="Y1323" s="763" t="s">
        <v>203</v>
      </c>
      <c r="Z1323" s="765">
        <v>2.5703794369645041</v>
      </c>
      <c r="AB1323" s="766" t="s">
        <v>875</v>
      </c>
      <c r="AC1323" s="767">
        <v>4.2084168336673349</v>
      </c>
      <c r="AD1323" s="839">
        <v>0</v>
      </c>
      <c r="AE1323" s="768" t="s">
        <v>203</v>
      </c>
      <c r="AF1323" s="767">
        <v>2.5798525798525795</v>
      </c>
      <c r="AH1323" s="769" t="s">
        <v>875</v>
      </c>
      <c r="AI1323" s="770">
        <v>3.0791788856304985</v>
      </c>
      <c r="AJ1323" s="771" t="s">
        <v>203</v>
      </c>
      <c r="AK1323" s="837">
        <v>0</v>
      </c>
      <c r="AL1323" s="770">
        <v>2.5735294117647056</v>
      </c>
      <c r="AN1323" s="773" t="s">
        <v>875</v>
      </c>
      <c r="AO1323" s="774">
        <v>3.9848197343453511</v>
      </c>
      <c r="AP1323" s="775">
        <v>0</v>
      </c>
      <c r="AQ1323" s="776" t="s">
        <v>203</v>
      </c>
      <c r="AR1323" s="776" t="s">
        <v>203</v>
      </c>
      <c r="AS1323" s="776" t="s">
        <v>203</v>
      </c>
      <c r="AT1323" s="774">
        <v>2.5703794369645041</v>
      </c>
      <c r="AV1323" s="777" t="s">
        <v>875</v>
      </c>
      <c r="AW1323" s="804">
        <v>0</v>
      </c>
      <c r="AX1323" s="779">
        <v>3.9252336448598131</v>
      </c>
      <c r="AY1323" s="779">
        <v>2.5766871165644174</v>
      </c>
    </row>
    <row r="1324" spans="1:51" s="727" customFormat="1">
      <c r="A1324" s="753" t="s">
        <v>867</v>
      </c>
      <c r="B1324" s="756" t="s">
        <v>203</v>
      </c>
      <c r="C1324" s="755">
        <v>32.20338983050847</v>
      </c>
      <c r="D1324" s="755">
        <v>16.753926701570681</v>
      </c>
      <c r="E1324" s="756" t="s">
        <v>203</v>
      </c>
      <c r="F1324" s="755">
        <v>31.779141104294478</v>
      </c>
      <c r="G1324" s="757"/>
      <c r="H1324" s="758" t="s">
        <v>867</v>
      </c>
      <c r="I1324" s="759">
        <v>27.077747989276141</v>
      </c>
      <c r="J1324" s="760" t="s">
        <v>203</v>
      </c>
      <c r="K1324" s="759">
        <v>31.701346389228885</v>
      </c>
      <c r="L1324" s="757"/>
      <c r="M1324" s="761" t="s">
        <v>867</v>
      </c>
      <c r="N1324" s="762" t="s">
        <v>203</v>
      </c>
      <c r="O1324" s="763" t="s">
        <v>203</v>
      </c>
      <c r="P1324" s="763" t="s">
        <v>203</v>
      </c>
      <c r="Q1324" s="763" t="s">
        <v>203</v>
      </c>
      <c r="R1324" s="764">
        <v>23.4375</v>
      </c>
      <c r="S1324" s="764">
        <v>24.719101123595504</v>
      </c>
      <c r="T1324" s="764">
        <v>28.402366863905325</v>
      </c>
      <c r="U1324" s="763" t="s">
        <v>203</v>
      </c>
      <c r="V1324" s="763" t="s">
        <v>203</v>
      </c>
      <c r="W1324" s="763" t="s">
        <v>203</v>
      </c>
      <c r="X1324" s="763" t="s">
        <v>203</v>
      </c>
      <c r="Y1324" s="762" t="s">
        <v>203</v>
      </c>
      <c r="Z1324" s="765">
        <v>31.578947368421051</v>
      </c>
      <c r="AA1324" s="757"/>
      <c r="AB1324" s="766" t="s">
        <v>867</v>
      </c>
      <c r="AC1324" s="767">
        <v>24.849699398797593</v>
      </c>
      <c r="AD1324" s="767">
        <v>45.614035087719294</v>
      </c>
      <c r="AE1324" s="799" t="s">
        <v>203</v>
      </c>
      <c r="AF1324" s="767">
        <v>31.695331695331696</v>
      </c>
      <c r="AG1324" s="757"/>
      <c r="AH1324" s="769" t="s">
        <v>867</v>
      </c>
      <c r="AI1324" s="770">
        <v>27.712609970674485</v>
      </c>
      <c r="AJ1324" s="800" t="s">
        <v>203</v>
      </c>
      <c r="AK1324" s="772">
        <v>69.318181818181827</v>
      </c>
      <c r="AL1324" s="770">
        <v>31.617647058823529</v>
      </c>
      <c r="AM1324" s="757"/>
      <c r="AN1324" s="773" t="s">
        <v>867</v>
      </c>
      <c r="AO1324" s="774">
        <v>22.2011385199241</v>
      </c>
      <c r="AP1324" s="801">
        <v>46.368715083798882</v>
      </c>
      <c r="AQ1324" s="802" t="s">
        <v>203</v>
      </c>
      <c r="AR1324" s="802" t="s">
        <v>203</v>
      </c>
      <c r="AS1324" s="802" t="s">
        <v>203</v>
      </c>
      <c r="AT1324" s="774">
        <v>31.701346389228885</v>
      </c>
      <c r="AU1324" s="757"/>
      <c r="AV1324" s="777" t="s">
        <v>867</v>
      </c>
      <c r="AW1324" s="778">
        <v>31.071428571428573</v>
      </c>
      <c r="AX1324" s="779">
        <v>31.962616822429908</v>
      </c>
      <c r="AY1324" s="779">
        <v>31.656441717791413</v>
      </c>
    </row>
    <row r="1325" spans="1:51" s="782" customFormat="1" ht="15.75" thickBot="1">
      <c r="A1325" s="780" t="s">
        <v>209</v>
      </c>
      <c r="B1325" s="781">
        <v>15</v>
      </c>
      <c r="C1325" s="781">
        <v>72</v>
      </c>
      <c r="D1325" s="781">
        <v>86</v>
      </c>
      <c r="E1325" s="781">
        <v>16</v>
      </c>
      <c r="F1325" s="781">
        <v>189</v>
      </c>
      <c r="H1325" s="783" t="s">
        <v>209</v>
      </c>
      <c r="I1325" s="784">
        <v>173</v>
      </c>
      <c r="J1325" s="784">
        <v>16</v>
      </c>
      <c r="K1325" s="784">
        <v>189</v>
      </c>
      <c r="M1325" s="785" t="s">
        <v>209</v>
      </c>
      <c r="N1325" s="786">
        <v>1</v>
      </c>
      <c r="O1325" s="786">
        <v>10</v>
      </c>
      <c r="P1325" s="786">
        <v>15</v>
      </c>
      <c r="Q1325" s="786">
        <v>19</v>
      </c>
      <c r="R1325" s="786">
        <v>46</v>
      </c>
      <c r="S1325" s="786">
        <v>23</v>
      </c>
      <c r="T1325" s="786">
        <v>39</v>
      </c>
      <c r="U1325" s="786">
        <v>18</v>
      </c>
      <c r="V1325" s="786">
        <v>13</v>
      </c>
      <c r="W1325" s="786">
        <v>3</v>
      </c>
      <c r="X1325" s="786">
        <v>1</v>
      </c>
      <c r="Y1325" s="786">
        <v>1</v>
      </c>
      <c r="Z1325" s="786">
        <v>189</v>
      </c>
      <c r="AB1325" s="787" t="s">
        <v>209</v>
      </c>
      <c r="AC1325" s="788">
        <v>124</v>
      </c>
      <c r="AD1325" s="788">
        <v>60</v>
      </c>
      <c r="AE1325" s="788">
        <v>5</v>
      </c>
      <c r="AF1325" s="788">
        <v>189</v>
      </c>
      <c r="AH1325" s="789" t="s">
        <v>209</v>
      </c>
      <c r="AI1325" s="790">
        <v>158</v>
      </c>
      <c r="AJ1325" s="790">
        <v>10</v>
      </c>
      <c r="AK1325" s="790">
        <v>21</v>
      </c>
      <c r="AL1325" s="790">
        <v>189</v>
      </c>
      <c r="AN1325" s="791" t="s">
        <v>209</v>
      </c>
      <c r="AO1325" s="792">
        <v>125</v>
      </c>
      <c r="AP1325" s="792">
        <v>41</v>
      </c>
      <c r="AQ1325" s="792">
        <v>16</v>
      </c>
      <c r="AR1325" s="792">
        <v>5</v>
      </c>
      <c r="AS1325" s="792">
        <v>2</v>
      </c>
      <c r="AT1325" s="792">
        <v>189</v>
      </c>
      <c r="AV1325" s="793" t="s">
        <v>209</v>
      </c>
      <c r="AW1325" s="794">
        <v>47</v>
      </c>
      <c r="AX1325" s="794">
        <v>142</v>
      </c>
      <c r="AY1325" s="794">
        <v>189</v>
      </c>
    </row>
    <row r="1326" spans="1:51" ht="15.75" thickTop="1">
      <c r="A1326" s="728" t="s">
        <v>210</v>
      </c>
      <c r="H1326" s="728" t="s">
        <v>210</v>
      </c>
      <c r="M1326" s="728" t="s">
        <v>210</v>
      </c>
      <c r="AB1326" s="728" t="s">
        <v>210</v>
      </c>
      <c r="AH1326" s="728" t="s">
        <v>210</v>
      </c>
      <c r="AN1326" s="728" t="s">
        <v>210</v>
      </c>
      <c r="AV1326" s="728" t="s">
        <v>210</v>
      </c>
    </row>
    <row r="1331" spans="1:51" s="727" customFormat="1" ht="35.1" customHeight="1" thickBot="1">
      <c r="A1331" s="1547" t="s">
        <v>664</v>
      </c>
      <c r="B1331" s="1547"/>
      <c r="C1331" s="1547"/>
      <c r="D1331" s="1547"/>
      <c r="E1331" s="1547"/>
      <c r="F1331" s="879"/>
      <c r="H1331" s="1548" t="s">
        <v>664</v>
      </c>
      <c r="I1331" s="1548"/>
      <c r="J1331" s="1548"/>
      <c r="K1331" s="1548"/>
      <c r="M1331" s="1549" t="s">
        <v>664</v>
      </c>
      <c r="N1331" s="1549"/>
      <c r="O1331" s="1549"/>
      <c r="P1331" s="1549"/>
      <c r="Q1331" s="1549"/>
      <c r="R1331" s="1549"/>
      <c r="S1331" s="1549"/>
      <c r="T1331" s="1549"/>
      <c r="U1331" s="1549"/>
      <c r="V1331" s="1549"/>
      <c r="W1331" s="1549"/>
      <c r="X1331" s="1549"/>
      <c r="Y1331" s="1549"/>
      <c r="AB1331" s="1550" t="s">
        <v>664</v>
      </c>
      <c r="AC1331" s="1550"/>
      <c r="AD1331" s="1550"/>
      <c r="AE1331" s="1550"/>
      <c r="AF1331" s="1550"/>
      <c r="AH1331" s="1551" t="s">
        <v>664</v>
      </c>
      <c r="AI1331" s="1551"/>
      <c r="AJ1331" s="1551"/>
      <c r="AK1331" s="1551"/>
      <c r="AL1331" s="1551"/>
      <c r="AN1331" s="1552" t="s">
        <v>664</v>
      </c>
      <c r="AO1331" s="1552"/>
      <c r="AP1331" s="1552"/>
      <c r="AQ1331" s="1552"/>
      <c r="AR1331" s="1552"/>
      <c r="AS1331" s="1552"/>
      <c r="AT1331" s="1552"/>
      <c r="AV1331" s="1534" t="s">
        <v>664</v>
      </c>
      <c r="AW1331" s="1534"/>
      <c r="AX1331" s="1534"/>
      <c r="AY1331" s="1534"/>
    </row>
    <row r="1332" spans="1:51" ht="16.5" thickTop="1">
      <c r="A1332" s="1535"/>
      <c r="B1332" s="1537" t="s">
        <v>685</v>
      </c>
      <c r="C1332" s="1537"/>
      <c r="D1332" s="1537"/>
      <c r="E1332" s="1537" t="s">
        <v>155</v>
      </c>
      <c r="H1332" s="1539"/>
      <c r="I1332" s="1541" t="s">
        <v>21</v>
      </c>
      <c r="J1332" s="1541"/>
      <c r="K1332" s="1541" t="s">
        <v>155</v>
      </c>
      <c r="M1332" s="1543"/>
      <c r="N1332" s="1545" t="s">
        <v>686</v>
      </c>
      <c r="O1332" s="1545"/>
      <c r="P1332" s="1545"/>
      <c r="Q1332" s="1545"/>
      <c r="R1332" s="1545"/>
      <c r="S1332" s="1545"/>
      <c r="T1332" s="1545"/>
      <c r="U1332" s="1545"/>
      <c r="V1332" s="1545"/>
      <c r="W1332" s="1545"/>
      <c r="X1332" s="1545"/>
      <c r="Y1332" s="1545" t="s">
        <v>155</v>
      </c>
      <c r="AB1332" s="1526"/>
      <c r="AC1332" s="1528" t="s">
        <v>157</v>
      </c>
      <c r="AD1332" s="1528"/>
      <c r="AE1332" s="1528"/>
      <c r="AF1332" s="1528" t="s">
        <v>155</v>
      </c>
      <c r="AH1332" s="1530"/>
      <c r="AI1332" s="1532" t="s">
        <v>687</v>
      </c>
      <c r="AJ1332" s="1532"/>
      <c r="AK1332" s="1532"/>
      <c r="AL1332" s="1532" t="s">
        <v>155</v>
      </c>
      <c r="AN1332" s="1518"/>
      <c r="AO1332" s="1520" t="s">
        <v>688</v>
      </c>
      <c r="AP1332" s="1520"/>
      <c r="AQ1332" s="1520"/>
      <c r="AR1332" s="1520"/>
      <c r="AS1332" s="1520"/>
      <c r="AT1332" s="1520" t="s">
        <v>155</v>
      </c>
      <c r="AV1332" s="1522"/>
      <c r="AW1332" s="1524" t="s">
        <v>689</v>
      </c>
      <c r="AX1332" s="1524"/>
      <c r="AY1332" s="1524" t="s">
        <v>155</v>
      </c>
    </row>
    <row r="1333" spans="1:51" ht="46.5" thickBot="1">
      <c r="A1333" s="1536"/>
      <c r="B1333" s="1209" t="s">
        <v>691</v>
      </c>
      <c r="C1333" s="1201" t="s">
        <v>692</v>
      </c>
      <c r="D1333" s="1201" t="s">
        <v>693</v>
      </c>
      <c r="E1333" s="1538"/>
      <c r="H1333" s="1540"/>
      <c r="I1333" s="1203" t="s">
        <v>694</v>
      </c>
      <c r="J1333" s="1203" t="s">
        <v>693</v>
      </c>
      <c r="K1333" s="1542"/>
      <c r="M1333" s="1544"/>
      <c r="N1333" s="1204" t="s">
        <v>170</v>
      </c>
      <c r="O1333" s="1204" t="s">
        <v>171</v>
      </c>
      <c r="P1333" s="1204" t="s">
        <v>172</v>
      </c>
      <c r="Q1333" s="1204" t="s">
        <v>173</v>
      </c>
      <c r="R1333" s="1211" t="s">
        <v>174</v>
      </c>
      <c r="S1333" s="1204" t="s">
        <v>175</v>
      </c>
      <c r="T1333" s="1211" t="s">
        <v>176</v>
      </c>
      <c r="U1333" s="1204" t="s">
        <v>177</v>
      </c>
      <c r="V1333" s="1204" t="s">
        <v>178</v>
      </c>
      <c r="W1333" s="1204" t="s">
        <v>179</v>
      </c>
      <c r="X1333" s="1204" t="s">
        <v>169</v>
      </c>
      <c r="Y1333" s="1546"/>
      <c r="AB1333" s="1527"/>
      <c r="AC1333" s="1197" t="s">
        <v>181</v>
      </c>
      <c r="AD1333" s="1207" t="s">
        <v>182</v>
      </c>
      <c r="AE1333" s="1197" t="s">
        <v>695</v>
      </c>
      <c r="AF1333" s="1529"/>
      <c r="AH1333" s="1531"/>
      <c r="AI1333" s="1199" t="s">
        <v>544</v>
      </c>
      <c r="AJ1333" s="1199" t="s">
        <v>186</v>
      </c>
      <c r="AK1333" s="1199" t="s">
        <v>545</v>
      </c>
      <c r="AL1333" s="1533"/>
      <c r="AN1333" s="1519"/>
      <c r="AO1333" s="1193" t="s">
        <v>187</v>
      </c>
      <c r="AP1333" s="1193" t="s">
        <v>188</v>
      </c>
      <c r="AQ1333" s="1193" t="s">
        <v>189</v>
      </c>
      <c r="AR1333" s="1193" t="s">
        <v>190</v>
      </c>
      <c r="AS1333" s="1193" t="s">
        <v>191</v>
      </c>
      <c r="AT1333" s="1521"/>
      <c r="AV1333" s="1523"/>
      <c r="AW1333" s="1206" t="s">
        <v>193</v>
      </c>
      <c r="AX1333" s="1195" t="s">
        <v>194</v>
      </c>
      <c r="AY1333" s="1525"/>
    </row>
    <row r="1334" spans="1:51" s="727" customFormat="1" ht="15.75" thickTop="1">
      <c r="A1334" s="729" t="s">
        <v>876</v>
      </c>
      <c r="B1334" s="854">
        <v>7.2992700729926998</v>
      </c>
      <c r="C1334" s="731">
        <v>33.904109589041099</v>
      </c>
      <c r="D1334" s="796" t="s">
        <v>203</v>
      </c>
      <c r="E1334" s="731">
        <v>24.772727272727273</v>
      </c>
      <c r="F1334" s="879"/>
      <c r="H1334" s="732" t="s">
        <v>876</v>
      </c>
      <c r="I1334" s="733">
        <v>25.407925407925408</v>
      </c>
      <c r="J1334" s="797" t="s">
        <v>203</v>
      </c>
      <c r="K1334" s="733">
        <v>24.772727272727273</v>
      </c>
      <c r="M1334" s="735" t="s">
        <v>876</v>
      </c>
      <c r="N1334" s="798" t="s">
        <v>203</v>
      </c>
      <c r="O1334" s="736" t="s">
        <v>203</v>
      </c>
      <c r="P1334" s="798" t="s">
        <v>203</v>
      </c>
      <c r="Q1334" s="798" t="s">
        <v>203</v>
      </c>
      <c r="R1334" s="737">
        <v>15.037593984962406</v>
      </c>
      <c r="S1334" s="736" t="s">
        <v>203</v>
      </c>
      <c r="T1334" s="737">
        <v>23.636363636363637</v>
      </c>
      <c r="U1334" s="736" t="s">
        <v>203</v>
      </c>
      <c r="V1334" s="736" t="s">
        <v>203</v>
      </c>
      <c r="W1334" s="736" t="s">
        <v>203</v>
      </c>
      <c r="X1334" s="798" t="s">
        <v>203</v>
      </c>
      <c r="Y1334" s="738">
        <v>24.604966139954854</v>
      </c>
      <c r="AB1334" s="739" t="s">
        <v>876</v>
      </c>
      <c r="AC1334" s="740">
        <v>25.705329153605017</v>
      </c>
      <c r="AD1334" s="849">
        <v>27.551020408163261</v>
      </c>
      <c r="AE1334" s="853" t="s">
        <v>203</v>
      </c>
      <c r="AF1334" s="740">
        <v>24.772727272727273</v>
      </c>
      <c r="AH1334" s="742" t="s">
        <v>876</v>
      </c>
      <c r="AI1334" s="743">
        <v>21.739130434782609</v>
      </c>
      <c r="AJ1334" s="744" t="s">
        <v>203</v>
      </c>
      <c r="AK1334" s="850" t="s">
        <v>203</v>
      </c>
      <c r="AL1334" s="743">
        <v>24.772727272727273</v>
      </c>
      <c r="AN1334" s="746" t="s">
        <v>876</v>
      </c>
      <c r="AO1334" s="747">
        <v>23.772609819121445</v>
      </c>
      <c r="AP1334" s="749" t="s">
        <v>203</v>
      </c>
      <c r="AQ1334" s="749" t="s">
        <v>203</v>
      </c>
      <c r="AR1334" s="834" t="s">
        <v>203</v>
      </c>
      <c r="AS1334" s="749" t="s">
        <v>203</v>
      </c>
      <c r="AT1334" s="747">
        <v>24.772727272727273</v>
      </c>
      <c r="AV1334" s="750" t="s">
        <v>876</v>
      </c>
      <c r="AW1334" s="751">
        <v>32.116788321167881</v>
      </c>
      <c r="AX1334" s="752">
        <v>21.452145214521451</v>
      </c>
      <c r="AY1334" s="752">
        <v>24.772727272727273</v>
      </c>
    </row>
    <row r="1335" spans="1:51" s="727" customFormat="1">
      <c r="A1335" s="753" t="s">
        <v>877</v>
      </c>
      <c r="B1335" s="860">
        <v>27.007299270072991</v>
      </c>
      <c r="C1335" s="755">
        <v>47.602739726027401</v>
      </c>
      <c r="D1335" s="754" t="s">
        <v>203</v>
      </c>
      <c r="E1335" s="755">
        <v>40</v>
      </c>
      <c r="F1335" s="879"/>
      <c r="H1335" s="758" t="s">
        <v>877</v>
      </c>
      <c r="I1335" s="759">
        <v>41.025641025641022</v>
      </c>
      <c r="J1335" s="836" t="s">
        <v>203</v>
      </c>
      <c r="K1335" s="759">
        <v>40</v>
      </c>
      <c r="M1335" s="761" t="s">
        <v>877</v>
      </c>
      <c r="N1335" s="763" t="s">
        <v>203</v>
      </c>
      <c r="O1335" s="762" t="s">
        <v>203</v>
      </c>
      <c r="P1335" s="763" t="s">
        <v>203</v>
      </c>
      <c r="Q1335" s="762" t="s">
        <v>203</v>
      </c>
      <c r="R1335" s="764">
        <v>48.872180451127818</v>
      </c>
      <c r="S1335" s="763" t="s">
        <v>203</v>
      </c>
      <c r="T1335" s="764">
        <v>62.727272727272734</v>
      </c>
      <c r="U1335" s="763" t="s">
        <v>203</v>
      </c>
      <c r="V1335" s="763" t="s">
        <v>203</v>
      </c>
      <c r="W1335" s="762" t="s">
        <v>203</v>
      </c>
      <c r="X1335" s="762" t="s">
        <v>203</v>
      </c>
      <c r="Y1335" s="765">
        <v>39.954853273137694</v>
      </c>
      <c r="AB1335" s="766" t="s">
        <v>877</v>
      </c>
      <c r="AC1335" s="767">
        <v>43.887147335423201</v>
      </c>
      <c r="AD1335" s="851">
        <v>20.408163265306122</v>
      </c>
      <c r="AE1335" s="799" t="s">
        <v>203</v>
      </c>
      <c r="AF1335" s="767">
        <v>40</v>
      </c>
      <c r="AH1335" s="769" t="s">
        <v>877</v>
      </c>
      <c r="AI1335" s="770">
        <v>43.478260869565219</v>
      </c>
      <c r="AJ1335" s="800" t="s">
        <v>203</v>
      </c>
      <c r="AK1335" s="771" t="s">
        <v>203</v>
      </c>
      <c r="AL1335" s="770">
        <v>40</v>
      </c>
      <c r="AN1335" s="773" t="s">
        <v>877</v>
      </c>
      <c r="AO1335" s="774">
        <v>40.05167958656331</v>
      </c>
      <c r="AP1335" s="802" t="s">
        <v>203</v>
      </c>
      <c r="AQ1335" s="776" t="s">
        <v>203</v>
      </c>
      <c r="AR1335" s="776" t="s">
        <v>203</v>
      </c>
      <c r="AS1335" s="776" t="s">
        <v>203</v>
      </c>
      <c r="AT1335" s="774">
        <v>40</v>
      </c>
      <c r="AV1335" s="777" t="s">
        <v>877</v>
      </c>
      <c r="AW1335" s="778">
        <v>37.226277372262771</v>
      </c>
      <c r="AX1335" s="779">
        <v>41.254125412541256</v>
      </c>
      <c r="AY1335" s="779">
        <v>40</v>
      </c>
    </row>
    <row r="1336" spans="1:51" s="727" customFormat="1">
      <c r="A1336" s="753" t="s">
        <v>874</v>
      </c>
      <c r="B1336" s="860">
        <v>32.846715328467155</v>
      </c>
      <c r="C1336" s="755">
        <v>8.2191780821917799</v>
      </c>
      <c r="D1336" s="754" t="s">
        <v>203</v>
      </c>
      <c r="E1336" s="755">
        <v>15.681818181818183</v>
      </c>
      <c r="F1336" s="879"/>
      <c r="H1336" s="758" t="s">
        <v>874</v>
      </c>
      <c r="I1336" s="759">
        <v>16.083916083916083</v>
      </c>
      <c r="J1336" s="836" t="s">
        <v>203</v>
      </c>
      <c r="K1336" s="759">
        <v>15.681818181818183</v>
      </c>
      <c r="M1336" s="761" t="s">
        <v>874</v>
      </c>
      <c r="N1336" s="762" t="s">
        <v>203</v>
      </c>
      <c r="O1336" s="763" t="s">
        <v>203</v>
      </c>
      <c r="P1336" s="763" t="s">
        <v>203</v>
      </c>
      <c r="Q1336" s="763" t="s">
        <v>203</v>
      </c>
      <c r="R1336" s="764">
        <v>19.548872180451127</v>
      </c>
      <c r="S1336" s="763" t="s">
        <v>203</v>
      </c>
      <c r="T1336" s="764">
        <v>4.5454545454545459</v>
      </c>
      <c r="U1336" s="762" t="s">
        <v>203</v>
      </c>
      <c r="V1336" s="762" t="s">
        <v>203</v>
      </c>
      <c r="W1336" s="762" t="s">
        <v>203</v>
      </c>
      <c r="X1336" s="762" t="s">
        <v>203</v>
      </c>
      <c r="Y1336" s="765">
        <v>15.80135440180587</v>
      </c>
      <c r="AB1336" s="766" t="s">
        <v>874</v>
      </c>
      <c r="AC1336" s="767">
        <v>18.181818181818183</v>
      </c>
      <c r="AD1336" s="851">
        <v>11.224489795918368</v>
      </c>
      <c r="AE1336" s="768" t="s">
        <v>203</v>
      </c>
      <c r="AF1336" s="767">
        <v>15.681818181818183</v>
      </c>
      <c r="AH1336" s="769" t="s">
        <v>874</v>
      </c>
      <c r="AI1336" s="770">
        <v>15.601023017902813</v>
      </c>
      <c r="AJ1336" s="771" t="s">
        <v>203</v>
      </c>
      <c r="AK1336" s="800" t="s">
        <v>203</v>
      </c>
      <c r="AL1336" s="770">
        <v>15.681818181818183</v>
      </c>
      <c r="AN1336" s="773" t="s">
        <v>874</v>
      </c>
      <c r="AO1336" s="774">
        <v>17.829457364341085</v>
      </c>
      <c r="AP1336" s="776" t="s">
        <v>203</v>
      </c>
      <c r="AQ1336" s="776" t="s">
        <v>203</v>
      </c>
      <c r="AR1336" s="776" t="s">
        <v>203</v>
      </c>
      <c r="AS1336" s="776" t="s">
        <v>203</v>
      </c>
      <c r="AT1336" s="774">
        <v>15.681818181818183</v>
      </c>
      <c r="AV1336" s="777" t="s">
        <v>874</v>
      </c>
      <c r="AW1336" s="778">
        <v>3.6496350364963499</v>
      </c>
      <c r="AX1336" s="779">
        <v>21.122112211221122</v>
      </c>
      <c r="AY1336" s="779">
        <v>15.681818181818183</v>
      </c>
    </row>
    <row r="1337" spans="1:51" s="727" customFormat="1">
      <c r="A1337" s="753" t="s">
        <v>875</v>
      </c>
      <c r="B1337" s="860">
        <v>32.846715328467155</v>
      </c>
      <c r="C1337" s="755">
        <v>10.273972602739725</v>
      </c>
      <c r="D1337" s="756" t="s">
        <v>203</v>
      </c>
      <c r="E1337" s="755">
        <v>19.545454545454547</v>
      </c>
      <c r="F1337" s="879"/>
      <c r="H1337" s="758" t="s">
        <v>875</v>
      </c>
      <c r="I1337" s="759">
        <v>17.482517482517483</v>
      </c>
      <c r="J1337" s="760" t="s">
        <v>203</v>
      </c>
      <c r="K1337" s="759">
        <v>19.545454545454547</v>
      </c>
      <c r="M1337" s="761" t="s">
        <v>875</v>
      </c>
      <c r="N1337" s="762" t="s">
        <v>203</v>
      </c>
      <c r="O1337" s="762" t="s">
        <v>203</v>
      </c>
      <c r="P1337" s="762" t="s">
        <v>203</v>
      </c>
      <c r="Q1337" s="763" t="s">
        <v>203</v>
      </c>
      <c r="R1337" s="764">
        <v>16.541353383458645</v>
      </c>
      <c r="S1337" s="763" t="s">
        <v>203</v>
      </c>
      <c r="T1337" s="764">
        <v>9.0909090909090917</v>
      </c>
      <c r="U1337" s="762" t="s">
        <v>203</v>
      </c>
      <c r="V1337" s="763" t="s">
        <v>203</v>
      </c>
      <c r="W1337" s="762" t="s">
        <v>203</v>
      </c>
      <c r="X1337" s="763" t="s">
        <v>203</v>
      </c>
      <c r="Y1337" s="765">
        <v>19.638826185101578</v>
      </c>
      <c r="AB1337" s="766" t="s">
        <v>875</v>
      </c>
      <c r="AC1337" s="767">
        <v>12.225705329153605</v>
      </c>
      <c r="AD1337" s="851">
        <v>40.816326530612244</v>
      </c>
      <c r="AE1337" s="799" t="s">
        <v>203</v>
      </c>
      <c r="AF1337" s="767">
        <v>19.545454545454547</v>
      </c>
      <c r="AH1337" s="769" t="s">
        <v>875</v>
      </c>
      <c r="AI1337" s="770">
        <v>19.181585677749361</v>
      </c>
      <c r="AJ1337" s="771" t="s">
        <v>203</v>
      </c>
      <c r="AK1337" s="800" t="s">
        <v>203</v>
      </c>
      <c r="AL1337" s="770">
        <v>19.545454545454547</v>
      </c>
      <c r="AN1337" s="773" t="s">
        <v>875</v>
      </c>
      <c r="AO1337" s="774">
        <v>18.34625322997416</v>
      </c>
      <c r="AP1337" s="802" t="s">
        <v>203</v>
      </c>
      <c r="AQ1337" s="776" t="s">
        <v>203</v>
      </c>
      <c r="AR1337" s="802" t="s">
        <v>203</v>
      </c>
      <c r="AS1337" s="776" t="s">
        <v>203</v>
      </c>
      <c r="AT1337" s="774">
        <v>19.545454545454547</v>
      </c>
      <c r="AV1337" s="777" t="s">
        <v>875</v>
      </c>
      <c r="AW1337" s="778">
        <v>27.007299270072991</v>
      </c>
      <c r="AX1337" s="779">
        <v>16.171617161716171</v>
      </c>
      <c r="AY1337" s="779">
        <v>19.545454545454547</v>
      </c>
    </row>
    <row r="1338" spans="1:51" s="727" customFormat="1">
      <c r="A1338" s="753" t="s">
        <v>867</v>
      </c>
      <c r="B1338" s="1008">
        <v>0</v>
      </c>
      <c r="C1338" s="838">
        <v>0</v>
      </c>
      <c r="D1338" s="754" t="s">
        <v>203</v>
      </c>
      <c r="E1338" s="838">
        <v>0</v>
      </c>
      <c r="F1338" s="908"/>
      <c r="G1338" s="757"/>
      <c r="H1338" s="758" t="s">
        <v>867</v>
      </c>
      <c r="I1338" s="866">
        <v>0</v>
      </c>
      <c r="J1338" s="836" t="s">
        <v>203</v>
      </c>
      <c r="K1338" s="867">
        <v>0</v>
      </c>
      <c r="L1338" s="757"/>
      <c r="M1338" s="761" t="s">
        <v>867</v>
      </c>
      <c r="N1338" s="762" t="s">
        <v>203</v>
      </c>
      <c r="O1338" s="762" t="s">
        <v>203</v>
      </c>
      <c r="P1338" s="762" t="s">
        <v>203</v>
      </c>
      <c r="Q1338" s="762" t="s">
        <v>203</v>
      </c>
      <c r="R1338" s="803">
        <v>0</v>
      </c>
      <c r="S1338" s="762" t="s">
        <v>203</v>
      </c>
      <c r="T1338" s="803">
        <v>0</v>
      </c>
      <c r="U1338" s="762" t="s">
        <v>203</v>
      </c>
      <c r="V1338" s="762" t="s">
        <v>203</v>
      </c>
      <c r="W1338" s="762" t="s">
        <v>203</v>
      </c>
      <c r="X1338" s="762" t="s">
        <v>203</v>
      </c>
      <c r="Y1338" s="871">
        <v>0</v>
      </c>
      <c r="Z1338" s="757"/>
      <c r="AA1338" s="757"/>
      <c r="AB1338" s="766" t="s">
        <v>867</v>
      </c>
      <c r="AC1338" s="872">
        <v>0</v>
      </c>
      <c r="AD1338" s="859">
        <v>0</v>
      </c>
      <c r="AE1338" s="768" t="s">
        <v>203</v>
      </c>
      <c r="AF1338" s="839">
        <v>0</v>
      </c>
      <c r="AG1338" s="757"/>
      <c r="AH1338" s="769" t="s">
        <v>867</v>
      </c>
      <c r="AI1338" s="873">
        <v>0</v>
      </c>
      <c r="AJ1338" s="771" t="s">
        <v>203</v>
      </c>
      <c r="AK1338" s="771" t="s">
        <v>203</v>
      </c>
      <c r="AL1338" s="874">
        <v>0</v>
      </c>
      <c r="AM1338" s="757"/>
      <c r="AN1338" s="773" t="s">
        <v>867</v>
      </c>
      <c r="AO1338" s="875">
        <v>0</v>
      </c>
      <c r="AP1338" s="776" t="s">
        <v>203</v>
      </c>
      <c r="AQ1338" s="776" t="s">
        <v>203</v>
      </c>
      <c r="AR1338" s="776" t="s">
        <v>203</v>
      </c>
      <c r="AS1338" s="776" t="s">
        <v>203</v>
      </c>
      <c r="AT1338" s="835">
        <v>0</v>
      </c>
      <c r="AU1338" s="757"/>
      <c r="AV1338" s="777" t="s">
        <v>867</v>
      </c>
      <c r="AW1338" s="877">
        <v>0</v>
      </c>
      <c r="AX1338" s="878">
        <v>0</v>
      </c>
      <c r="AY1338" s="878">
        <v>0</v>
      </c>
    </row>
    <row r="1339" spans="1:51" s="782" customFormat="1" ht="15.75" thickBot="1">
      <c r="A1339" s="780" t="s">
        <v>209</v>
      </c>
      <c r="B1339" s="781">
        <v>37</v>
      </c>
      <c r="C1339" s="781">
        <v>65</v>
      </c>
      <c r="D1339" s="781">
        <v>2</v>
      </c>
      <c r="E1339" s="781">
        <v>104</v>
      </c>
      <c r="F1339" s="888"/>
      <c r="H1339" s="783" t="s">
        <v>209</v>
      </c>
      <c r="I1339" s="784">
        <v>102</v>
      </c>
      <c r="J1339" s="784">
        <v>2</v>
      </c>
      <c r="K1339" s="784">
        <v>104</v>
      </c>
      <c r="M1339" s="785" t="s">
        <v>209</v>
      </c>
      <c r="N1339" s="786">
        <v>1</v>
      </c>
      <c r="O1339" s="786">
        <v>2</v>
      </c>
      <c r="P1339" s="786">
        <v>3</v>
      </c>
      <c r="Q1339" s="786">
        <v>10</v>
      </c>
      <c r="R1339" s="786">
        <v>34</v>
      </c>
      <c r="S1339" s="786">
        <v>11</v>
      </c>
      <c r="T1339" s="786">
        <v>25</v>
      </c>
      <c r="U1339" s="786">
        <v>7</v>
      </c>
      <c r="V1339" s="786">
        <v>9</v>
      </c>
      <c r="W1339" s="786">
        <v>1</v>
      </c>
      <c r="X1339" s="786">
        <v>1</v>
      </c>
      <c r="Y1339" s="786">
        <v>104</v>
      </c>
      <c r="AB1339" s="787" t="s">
        <v>209</v>
      </c>
      <c r="AC1339" s="788">
        <v>81</v>
      </c>
      <c r="AD1339" s="788">
        <v>20</v>
      </c>
      <c r="AE1339" s="788">
        <v>3</v>
      </c>
      <c r="AF1339" s="788">
        <v>104</v>
      </c>
      <c r="AH1339" s="789" t="s">
        <v>209</v>
      </c>
      <c r="AI1339" s="790">
        <v>94</v>
      </c>
      <c r="AJ1339" s="790">
        <v>6</v>
      </c>
      <c r="AK1339" s="790">
        <v>4</v>
      </c>
      <c r="AL1339" s="790">
        <v>104</v>
      </c>
      <c r="AN1339" s="791" t="s">
        <v>209</v>
      </c>
      <c r="AO1339" s="792">
        <v>93</v>
      </c>
      <c r="AP1339" s="792">
        <v>8</v>
      </c>
      <c r="AQ1339" s="792">
        <v>1</v>
      </c>
      <c r="AR1339" s="792">
        <v>1</v>
      </c>
      <c r="AS1339" s="792">
        <v>1</v>
      </c>
      <c r="AT1339" s="792">
        <v>104</v>
      </c>
      <c r="AV1339" s="793" t="s">
        <v>209</v>
      </c>
      <c r="AW1339" s="794">
        <v>22</v>
      </c>
      <c r="AX1339" s="794">
        <v>82</v>
      </c>
      <c r="AY1339" s="794">
        <v>104</v>
      </c>
    </row>
    <row r="1340" spans="1:51" ht="15.75" thickTop="1">
      <c r="A1340" s="728" t="s">
        <v>210</v>
      </c>
      <c r="H1340" s="728" t="s">
        <v>210</v>
      </c>
      <c r="M1340" s="728" t="s">
        <v>210</v>
      </c>
      <c r="AB1340" s="728" t="s">
        <v>210</v>
      </c>
      <c r="AH1340" s="728" t="s">
        <v>210</v>
      </c>
      <c r="AN1340" s="728" t="s">
        <v>210</v>
      </c>
      <c r="AV1340" s="728" t="s">
        <v>210</v>
      </c>
    </row>
    <row r="1345" spans="1:51" s="727" customFormat="1" ht="42.95" customHeight="1" thickBot="1">
      <c r="A1345" s="1547" t="s">
        <v>665</v>
      </c>
      <c r="B1345" s="1547"/>
      <c r="C1345" s="1547"/>
      <c r="D1345" s="1547"/>
      <c r="E1345" s="1547"/>
      <c r="F1345" s="1547"/>
      <c r="H1345" s="1548" t="s">
        <v>665</v>
      </c>
      <c r="I1345" s="1548"/>
      <c r="J1345" s="1548"/>
      <c r="K1345" s="1548"/>
      <c r="M1345" s="1549" t="s">
        <v>665</v>
      </c>
      <c r="N1345" s="1549"/>
      <c r="O1345" s="1549"/>
      <c r="P1345" s="1549"/>
      <c r="Q1345" s="1549"/>
      <c r="R1345" s="1549"/>
      <c r="S1345" s="1549"/>
      <c r="T1345" s="1549"/>
      <c r="U1345" s="1549"/>
      <c r="V1345" s="1549"/>
      <c r="W1345" s="1549"/>
      <c r="X1345" s="1549"/>
      <c r="Y1345" s="1549"/>
      <c r="Z1345" s="1549"/>
      <c r="AB1345" s="1550" t="s">
        <v>665</v>
      </c>
      <c r="AC1345" s="1550"/>
      <c r="AD1345" s="1550"/>
      <c r="AE1345" s="1550"/>
      <c r="AF1345" s="1550"/>
      <c r="AH1345" s="1551" t="s">
        <v>665</v>
      </c>
      <c r="AI1345" s="1551"/>
      <c r="AJ1345" s="1551"/>
      <c r="AK1345" s="1551"/>
      <c r="AL1345" s="1551"/>
      <c r="AN1345" s="1552" t="s">
        <v>665</v>
      </c>
      <c r="AO1345" s="1552"/>
      <c r="AP1345" s="1552"/>
      <c r="AQ1345" s="1552"/>
      <c r="AR1345" s="1552"/>
      <c r="AS1345" s="1552"/>
      <c r="AT1345" s="1552"/>
      <c r="AV1345" s="1534" t="s">
        <v>665</v>
      </c>
      <c r="AW1345" s="1534"/>
      <c r="AX1345" s="1534"/>
      <c r="AY1345" s="1534"/>
    </row>
    <row r="1346" spans="1:51" ht="16.5" thickTop="1">
      <c r="A1346" s="1535"/>
      <c r="B1346" s="1537" t="s">
        <v>685</v>
      </c>
      <c r="C1346" s="1537"/>
      <c r="D1346" s="1537"/>
      <c r="E1346" s="1537"/>
      <c r="F1346" s="1537" t="s">
        <v>155</v>
      </c>
      <c r="H1346" s="1539"/>
      <c r="I1346" s="1541" t="s">
        <v>21</v>
      </c>
      <c r="J1346" s="1541"/>
      <c r="K1346" s="1541" t="s">
        <v>155</v>
      </c>
      <c r="M1346" s="1543"/>
      <c r="N1346" s="1545" t="s">
        <v>686</v>
      </c>
      <c r="O1346" s="1545"/>
      <c r="P1346" s="1545"/>
      <c r="Q1346" s="1545"/>
      <c r="R1346" s="1545"/>
      <c r="S1346" s="1545"/>
      <c r="T1346" s="1545"/>
      <c r="U1346" s="1545"/>
      <c r="V1346" s="1545"/>
      <c r="W1346" s="1545"/>
      <c r="X1346" s="1545"/>
      <c r="Y1346" s="1545"/>
      <c r="Z1346" s="1545" t="s">
        <v>155</v>
      </c>
      <c r="AB1346" s="1526"/>
      <c r="AC1346" s="1528" t="s">
        <v>157</v>
      </c>
      <c r="AD1346" s="1528"/>
      <c r="AE1346" s="1528"/>
      <c r="AF1346" s="1528" t="s">
        <v>155</v>
      </c>
      <c r="AH1346" s="1530"/>
      <c r="AI1346" s="1532" t="s">
        <v>687</v>
      </c>
      <c r="AJ1346" s="1532"/>
      <c r="AK1346" s="1532"/>
      <c r="AL1346" s="1532" t="s">
        <v>155</v>
      </c>
      <c r="AN1346" s="1518"/>
      <c r="AO1346" s="1520" t="s">
        <v>688</v>
      </c>
      <c r="AP1346" s="1520"/>
      <c r="AQ1346" s="1520"/>
      <c r="AR1346" s="1520"/>
      <c r="AS1346" s="1520"/>
      <c r="AT1346" s="1520" t="s">
        <v>155</v>
      </c>
      <c r="AV1346" s="1522"/>
      <c r="AW1346" s="1524" t="s">
        <v>689</v>
      </c>
      <c r="AX1346" s="1524"/>
      <c r="AY1346" s="1524" t="s">
        <v>155</v>
      </c>
    </row>
    <row r="1347" spans="1:51" ht="46.5" thickBot="1">
      <c r="A1347" s="1536"/>
      <c r="B1347" s="1201" t="s">
        <v>690</v>
      </c>
      <c r="C1347" s="1201" t="s">
        <v>691</v>
      </c>
      <c r="D1347" s="1201" t="s">
        <v>692</v>
      </c>
      <c r="E1347" s="1201" t="s">
        <v>693</v>
      </c>
      <c r="F1347" s="1538"/>
      <c r="H1347" s="1540"/>
      <c r="I1347" s="1203" t="s">
        <v>694</v>
      </c>
      <c r="J1347" s="1203" t="s">
        <v>693</v>
      </c>
      <c r="K1347" s="1542"/>
      <c r="M1347" s="1544"/>
      <c r="N1347" s="1204" t="s">
        <v>170</v>
      </c>
      <c r="O1347" s="1204" t="s">
        <v>171</v>
      </c>
      <c r="P1347" s="1204" t="s">
        <v>172</v>
      </c>
      <c r="Q1347" s="1204" t="s">
        <v>173</v>
      </c>
      <c r="R1347" s="1211" t="s">
        <v>174</v>
      </c>
      <c r="S1347" s="1211" t="s">
        <v>175</v>
      </c>
      <c r="T1347" s="1211" t="s">
        <v>176</v>
      </c>
      <c r="U1347" s="1204" t="s">
        <v>177</v>
      </c>
      <c r="V1347" s="1204" t="s">
        <v>178</v>
      </c>
      <c r="W1347" s="1204" t="s">
        <v>179</v>
      </c>
      <c r="X1347" s="1204" t="s">
        <v>180</v>
      </c>
      <c r="Y1347" s="1204" t="s">
        <v>169</v>
      </c>
      <c r="Z1347" s="1546"/>
      <c r="AB1347" s="1527"/>
      <c r="AC1347" s="1197" t="s">
        <v>181</v>
      </c>
      <c r="AD1347" s="1197" t="s">
        <v>182</v>
      </c>
      <c r="AE1347" s="1197" t="s">
        <v>695</v>
      </c>
      <c r="AF1347" s="1529"/>
      <c r="AH1347" s="1531"/>
      <c r="AI1347" s="1199" t="s">
        <v>544</v>
      </c>
      <c r="AJ1347" s="1199" t="s">
        <v>186</v>
      </c>
      <c r="AK1347" s="1208" t="s">
        <v>545</v>
      </c>
      <c r="AL1347" s="1533"/>
      <c r="AN1347" s="1519"/>
      <c r="AO1347" s="1193" t="s">
        <v>187</v>
      </c>
      <c r="AP1347" s="1205" t="s">
        <v>188</v>
      </c>
      <c r="AQ1347" s="1193" t="s">
        <v>189</v>
      </c>
      <c r="AR1347" s="1193" t="s">
        <v>190</v>
      </c>
      <c r="AS1347" s="1193" t="s">
        <v>191</v>
      </c>
      <c r="AT1347" s="1521"/>
      <c r="AV1347" s="1523"/>
      <c r="AW1347" s="1206" t="s">
        <v>193</v>
      </c>
      <c r="AX1347" s="1195" t="s">
        <v>194</v>
      </c>
      <c r="AY1347" s="1525"/>
    </row>
    <row r="1348" spans="1:51" s="727" customFormat="1" ht="15.75" thickTop="1">
      <c r="A1348" s="729" t="s">
        <v>872</v>
      </c>
      <c r="B1348" s="730" t="s">
        <v>203</v>
      </c>
      <c r="C1348" s="731">
        <v>69.152542372881356</v>
      </c>
      <c r="D1348" s="731">
        <v>88.250652741514358</v>
      </c>
      <c r="E1348" s="796" t="s">
        <v>203</v>
      </c>
      <c r="F1348" s="731">
        <v>71.446078431372555</v>
      </c>
      <c r="H1348" s="732" t="s">
        <v>872</v>
      </c>
      <c r="I1348" s="733">
        <v>78.255033557046985</v>
      </c>
      <c r="J1348" s="797" t="s">
        <v>203</v>
      </c>
      <c r="K1348" s="733">
        <v>71.446078431372555</v>
      </c>
      <c r="M1348" s="735" t="s">
        <v>872</v>
      </c>
      <c r="N1348" s="736" t="s">
        <v>203</v>
      </c>
      <c r="O1348" s="736" t="s">
        <v>203</v>
      </c>
      <c r="P1348" s="736" t="s">
        <v>203</v>
      </c>
      <c r="Q1348" s="736" t="s">
        <v>203</v>
      </c>
      <c r="R1348" s="737">
        <v>93.717277486911001</v>
      </c>
      <c r="S1348" s="737">
        <v>72.222222222222214</v>
      </c>
      <c r="T1348" s="737">
        <v>72.189349112426044</v>
      </c>
      <c r="U1348" s="736" t="s">
        <v>203</v>
      </c>
      <c r="V1348" s="736" t="s">
        <v>203</v>
      </c>
      <c r="W1348" s="736" t="s">
        <v>203</v>
      </c>
      <c r="X1348" s="736" t="s">
        <v>203</v>
      </c>
      <c r="Y1348" s="736" t="s">
        <v>203</v>
      </c>
      <c r="Z1348" s="738">
        <v>71.48102815177478</v>
      </c>
      <c r="AB1348" s="739" t="s">
        <v>872</v>
      </c>
      <c r="AC1348" s="740">
        <v>87.575150300601194</v>
      </c>
      <c r="AD1348" s="740">
        <v>41.95804195804196</v>
      </c>
      <c r="AE1348" s="741" t="s">
        <v>203</v>
      </c>
      <c r="AF1348" s="740">
        <v>71.533742331288337</v>
      </c>
      <c r="AH1348" s="742" t="s">
        <v>872</v>
      </c>
      <c r="AI1348" s="743">
        <v>78.120411160058737</v>
      </c>
      <c r="AJ1348" s="744" t="s">
        <v>203</v>
      </c>
      <c r="AK1348" s="745">
        <v>14.606741573033707</v>
      </c>
      <c r="AL1348" s="743">
        <v>71.48102815177478</v>
      </c>
      <c r="AN1348" s="746" t="s">
        <v>872</v>
      </c>
      <c r="AO1348" s="747">
        <v>81.97343453510436</v>
      </c>
      <c r="AP1348" s="748">
        <v>43.016759776536311</v>
      </c>
      <c r="AQ1348" s="749" t="s">
        <v>203</v>
      </c>
      <c r="AR1348" s="749" t="s">
        <v>203</v>
      </c>
      <c r="AS1348" s="749" t="s">
        <v>203</v>
      </c>
      <c r="AT1348" s="747">
        <v>71.515892420537895</v>
      </c>
      <c r="AV1348" s="750" t="s">
        <v>872</v>
      </c>
      <c r="AW1348" s="751">
        <v>61.921708185053383</v>
      </c>
      <c r="AX1348" s="752">
        <v>76.492537313432834</v>
      </c>
      <c r="AY1348" s="752">
        <v>71.48102815177478</v>
      </c>
    </row>
    <row r="1349" spans="1:51" s="727" customFormat="1">
      <c r="A1349" s="753" t="s">
        <v>878</v>
      </c>
      <c r="B1349" s="865" t="s">
        <v>203</v>
      </c>
      <c r="C1349" s="838">
        <v>0</v>
      </c>
      <c r="D1349" s="981">
        <v>0</v>
      </c>
      <c r="E1349" s="754" t="s">
        <v>203</v>
      </c>
      <c r="F1349" s="838">
        <v>0</v>
      </c>
      <c r="H1349" s="758" t="s">
        <v>878</v>
      </c>
      <c r="I1349" s="866">
        <v>0</v>
      </c>
      <c r="J1349" s="836" t="s">
        <v>203</v>
      </c>
      <c r="K1349" s="867">
        <v>0</v>
      </c>
      <c r="M1349" s="761" t="s">
        <v>878</v>
      </c>
      <c r="N1349" s="868" t="s">
        <v>203</v>
      </c>
      <c r="O1349" s="870" t="s">
        <v>203</v>
      </c>
      <c r="P1349" s="870" t="s">
        <v>203</v>
      </c>
      <c r="Q1349" s="762" t="s">
        <v>203</v>
      </c>
      <c r="R1349" s="869">
        <v>0</v>
      </c>
      <c r="S1349" s="803">
        <v>0</v>
      </c>
      <c r="T1349" s="803">
        <v>0</v>
      </c>
      <c r="U1349" s="870" t="s">
        <v>203</v>
      </c>
      <c r="V1349" s="870" t="s">
        <v>203</v>
      </c>
      <c r="W1349" s="870" t="s">
        <v>203</v>
      </c>
      <c r="X1349" s="870" t="s">
        <v>203</v>
      </c>
      <c r="Y1349" s="870" t="s">
        <v>203</v>
      </c>
      <c r="Z1349" s="871">
        <v>0</v>
      </c>
      <c r="AB1349" s="766" t="s">
        <v>878</v>
      </c>
      <c r="AC1349" s="1009">
        <v>0</v>
      </c>
      <c r="AD1349" s="839">
        <v>0</v>
      </c>
      <c r="AE1349" s="976" t="s">
        <v>203</v>
      </c>
      <c r="AF1349" s="839">
        <v>0</v>
      </c>
      <c r="AH1349" s="769" t="s">
        <v>878</v>
      </c>
      <c r="AI1349" s="873">
        <v>0</v>
      </c>
      <c r="AJ1349" s="972" t="s">
        <v>203</v>
      </c>
      <c r="AK1349" s="837">
        <v>0</v>
      </c>
      <c r="AL1349" s="874">
        <v>0</v>
      </c>
      <c r="AN1349" s="773" t="s">
        <v>878</v>
      </c>
      <c r="AO1349" s="875">
        <v>0</v>
      </c>
      <c r="AP1349" s="974">
        <v>0</v>
      </c>
      <c r="AQ1349" s="876" t="s">
        <v>203</v>
      </c>
      <c r="AR1349" s="876" t="s">
        <v>203</v>
      </c>
      <c r="AS1349" s="876" t="s">
        <v>203</v>
      </c>
      <c r="AT1349" s="835">
        <v>0</v>
      </c>
      <c r="AV1349" s="777" t="s">
        <v>878</v>
      </c>
      <c r="AW1349" s="991">
        <v>0</v>
      </c>
      <c r="AX1349" s="878">
        <v>0</v>
      </c>
      <c r="AY1349" s="878">
        <v>0</v>
      </c>
    </row>
    <row r="1350" spans="1:51" s="727" customFormat="1">
      <c r="A1350" s="753" t="s">
        <v>877</v>
      </c>
      <c r="B1350" s="754" t="s">
        <v>203</v>
      </c>
      <c r="C1350" s="755">
        <v>2.7118644067796609</v>
      </c>
      <c r="D1350" s="838">
        <v>0</v>
      </c>
      <c r="E1350" s="756" t="s">
        <v>203</v>
      </c>
      <c r="F1350" s="755">
        <v>1.2254901960784315</v>
      </c>
      <c r="H1350" s="758" t="s">
        <v>877</v>
      </c>
      <c r="I1350" s="759">
        <v>1.0738255033557047</v>
      </c>
      <c r="J1350" s="760" t="s">
        <v>203</v>
      </c>
      <c r="K1350" s="759">
        <v>1.2254901960784315</v>
      </c>
      <c r="M1350" s="761" t="s">
        <v>877</v>
      </c>
      <c r="N1350" s="762" t="s">
        <v>203</v>
      </c>
      <c r="O1350" s="762" t="s">
        <v>203</v>
      </c>
      <c r="P1350" s="762" t="s">
        <v>203</v>
      </c>
      <c r="Q1350" s="763" t="s">
        <v>203</v>
      </c>
      <c r="R1350" s="803">
        <v>0</v>
      </c>
      <c r="S1350" s="764">
        <v>3.3333333333333335</v>
      </c>
      <c r="T1350" s="764">
        <v>2.9585798816568047</v>
      </c>
      <c r="U1350" s="762" t="s">
        <v>203</v>
      </c>
      <c r="V1350" s="762" t="s">
        <v>203</v>
      </c>
      <c r="W1350" s="762" t="s">
        <v>203</v>
      </c>
      <c r="X1350" s="762" t="s">
        <v>203</v>
      </c>
      <c r="Y1350" s="762" t="s">
        <v>203</v>
      </c>
      <c r="Z1350" s="765">
        <v>1.2239902080783354</v>
      </c>
      <c r="AB1350" s="766" t="s">
        <v>877</v>
      </c>
      <c r="AC1350" s="839">
        <v>0</v>
      </c>
      <c r="AD1350" s="767">
        <v>3.4965034965034967</v>
      </c>
      <c r="AE1350" s="768" t="s">
        <v>203</v>
      </c>
      <c r="AF1350" s="767">
        <v>1.2269938650306749</v>
      </c>
      <c r="AH1350" s="769" t="s">
        <v>877</v>
      </c>
      <c r="AI1350" s="770">
        <v>1.1747430249632893</v>
      </c>
      <c r="AJ1350" s="771" t="s">
        <v>203</v>
      </c>
      <c r="AK1350" s="772">
        <v>2.2471910112359552</v>
      </c>
      <c r="AL1350" s="770">
        <v>1.2239902080783354</v>
      </c>
      <c r="AN1350" s="773" t="s">
        <v>877</v>
      </c>
      <c r="AO1350" s="774">
        <v>1.8975332068311195</v>
      </c>
      <c r="AP1350" s="775">
        <v>0</v>
      </c>
      <c r="AQ1350" s="776" t="s">
        <v>203</v>
      </c>
      <c r="AR1350" s="776" t="s">
        <v>203</v>
      </c>
      <c r="AS1350" s="776" t="s">
        <v>203</v>
      </c>
      <c r="AT1350" s="774">
        <v>1.2224938875305624</v>
      </c>
      <c r="AV1350" s="777" t="s">
        <v>877</v>
      </c>
      <c r="AW1350" s="804">
        <v>0</v>
      </c>
      <c r="AX1350" s="779">
        <v>1.8656716417910446</v>
      </c>
      <c r="AY1350" s="779">
        <v>1.2239902080783354</v>
      </c>
    </row>
    <row r="1351" spans="1:51" s="727" customFormat="1">
      <c r="A1351" s="753" t="s">
        <v>874</v>
      </c>
      <c r="B1351" s="754" t="s">
        <v>203</v>
      </c>
      <c r="C1351" s="755">
        <v>3.3898305084745761</v>
      </c>
      <c r="D1351" s="838">
        <v>0</v>
      </c>
      <c r="E1351" s="756" t="s">
        <v>203</v>
      </c>
      <c r="F1351" s="755">
        <v>5.0245098039215685</v>
      </c>
      <c r="H1351" s="758" t="s">
        <v>874</v>
      </c>
      <c r="I1351" s="759">
        <v>1.3422818791946309</v>
      </c>
      <c r="J1351" s="760" t="s">
        <v>203</v>
      </c>
      <c r="K1351" s="759">
        <v>5.0245098039215685</v>
      </c>
      <c r="M1351" s="761" t="s">
        <v>874</v>
      </c>
      <c r="N1351" s="762" t="s">
        <v>203</v>
      </c>
      <c r="O1351" s="762" t="s">
        <v>203</v>
      </c>
      <c r="P1351" s="763" t="s">
        <v>203</v>
      </c>
      <c r="Q1351" s="763" t="s">
        <v>203</v>
      </c>
      <c r="R1351" s="803">
        <v>0</v>
      </c>
      <c r="S1351" s="803">
        <v>0</v>
      </c>
      <c r="T1351" s="803">
        <v>0</v>
      </c>
      <c r="U1351" s="763" t="s">
        <v>203</v>
      </c>
      <c r="V1351" s="763" t="s">
        <v>203</v>
      </c>
      <c r="W1351" s="763" t="s">
        <v>203</v>
      </c>
      <c r="X1351" s="762" t="s">
        <v>203</v>
      </c>
      <c r="Y1351" s="762" t="s">
        <v>203</v>
      </c>
      <c r="Z1351" s="765">
        <v>5.0183598531211748</v>
      </c>
      <c r="AB1351" s="766" t="s">
        <v>874</v>
      </c>
      <c r="AC1351" s="839">
        <v>0</v>
      </c>
      <c r="AD1351" s="767">
        <v>14.335664335664337</v>
      </c>
      <c r="AE1351" s="768" t="s">
        <v>203</v>
      </c>
      <c r="AF1351" s="767">
        <v>5.0306748466257671</v>
      </c>
      <c r="AH1351" s="769" t="s">
        <v>874</v>
      </c>
      <c r="AI1351" s="770">
        <v>1.4684287812041115</v>
      </c>
      <c r="AJ1351" s="771" t="s">
        <v>203</v>
      </c>
      <c r="AK1351" s="772">
        <v>34.831460674157306</v>
      </c>
      <c r="AL1351" s="770">
        <v>5.0183598531211748</v>
      </c>
      <c r="AN1351" s="773" t="s">
        <v>874</v>
      </c>
      <c r="AO1351" s="774">
        <v>3.6053130929791273</v>
      </c>
      <c r="AP1351" s="801">
        <v>12.290502793296088</v>
      </c>
      <c r="AQ1351" s="776" t="s">
        <v>203</v>
      </c>
      <c r="AR1351" s="776" t="s">
        <v>203</v>
      </c>
      <c r="AS1351" s="776" t="s">
        <v>203</v>
      </c>
      <c r="AT1351" s="774">
        <v>5.0122249388753062</v>
      </c>
      <c r="AV1351" s="777" t="s">
        <v>874</v>
      </c>
      <c r="AW1351" s="778">
        <v>14.590747330960854</v>
      </c>
      <c r="AX1351" s="878">
        <v>0</v>
      </c>
      <c r="AY1351" s="779">
        <v>5.0183598531211748</v>
      </c>
    </row>
    <row r="1352" spans="1:51" s="727" customFormat="1">
      <c r="A1352" s="753" t="s">
        <v>875</v>
      </c>
      <c r="B1352" s="756" t="s">
        <v>203</v>
      </c>
      <c r="C1352" s="755">
        <v>24.745762711864408</v>
      </c>
      <c r="D1352" s="755">
        <v>11.74934725848564</v>
      </c>
      <c r="E1352" s="756" t="s">
        <v>203</v>
      </c>
      <c r="F1352" s="755">
        <v>22.303921568627452</v>
      </c>
      <c r="H1352" s="758" t="s">
        <v>875</v>
      </c>
      <c r="I1352" s="759">
        <v>19.328859060402685</v>
      </c>
      <c r="J1352" s="760" t="s">
        <v>203</v>
      </c>
      <c r="K1352" s="759">
        <v>22.303921568627452</v>
      </c>
      <c r="M1352" s="761" t="s">
        <v>875</v>
      </c>
      <c r="N1352" s="762" t="s">
        <v>203</v>
      </c>
      <c r="O1352" s="763" t="s">
        <v>203</v>
      </c>
      <c r="P1352" s="763" t="s">
        <v>203</v>
      </c>
      <c r="Q1352" s="763" t="s">
        <v>203</v>
      </c>
      <c r="R1352" s="764">
        <v>6.2827225130890048</v>
      </c>
      <c r="S1352" s="764">
        <v>24.444444444444443</v>
      </c>
      <c r="T1352" s="764">
        <v>24.852071005917161</v>
      </c>
      <c r="U1352" s="763" t="s">
        <v>203</v>
      </c>
      <c r="V1352" s="763" t="s">
        <v>203</v>
      </c>
      <c r="W1352" s="762" t="s">
        <v>203</v>
      </c>
      <c r="X1352" s="762" t="s">
        <v>203</v>
      </c>
      <c r="Y1352" s="762" t="s">
        <v>203</v>
      </c>
      <c r="Z1352" s="765">
        <v>22.276621787025704</v>
      </c>
      <c r="AB1352" s="766" t="s">
        <v>875</v>
      </c>
      <c r="AC1352" s="767">
        <v>12.424849699398797</v>
      </c>
      <c r="AD1352" s="767">
        <v>40.209790209790206</v>
      </c>
      <c r="AE1352" s="799" t="s">
        <v>203</v>
      </c>
      <c r="AF1352" s="767">
        <v>22.208588957055213</v>
      </c>
      <c r="AH1352" s="769" t="s">
        <v>875</v>
      </c>
      <c r="AI1352" s="770">
        <v>19.236417033773861</v>
      </c>
      <c r="AJ1352" s="800" t="s">
        <v>203</v>
      </c>
      <c r="AK1352" s="772">
        <v>48.314606741573037</v>
      </c>
      <c r="AL1352" s="770">
        <v>22.276621787025704</v>
      </c>
      <c r="AN1352" s="773" t="s">
        <v>875</v>
      </c>
      <c r="AO1352" s="774">
        <v>12.523719165085389</v>
      </c>
      <c r="AP1352" s="801">
        <v>44.692737430167597</v>
      </c>
      <c r="AQ1352" s="802" t="s">
        <v>203</v>
      </c>
      <c r="AR1352" s="802" t="s">
        <v>203</v>
      </c>
      <c r="AS1352" s="776" t="s">
        <v>203</v>
      </c>
      <c r="AT1352" s="774">
        <v>22.249388753056234</v>
      </c>
      <c r="AV1352" s="777" t="s">
        <v>875</v>
      </c>
      <c r="AW1352" s="778">
        <v>23.487544483985765</v>
      </c>
      <c r="AX1352" s="779">
        <v>21.641791044776117</v>
      </c>
      <c r="AY1352" s="779">
        <v>22.276621787025704</v>
      </c>
    </row>
    <row r="1353" spans="1:51" s="727" customFormat="1">
      <c r="A1353" s="753" t="s">
        <v>867</v>
      </c>
      <c r="B1353" s="754" t="s">
        <v>203</v>
      </c>
      <c r="C1353" s="838">
        <v>0</v>
      </c>
      <c r="D1353" s="838">
        <v>0</v>
      </c>
      <c r="E1353" s="754" t="s">
        <v>203</v>
      </c>
      <c r="F1353" s="838">
        <v>0</v>
      </c>
      <c r="G1353" s="757"/>
      <c r="H1353" s="758" t="s">
        <v>867</v>
      </c>
      <c r="I1353" s="866">
        <v>0</v>
      </c>
      <c r="J1353" s="836" t="s">
        <v>203</v>
      </c>
      <c r="K1353" s="867">
        <v>0</v>
      </c>
      <c r="L1353" s="757"/>
      <c r="M1353" s="761" t="s">
        <v>867</v>
      </c>
      <c r="N1353" s="762" t="s">
        <v>203</v>
      </c>
      <c r="O1353" s="762" t="s">
        <v>203</v>
      </c>
      <c r="P1353" s="762" t="s">
        <v>203</v>
      </c>
      <c r="Q1353" s="762" t="s">
        <v>203</v>
      </c>
      <c r="R1353" s="803">
        <v>0</v>
      </c>
      <c r="S1353" s="803">
        <v>0</v>
      </c>
      <c r="T1353" s="803">
        <v>0</v>
      </c>
      <c r="U1353" s="762" t="s">
        <v>203</v>
      </c>
      <c r="V1353" s="762" t="s">
        <v>203</v>
      </c>
      <c r="W1353" s="762" t="s">
        <v>203</v>
      </c>
      <c r="X1353" s="762" t="s">
        <v>203</v>
      </c>
      <c r="Y1353" s="762" t="s">
        <v>203</v>
      </c>
      <c r="Z1353" s="871">
        <v>0</v>
      </c>
      <c r="AA1353" s="757"/>
      <c r="AB1353" s="766" t="s">
        <v>867</v>
      </c>
      <c r="AC1353" s="872">
        <v>0</v>
      </c>
      <c r="AD1353" s="839">
        <v>0</v>
      </c>
      <c r="AE1353" s="768" t="s">
        <v>203</v>
      </c>
      <c r="AF1353" s="839">
        <v>0</v>
      </c>
      <c r="AG1353" s="757"/>
      <c r="AH1353" s="769" t="s">
        <v>867</v>
      </c>
      <c r="AI1353" s="873">
        <v>0</v>
      </c>
      <c r="AJ1353" s="771" t="s">
        <v>203</v>
      </c>
      <c r="AK1353" s="837">
        <v>0</v>
      </c>
      <c r="AL1353" s="874">
        <v>0</v>
      </c>
      <c r="AM1353" s="757"/>
      <c r="AN1353" s="773" t="s">
        <v>867</v>
      </c>
      <c r="AO1353" s="875">
        <v>0</v>
      </c>
      <c r="AP1353" s="775">
        <v>0</v>
      </c>
      <c r="AQ1353" s="776" t="s">
        <v>203</v>
      </c>
      <c r="AR1353" s="776" t="s">
        <v>203</v>
      </c>
      <c r="AS1353" s="776" t="s">
        <v>203</v>
      </c>
      <c r="AT1353" s="835">
        <v>0</v>
      </c>
      <c r="AU1353" s="757"/>
      <c r="AV1353" s="777" t="s">
        <v>867</v>
      </c>
      <c r="AW1353" s="877">
        <v>0</v>
      </c>
      <c r="AX1353" s="878">
        <v>0</v>
      </c>
      <c r="AY1353" s="878">
        <v>0</v>
      </c>
    </row>
    <row r="1354" spans="1:51" s="782" customFormat="1" ht="15.75" thickBot="1">
      <c r="A1354" s="780" t="s">
        <v>209</v>
      </c>
      <c r="B1354" s="781">
        <v>15</v>
      </c>
      <c r="C1354" s="781">
        <v>72</v>
      </c>
      <c r="D1354" s="781">
        <v>86</v>
      </c>
      <c r="E1354" s="781">
        <v>16</v>
      </c>
      <c r="F1354" s="781">
        <v>189</v>
      </c>
      <c r="H1354" s="783" t="s">
        <v>209</v>
      </c>
      <c r="I1354" s="784">
        <v>173</v>
      </c>
      <c r="J1354" s="784">
        <v>16</v>
      </c>
      <c r="K1354" s="784">
        <v>189</v>
      </c>
      <c r="M1354" s="785" t="s">
        <v>209</v>
      </c>
      <c r="N1354" s="786">
        <v>1</v>
      </c>
      <c r="O1354" s="786">
        <v>10</v>
      </c>
      <c r="P1354" s="786">
        <v>15</v>
      </c>
      <c r="Q1354" s="786">
        <v>19</v>
      </c>
      <c r="R1354" s="786">
        <v>46</v>
      </c>
      <c r="S1354" s="786">
        <v>23</v>
      </c>
      <c r="T1354" s="786">
        <v>39</v>
      </c>
      <c r="U1354" s="786">
        <v>18</v>
      </c>
      <c r="V1354" s="786">
        <v>13</v>
      </c>
      <c r="W1354" s="786">
        <v>3</v>
      </c>
      <c r="X1354" s="786">
        <v>1</v>
      </c>
      <c r="Y1354" s="786">
        <v>1</v>
      </c>
      <c r="Z1354" s="786">
        <v>189</v>
      </c>
      <c r="AB1354" s="787" t="s">
        <v>209</v>
      </c>
      <c r="AC1354" s="788">
        <v>124</v>
      </c>
      <c r="AD1354" s="788">
        <v>60</v>
      </c>
      <c r="AE1354" s="788">
        <v>5</v>
      </c>
      <c r="AF1354" s="788">
        <v>189</v>
      </c>
      <c r="AH1354" s="789" t="s">
        <v>209</v>
      </c>
      <c r="AI1354" s="790">
        <v>158</v>
      </c>
      <c r="AJ1354" s="790">
        <v>10</v>
      </c>
      <c r="AK1354" s="790">
        <v>21</v>
      </c>
      <c r="AL1354" s="790">
        <v>189</v>
      </c>
      <c r="AN1354" s="791" t="s">
        <v>209</v>
      </c>
      <c r="AO1354" s="792">
        <v>125</v>
      </c>
      <c r="AP1354" s="792">
        <v>41</v>
      </c>
      <c r="AQ1354" s="792">
        <v>16</v>
      </c>
      <c r="AR1354" s="792">
        <v>5</v>
      </c>
      <c r="AS1354" s="792">
        <v>2</v>
      </c>
      <c r="AT1354" s="792">
        <v>189</v>
      </c>
      <c r="AV1354" s="793" t="s">
        <v>209</v>
      </c>
      <c r="AW1354" s="794">
        <v>47</v>
      </c>
      <c r="AX1354" s="794">
        <v>142</v>
      </c>
      <c r="AY1354" s="794">
        <v>189</v>
      </c>
    </row>
    <row r="1355" spans="1:51" ht="15.75" thickTop="1">
      <c r="A1355" s="728" t="s">
        <v>210</v>
      </c>
      <c r="H1355" s="728" t="s">
        <v>210</v>
      </c>
      <c r="M1355" s="728" t="s">
        <v>210</v>
      </c>
      <c r="AB1355" s="728" t="s">
        <v>210</v>
      </c>
      <c r="AH1355" s="728" t="s">
        <v>210</v>
      </c>
      <c r="AN1355" s="728" t="s">
        <v>210</v>
      </c>
      <c r="AV1355" s="728" t="s">
        <v>210</v>
      </c>
    </row>
    <row r="1360" spans="1:51" s="727" customFormat="1" ht="54" customHeight="1" thickBot="1">
      <c r="A1360" s="1547" t="s">
        <v>666</v>
      </c>
      <c r="B1360" s="1547"/>
      <c r="C1360" s="1547"/>
      <c r="D1360" s="1547"/>
      <c r="E1360" s="1547"/>
      <c r="F1360" s="1547"/>
      <c r="H1360" s="1548" t="s">
        <v>666</v>
      </c>
      <c r="I1360" s="1548"/>
      <c r="J1360" s="1548"/>
      <c r="K1360" s="1548"/>
      <c r="M1360" s="1549" t="s">
        <v>666</v>
      </c>
      <c r="N1360" s="1549"/>
      <c r="O1360" s="1549"/>
      <c r="P1360" s="1549"/>
      <c r="Q1360" s="1549"/>
      <c r="R1360" s="1549"/>
      <c r="S1360" s="1549"/>
      <c r="T1360" s="1549"/>
      <c r="U1360" s="1549"/>
      <c r="V1360" s="1549"/>
      <c r="W1360" s="1549"/>
      <c r="X1360" s="1549"/>
      <c r="Y1360" s="1549"/>
      <c r="Z1360" s="1549"/>
      <c r="AB1360" s="1550" t="s">
        <v>666</v>
      </c>
      <c r="AC1360" s="1550"/>
      <c r="AD1360" s="1550"/>
      <c r="AE1360" s="1550"/>
      <c r="AF1360" s="1550"/>
      <c r="AH1360" s="1551" t="s">
        <v>666</v>
      </c>
      <c r="AI1360" s="1551"/>
      <c r="AJ1360" s="1551"/>
      <c r="AK1360" s="1551"/>
      <c r="AL1360" s="1551"/>
      <c r="AN1360" s="1552" t="s">
        <v>666</v>
      </c>
      <c r="AO1360" s="1552"/>
      <c r="AP1360" s="1552"/>
      <c r="AQ1360" s="1552"/>
      <c r="AR1360" s="1552"/>
      <c r="AS1360" s="1552"/>
      <c r="AT1360" s="1552"/>
      <c r="AV1360" s="1534" t="s">
        <v>666</v>
      </c>
      <c r="AW1360" s="1534"/>
      <c r="AX1360" s="1534"/>
      <c r="AY1360" s="1534"/>
    </row>
    <row r="1361" spans="1:51" ht="16.5" thickTop="1">
      <c r="A1361" s="1535"/>
      <c r="B1361" s="1537" t="s">
        <v>685</v>
      </c>
      <c r="C1361" s="1537"/>
      <c r="D1361" s="1537"/>
      <c r="E1361" s="1537"/>
      <c r="F1361" s="1537" t="s">
        <v>155</v>
      </c>
      <c r="H1361" s="1539"/>
      <c r="I1361" s="1541" t="s">
        <v>21</v>
      </c>
      <c r="J1361" s="1541"/>
      <c r="K1361" s="1541" t="s">
        <v>155</v>
      </c>
      <c r="M1361" s="1543"/>
      <c r="N1361" s="1545" t="s">
        <v>686</v>
      </c>
      <c r="O1361" s="1545"/>
      <c r="P1361" s="1545"/>
      <c r="Q1361" s="1545"/>
      <c r="R1361" s="1545"/>
      <c r="S1361" s="1545"/>
      <c r="T1361" s="1545"/>
      <c r="U1361" s="1545"/>
      <c r="V1361" s="1545"/>
      <c r="W1361" s="1545"/>
      <c r="X1361" s="1545"/>
      <c r="Y1361" s="1545"/>
      <c r="Z1361" s="1545" t="s">
        <v>155</v>
      </c>
      <c r="AB1361" s="1526"/>
      <c r="AC1361" s="1528" t="s">
        <v>157</v>
      </c>
      <c r="AD1361" s="1528"/>
      <c r="AE1361" s="1528"/>
      <c r="AF1361" s="1528" t="s">
        <v>155</v>
      </c>
      <c r="AH1361" s="1530"/>
      <c r="AI1361" s="1532" t="s">
        <v>687</v>
      </c>
      <c r="AJ1361" s="1532"/>
      <c r="AK1361" s="1532"/>
      <c r="AL1361" s="1532" t="s">
        <v>155</v>
      </c>
      <c r="AN1361" s="1518"/>
      <c r="AO1361" s="1520" t="s">
        <v>688</v>
      </c>
      <c r="AP1361" s="1520"/>
      <c r="AQ1361" s="1520"/>
      <c r="AR1361" s="1520"/>
      <c r="AS1361" s="1520"/>
      <c r="AT1361" s="1520" t="s">
        <v>155</v>
      </c>
      <c r="AV1361" s="1522"/>
      <c r="AW1361" s="1524" t="s">
        <v>689</v>
      </c>
      <c r="AX1361" s="1524"/>
      <c r="AY1361" s="1524" t="s">
        <v>155</v>
      </c>
    </row>
    <row r="1362" spans="1:51" ht="46.5" thickBot="1">
      <c r="A1362" s="1536"/>
      <c r="B1362" s="1201" t="s">
        <v>690</v>
      </c>
      <c r="C1362" s="1201" t="s">
        <v>691</v>
      </c>
      <c r="D1362" s="1201" t="s">
        <v>692</v>
      </c>
      <c r="E1362" s="1201" t="s">
        <v>693</v>
      </c>
      <c r="F1362" s="1538"/>
      <c r="H1362" s="1540"/>
      <c r="I1362" s="1203" t="s">
        <v>694</v>
      </c>
      <c r="J1362" s="1203" t="s">
        <v>693</v>
      </c>
      <c r="K1362" s="1542"/>
      <c r="M1362" s="1544"/>
      <c r="N1362" s="1204" t="s">
        <v>170</v>
      </c>
      <c r="O1362" s="1204" t="s">
        <v>171</v>
      </c>
      <c r="P1362" s="1204" t="s">
        <v>172</v>
      </c>
      <c r="Q1362" s="1204" t="s">
        <v>173</v>
      </c>
      <c r="R1362" s="1211" t="s">
        <v>174</v>
      </c>
      <c r="S1362" s="1211" t="s">
        <v>175</v>
      </c>
      <c r="T1362" s="1211" t="s">
        <v>176</v>
      </c>
      <c r="U1362" s="1204" t="s">
        <v>177</v>
      </c>
      <c r="V1362" s="1204" t="s">
        <v>178</v>
      </c>
      <c r="W1362" s="1204" t="s">
        <v>179</v>
      </c>
      <c r="X1362" s="1204" t="s">
        <v>180</v>
      </c>
      <c r="Y1362" s="1204" t="s">
        <v>169</v>
      </c>
      <c r="Z1362" s="1546"/>
      <c r="AB1362" s="1527"/>
      <c r="AC1362" s="1197" t="s">
        <v>181</v>
      </c>
      <c r="AD1362" s="1197" t="s">
        <v>182</v>
      </c>
      <c r="AE1362" s="1197" t="s">
        <v>695</v>
      </c>
      <c r="AF1362" s="1529"/>
      <c r="AH1362" s="1531"/>
      <c r="AI1362" s="1199" t="s">
        <v>544</v>
      </c>
      <c r="AJ1362" s="1199" t="s">
        <v>186</v>
      </c>
      <c r="AK1362" s="1208" t="s">
        <v>545</v>
      </c>
      <c r="AL1362" s="1533"/>
      <c r="AN1362" s="1519"/>
      <c r="AO1362" s="1193" t="s">
        <v>187</v>
      </c>
      <c r="AP1362" s="1205" t="s">
        <v>188</v>
      </c>
      <c r="AQ1362" s="1193" t="s">
        <v>189</v>
      </c>
      <c r="AR1362" s="1193" t="s">
        <v>190</v>
      </c>
      <c r="AS1362" s="1193" t="s">
        <v>191</v>
      </c>
      <c r="AT1362" s="1521"/>
      <c r="AV1362" s="1523"/>
      <c r="AW1362" s="1206" t="s">
        <v>193</v>
      </c>
      <c r="AX1362" s="1195" t="s">
        <v>194</v>
      </c>
      <c r="AY1362" s="1525"/>
    </row>
    <row r="1363" spans="1:51" s="727" customFormat="1" ht="15.75" thickTop="1">
      <c r="A1363" s="729" t="s">
        <v>872</v>
      </c>
      <c r="B1363" s="730" t="s">
        <v>203</v>
      </c>
      <c r="C1363" s="731">
        <v>29.491525423728817</v>
      </c>
      <c r="D1363" s="731">
        <v>37.336814621409921</v>
      </c>
      <c r="E1363" s="796" t="s">
        <v>203</v>
      </c>
      <c r="F1363" s="731">
        <v>32.475490196078432</v>
      </c>
      <c r="H1363" s="732" t="s">
        <v>872</v>
      </c>
      <c r="I1363" s="733">
        <v>35.70469798657718</v>
      </c>
      <c r="J1363" s="797" t="s">
        <v>203</v>
      </c>
      <c r="K1363" s="733">
        <v>32.598039215686278</v>
      </c>
      <c r="M1363" s="735" t="s">
        <v>872</v>
      </c>
      <c r="N1363" s="736" t="s">
        <v>203</v>
      </c>
      <c r="O1363" s="736" t="s">
        <v>203</v>
      </c>
      <c r="P1363" s="736" t="s">
        <v>203</v>
      </c>
      <c r="Q1363" s="736" t="s">
        <v>203</v>
      </c>
      <c r="R1363" s="737">
        <v>51.308900523560212</v>
      </c>
      <c r="S1363" s="737">
        <v>32.954545454545453</v>
      </c>
      <c r="T1363" s="737">
        <v>20.238095238095237</v>
      </c>
      <c r="U1363" s="736" t="s">
        <v>203</v>
      </c>
      <c r="V1363" s="736" t="s">
        <v>203</v>
      </c>
      <c r="W1363" s="736" t="s">
        <v>203</v>
      </c>
      <c r="X1363" s="736" t="s">
        <v>203</v>
      </c>
      <c r="Y1363" s="798" t="s">
        <v>203</v>
      </c>
      <c r="Z1363" s="738">
        <v>32.432432432432435</v>
      </c>
      <c r="AB1363" s="739" t="s">
        <v>872</v>
      </c>
      <c r="AC1363" s="740">
        <v>30.861723446893784</v>
      </c>
      <c r="AD1363" s="740">
        <v>35.540069686411151</v>
      </c>
      <c r="AE1363" s="741" t="s">
        <v>203</v>
      </c>
      <c r="AF1363" s="740">
        <v>32.558139534883722</v>
      </c>
      <c r="AH1363" s="742" t="s">
        <v>872</v>
      </c>
      <c r="AI1363" s="743">
        <v>37.591776798825258</v>
      </c>
      <c r="AJ1363" s="744" t="s">
        <v>203</v>
      </c>
      <c r="AK1363" s="745">
        <v>5.6179775280898872</v>
      </c>
      <c r="AL1363" s="743">
        <v>32.598039215686278</v>
      </c>
      <c r="AN1363" s="746" t="s">
        <v>872</v>
      </c>
      <c r="AO1363" s="747">
        <v>31.119544592030362</v>
      </c>
      <c r="AP1363" s="748">
        <v>21.910112359550563</v>
      </c>
      <c r="AQ1363" s="749" t="s">
        <v>203</v>
      </c>
      <c r="AR1363" s="749" t="s">
        <v>203</v>
      </c>
      <c r="AS1363" s="749" t="s">
        <v>203</v>
      </c>
      <c r="AT1363" s="747">
        <v>32.598039215686278</v>
      </c>
      <c r="AV1363" s="750" t="s">
        <v>872</v>
      </c>
      <c r="AW1363" s="751">
        <v>29.642857142857142</v>
      </c>
      <c r="AX1363" s="752">
        <v>34.07821229050279</v>
      </c>
      <c r="AY1363" s="752">
        <v>32.558139534883722</v>
      </c>
    </row>
    <row r="1364" spans="1:51" s="727" customFormat="1">
      <c r="A1364" s="753" t="s">
        <v>878</v>
      </c>
      <c r="B1364" s="756" t="s">
        <v>203</v>
      </c>
      <c r="C1364" s="755">
        <v>29.830508474576273</v>
      </c>
      <c r="D1364" s="755">
        <v>16.971279373368144</v>
      </c>
      <c r="E1364" s="756" t="s">
        <v>203</v>
      </c>
      <c r="F1364" s="755">
        <v>19.730392156862745</v>
      </c>
      <c r="H1364" s="758" t="s">
        <v>878</v>
      </c>
      <c r="I1364" s="759">
        <v>20.939597315436242</v>
      </c>
      <c r="J1364" s="760" t="s">
        <v>203</v>
      </c>
      <c r="K1364" s="759">
        <v>19.730392156862745</v>
      </c>
      <c r="M1364" s="761" t="s">
        <v>878</v>
      </c>
      <c r="N1364" s="762" t="s">
        <v>203</v>
      </c>
      <c r="O1364" s="763" t="s">
        <v>203</v>
      </c>
      <c r="P1364" s="763" t="s">
        <v>203</v>
      </c>
      <c r="Q1364" s="763" t="s">
        <v>203</v>
      </c>
      <c r="R1364" s="764">
        <v>20.418848167539267</v>
      </c>
      <c r="S1364" s="764">
        <v>18.181818181818183</v>
      </c>
      <c r="T1364" s="764">
        <v>22.023809523809522</v>
      </c>
      <c r="U1364" s="763" t="s">
        <v>203</v>
      </c>
      <c r="V1364" s="763" t="s">
        <v>203</v>
      </c>
      <c r="W1364" s="762" t="s">
        <v>203</v>
      </c>
      <c r="X1364" s="762" t="s">
        <v>203</v>
      </c>
      <c r="Y1364" s="762" t="s">
        <v>203</v>
      </c>
      <c r="Z1364" s="765">
        <v>19.901719901719904</v>
      </c>
      <c r="AB1364" s="766" t="s">
        <v>878</v>
      </c>
      <c r="AC1364" s="767">
        <v>24.048096192384769</v>
      </c>
      <c r="AD1364" s="767">
        <v>12.543554006968641</v>
      </c>
      <c r="AE1364" s="799" t="s">
        <v>203</v>
      </c>
      <c r="AF1364" s="767">
        <v>19.828641370869033</v>
      </c>
      <c r="AH1364" s="769" t="s">
        <v>878</v>
      </c>
      <c r="AI1364" s="770">
        <v>18.355359765051396</v>
      </c>
      <c r="AJ1364" s="800" t="s">
        <v>203</v>
      </c>
      <c r="AK1364" s="772">
        <v>20.224719101123593</v>
      </c>
      <c r="AL1364" s="770">
        <v>19.730392156862745</v>
      </c>
      <c r="AN1364" s="773" t="s">
        <v>878</v>
      </c>
      <c r="AO1364" s="774">
        <v>23.719165085388994</v>
      </c>
      <c r="AP1364" s="801">
        <v>17.977528089887642</v>
      </c>
      <c r="AQ1364" s="776" t="s">
        <v>203</v>
      </c>
      <c r="AR1364" s="776" t="s">
        <v>203</v>
      </c>
      <c r="AS1364" s="802" t="s">
        <v>203</v>
      </c>
      <c r="AT1364" s="774">
        <v>19.730392156862745</v>
      </c>
      <c r="AV1364" s="777" t="s">
        <v>878</v>
      </c>
      <c r="AW1364" s="778">
        <v>11.071428571428571</v>
      </c>
      <c r="AX1364" s="779">
        <v>24.394785847299811</v>
      </c>
      <c r="AY1364" s="779">
        <v>19.828641370869033</v>
      </c>
    </row>
    <row r="1365" spans="1:51" s="727" customFormat="1">
      <c r="A1365" s="753" t="s">
        <v>877</v>
      </c>
      <c r="B1365" s="754" t="s">
        <v>203</v>
      </c>
      <c r="C1365" s="838">
        <v>0</v>
      </c>
      <c r="D1365" s="755">
        <v>1.3054830287206265</v>
      </c>
      <c r="E1365" s="754" t="s">
        <v>203</v>
      </c>
      <c r="F1365" s="755">
        <v>0.61274509803921573</v>
      </c>
      <c r="H1365" s="758" t="s">
        <v>877</v>
      </c>
      <c r="I1365" s="759">
        <v>0.67114093959731547</v>
      </c>
      <c r="J1365" s="836" t="s">
        <v>203</v>
      </c>
      <c r="K1365" s="759">
        <v>0.61274509803921573</v>
      </c>
      <c r="M1365" s="761" t="s">
        <v>877</v>
      </c>
      <c r="N1365" s="762" t="s">
        <v>203</v>
      </c>
      <c r="O1365" s="763" t="s">
        <v>203</v>
      </c>
      <c r="P1365" s="762" t="s">
        <v>203</v>
      </c>
      <c r="Q1365" s="762" t="s">
        <v>203</v>
      </c>
      <c r="R1365" s="803">
        <v>0</v>
      </c>
      <c r="S1365" s="803">
        <v>0</v>
      </c>
      <c r="T1365" s="803">
        <v>0</v>
      </c>
      <c r="U1365" s="762" t="s">
        <v>203</v>
      </c>
      <c r="V1365" s="762" t="s">
        <v>203</v>
      </c>
      <c r="W1365" s="762" t="s">
        <v>203</v>
      </c>
      <c r="X1365" s="762" t="s">
        <v>203</v>
      </c>
      <c r="Y1365" s="762" t="s">
        <v>203</v>
      </c>
      <c r="Z1365" s="765">
        <v>0.61425061425061422</v>
      </c>
      <c r="AB1365" s="766" t="s">
        <v>877</v>
      </c>
      <c r="AC1365" s="767">
        <v>1.002004008016032</v>
      </c>
      <c r="AD1365" s="839">
        <v>0</v>
      </c>
      <c r="AE1365" s="768" t="s">
        <v>203</v>
      </c>
      <c r="AF1365" s="767">
        <v>0.61199510403916768</v>
      </c>
      <c r="AH1365" s="769" t="s">
        <v>877</v>
      </c>
      <c r="AI1365" s="770">
        <v>0.73421439060205573</v>
      </c>
      <c r="AJ1365" s="771" t="s">
        <v>203</v>
      </c>
      <c r="AK1365" s="837">
        <v>0</v>
      </c>
      <c r="AL1365" s="770">
        <v>0.61274509803921573</v>
      </c>
      <c r="AN1365" s="773" t="s">
        <v>877</v>
      </c>
      <c r="AO1365" s="774">
        <v>0.94876660341555974</v>
      </c>
      <c r="AP1365" s="775">
        <v>0</v>
      </c>
      <c r="AQ1365" s="776" t="s">
        <v>203</v>
      </c>
      <c r="AR1365" s="776" t="s">
        <v>203</v>
      </c>
      <c r="AS1365" s="776" t="s">
        <v>203</v>
      </c>
      <c r="AT1365" s="774">
        <v>0.61274509803921573</v>
      </c>
      <c r="AV1365" s="777" t="s">
        <v>877</v>
      </c>
      <c r="AW1365" s="804">
        <v>0</v>
      </c>
      <c r="AX1365" s="779">
        <v>0.93109869646182497</v>
      </c>
      <c r="AY1365" s="779">
        <v>0.61199510403916768</v>
      </c>
    </row>
    <row r="1366" spans="1:51" s="727" customFormat="1">
      <c r="A1366" s="753" t="s">
        <v>874</v>
      </c>
      <c r="B1366" s="756" t="s">
        <v>203</v>
      </c>
      <c r="C1366" s="838">
        <v>0</v>
      </c>
      <c r="D1366" s="838">
        <v>0</v>
      </c>
      <c r="E1366" s="754" t="s">
        <v>203</v>
      </c>
      <c r="F1366" s="756" t="s">
        <v>207</v>
      </c>
      <c r="H1366" s="758" t="s">
        <v>874</v>
      </c>
      <c r="I1366" s="759">
        <v>0.53691275167785235</v>
      </c>
      <c r="J1366" s="836" t="s">
        <v>203</v>
      </c>
      <c r="K1366" s="760" t="s">
        <v>207</v>
      </c>
      <c r="M1366" s="761" t="s">
        <v>874</v>
      </c>
      <c r="N1366" s="762" t="s">
        <v>203</v>
      </c>
      <c r="O1366" s="762" t="s">
        <v>203</v>
      </c>
      <c r="P1366" s="762" t="s">
        <v>203</v>
      </c>
      <c r="Q1366" s="762" t="s">
        <v>203</v>
      </c>
      <c r="R1366" s="764">
        <v>2.0942408376963351</v>
      </c>
      <c r="S1366" s="803">
        <v>0</v>
      </c>
      <c r="T1366" s="803">
        <v>0</v>
      </c>
      <c r="U1366" s="762" t="s">
        <v>203</v>
      </c>
      <c r="V1366" s="762" t="s">
        <v>203</v>
      </c>
      <c r="W1366" s="762" t="s">
        <v>203</v>
      </c>
      <c r="X1366" s="762" t="s">
        <v>203</v>
      </c>
      <c r="Y1366" s="762" t="s">
        <v>203</v>
      </c>
      <c r="Z1366" s="763" t="s">
        <v>207</v>
      </c>
      <c r="AB1366" s="766" t="s">
        <v>874</v>
      </c>
      <c r="AC1366" s="839">
        <v>0</v>
      </c>
      <c r="AD1366" s="767">
        <v>1.3937282229965158</v>
      </c>
      <c r="AE1366" s="768" t="s">
        <v>203</v>
      </c>
      <c r="AF1366" s="799" t="s">
        <v>207</v>
      </c>
      <c r="AH1366" s="769" t="s">
        <v>874</v>
      </c>
      <c r="AI1366" s="770">
        <v>0.58737151248164465</v>
      </c>
      <c r="AJ1366" s="771" t="s">
        <v>203</v>
      </c>
      <c r="AK1366" s="837">
        <v>0</v>
      </c>
      <c r="AL1366" s="800" t="s">
        <v>207</v>
      </c>
      <c r="AN1366" s="773" t="s">
        <v>874</v>
      </c>
      <c r="AO1366" s="774">
        <v>0.75901328273244784</v>
      </c>
      <c r="AP1366" s="775">
        <v>0</v>
      </c>
      <c r="AQ1366" s="776" t="s">
        <v>203</v>
      </c>
      <c r="AR1366" s="776" t="s">
        <v>203</v>
      </c>
      <c r="AS1366" s="776" t="s">
        <v>203</v>
      </c>
      <c r="AT1366" s="802" t="s">
        <v>207</v>
      </c>
      <c r="AV1366" s="777" t="s">
        <v>874</v>
      </c>
      <c r="AW1366" s="804">
        <v>0</v>
      </c>
      <c r="AX1366" s="779">
        <v>0.74487895716945995</v>
      </c>
      <c r="AY1366" s="840" t="s">
        <v>207</v>
      </c>
    </row>
    <row r="1367" spans="1:51" s="727" customFormat="1">
      <c r="A1367" s="753" t="s">
        <v>875</v>
      </c>
      <c r="B1367" s="754" t="s">
        <v>203</v>
      </c>
      <c r="C1367" s="755">
        <v>8.4745762711864394</v>
      </c>
      <c r="D1367" s="755">
        <v>3.9164490861618799</v>
      </c>
      <c r="E1367" s="756" t="s">
        <v>203</v>
      </c>
      <c r="F1367" s="755">
        <v>8.7009803921568629</v>
      </c>
      <c r="H1367" s="758" t="s">
        <v>875</v>
      </c>
      <c r="I1367" s="759">
        <v>5.2348993288590604</v>
      </c>
      <c r="J1367" s="760" t="s">
        <v>203</v>
      </c>
      <c r="K1367" s="759">
        <v>8.5784313725490193</v>
      </c>
      <c r="M1367" s="761" t="s">
        <v>875</v>
      </c>
      <c r="N1367" s="762" t="s">
        <v>203</v>
      </c>
      <c r="O1367" s="762" t="s">
        <v>203</v>
      </c>
      <c r="P1367" s="763" t="s">
        <v>203</v>
      </c>
      <c r="Q1367" s="763" t="s">
        <v>203</v>
      </c>
      <c r="R1367" s="764">
        <v>12.041884816753926</v>
      </c>
      <c r="S1367" s="803">
        <v>0</v>
      </c>
      <c r="T1367" s="803">
        <v>0</v>
      </c>
      <c r="U1367" s="763" t="s">
        <v>203</v>
      </c>
      <c r="V1367" s="763" t="s">
        <v>203</v>
      </c>
      <c r="W1367" s="763" t="s">
        <v>203</v>
      </c>
      <c r="X1367" s="762" t="s">
        <v>203</v>
      </c>
      <c r="Y1367" s="763" t="s">
        <v>203</v>
      </c>
      <c r="Z1367" s="765">
        <v>8.5995085995085994</v>
      </c>
      <c r="AB1367" s="766" t="s">
        <v>875</v>
      </c>
      <c r="AC1367" s="767">
        <v>5.811623246492986</v>
      </c>
      <c r="AD1367" s="767">
        <v>14.285714285714285</v>
      </c>
      <c r="AE1367" s="768" t="s">
        <v>203</v>
      </c>
      <c r="AF1367" s="767">
        <v>8.5679314565483473</v>
      </c>
      <c r="AH1367" s="769" t="s">
        <v>875</v>
      </c>
      <c r="AI1367" s="770">
        <v>5.7268722466960353</v>
      </c>
      <c r="AJ1367" s="771" t="s">
        <v>203</v>
      </c>
      <c r="AK1367" s="772">
        <v>34.831460674157306</v>
      </c>
      <c r="AL1367" s="770">
        <v>8.5784313725490193</v>
      </c>
      <c r="AN1367" s="773" t="s">
        <v>875</v>
      </c>
      <c r="AO1367" s="774">
        <v>9.1081593927893731</v>
      </c>
      <c r="AP1367" s="801">
        <v>12.359550561797752</v>
      </c>
      <c r="AQ1367" s="776" t="s">
        <v>203</v>
      </c>
      <c r="AR1367" s="776" t="s">
        <v>203</v>
      </c>
      <c r="AS1367" s="776" t="s">
        <v>203</v>
      </c>
      <c r="AT1367" s="774">
        <v>8.5784313725490193</v>
      </c>
      <c r="AV1367" s="777" t="s">
        <v>875</v>
      </c>
      <c r="AW1367" s="778">
        <v>17.5</v>
      </c>
      <c r="AX1367" s="779">
        <v>3.9106145251396649</v>
      </c>
      <c r="AY1367" s="779">
        <v>8.5679314565483473</v>
      </c>
    </row>
    <row r="1368" spans="1:51" s="727" customFormat="1">
      <c r="A1368" s="753" t="s">
        <v>867</v>
      </c>
      <c r="B1368" s="756" t="s">
        <v>203</v>
      </c>
      <c r="C1368" s="755">
        <v>32.20338983050847</v>
      </c>
      <c r="D1368" s="755">
        <v>40.469973890339425</v>
      </c>
      <c r="E1368" s="756" t="s">
        <v>203</v>
      </c>
      <c r="F1368" s="755">
        <v>37.990196078431367</v>
      </c>
      <c r="G1368" s="757"/>
      <c r="H1368" s="758" t="s">
        <v>867</v>
      </c>
      <c r="I1368" s="759">
        <v>36.912751677852349</v>
      </c>
      <c r="J1368" s="760" t="s">
        <v>203</v>
      </c>
      <c r="K1368" s="759">
        <v>37.990196078431367</v>
      </c>
      <c r="L1368" s="757"/>
      <c r="M1368" s="761" t="s">
        <v>867</v>
      </c>
      <c r="N1368" s="762" t="s">
        <v>203</v>
      </c>
      <c r="O1368" s="763" t="s">
        <v>203</v>
      </c>
      <c r="P1368" s="763" t="s">
        <v>203</v>
      </c>
      <c r="Q1368" s="763" t="s">
        <v>203</v>
      </c>
      <c r="R1368" s="764">
        <v>14.136125654450263</v>
      </c>
      <c r="S1368" s="764">
        <v>48.863636363636367</v>
      </c>
      <c r="T1368" s="764">
        <v>57.738095238095234</v>
      </c>
      <c r="U1368" s="763" t="s">
        <v>203</v>
      </c>
      <c r="V1368" s="763" t="s">
        <v>203</v>
      </c>
      <c r="W1368" s="763" t="s">
        <v>203</v>
      </c>
      <c r="X1368" s="762" t="s">
        <v>203</v>
      </c>
      <c r="Y1368" s="762" t="s">
        <v>203</v>
      </c>
      <c r="Z1368" s="765">
        <v>37.960687960687963</v>
      </c>
      <c r="AA1368" s="757"/>
      <c r="AB1368" s="766" t="s">
        <v>867</v>
      </c>
      <c r="AC1368" s="767">
        <v>38.276553106212425</v>
      </c>
      <c r="AD1368" s="767">
        <v>36.236933797909408</v>
      </c>
      <c r="AE1368" s="799" t="s">
        <v>203</v>
      </c>
      <c r="AF1368" s="767">
        <v>37.943696450428398</v>
      </c>
      <c r="AG1368" s="757"/>
      <c r="AH1368" s="769" t="s">
        <v>867</v>
      </c>
      <c r="AI1368" s="770">
        <v>37.004405286343612</v>
      </c>
      <c r="AJ1368" s="800" t="s">
        <v>203</v>
      </c>
      <c r="AK1368" s="772">
        <v>39.325842696629216</v>
      </c>
      <c r="AL1368" s="770">
        <v>37.990196078431367</v>
      </c>
      <c r="AM1368" s="757"/>
      <c r="AN1368" s="773" t="s">
        <v>867</v>
      </c>
      <c r="AO1368" s="774">
        <v>34.345351043643262</v>
      </c>
      <c r="AP1368" s="801">
        <v>47.752808988764045</v>
      </c>
      <c r="AQ1368" s="802" t="s">
        <v>203</v>
      </c>
      <c r="AR1368" s="802" t="s">
        <v>203</v>
      </c>
      <c r="AS1368" s="776" t="s">
        <v>203</v>
      </c>
      <c r="AT1368" s="774">
        <v>37.990196078431367</v>
      </c>
      <c r="AU1368" s="757"/>
      <c r="AV1368" s="777" t="s">
        <v>867</v>
      </c>
      <c r="AW1368" s="778">
        <v>41.785714285714285</v>
      </c>
      <c r="AX1368" s="779">
        <v>35.940409683426445</v>
      </c>
      <c r="AY1368" s="779">
        <v>37.943696450428398</v>
      </c>
    </row>
    <row r="1369" spans="1:51" s="782" customFormat="1" ht="15.75" thickBot="1">
      <c r="A1369" s="780" t="s">
        <v>209</v>
      </c>
      <c r="B1369" s="781">
        <v>15</v>
      </c>
      <c r="C1369" s="781">
        <v>72</v>
      </c>
      <c r="D1369" s="781">
        <v>86</v>
      </c>
      <c r="E1369" s="781">
        <v>16</v>
      </c>
      <c r="F1369" s="781">
        <v>189</v>
      </c>
      <c r="H1369" s="783" t="s">
        <v>209</v>
      </c>
      <c r="I1369" s="784">
        <v>173</v>
      </c>
      <c r="J1369" s="784">
        <v>16</v>
      </c>
      <c r="K1369" s="784">
        <v>189</v>
      </c>
      <c r="M1369" s="785" t="s">
        <v>209</v>
      </c>
      <c r="N1369" s="786">
        <v>1</v>
      </c>
      <c r="O1369" s="786">
        <v>10</v>
      </c>
      <c r="P1369" s="786">
        <v>15</v>
      </c>
      <c r="Q1369" s="786">
        <v>19</v>
      </c>
      <c r="R1369" s="786">
        <v>46</v>
      </c>
      <c r="S1369" s="786">
        <v>23</v>
      </c>
      <c r="T1369" s="786">
        <v>39</v>
      </c>
      <c r="U1369" s="786">
        <v>18</v>
      </c>
      <c r="V1369" s="786">
        <v>13</v>
      </c>
      <c r="W1369" s="786">
        <v>3</v>
      </c>
      <c r="X1369" s="786">
        <v>1</v>
      </c>
      <c r="Y1369" s="786">
        <v>1</v>
      </c>
      <c r="Z1369" s="786">
        <v>189</v>
      </c>
      <c r="AB1369" s="787" t="s">
        <v>209</v>
      </c>
      <c r="AC1369" s="788">
        <v>124</v>
      </c>
      <c r="AD1369" s="788">
        <v>60</v>
      </c>
      <c r="AE1369" s="788">
        <v>5</v>
      </c>
      <c r="AF1369" s="788">
        <v>189</v>
      </c>
      <c r="AH1369" s="789" t="s">
        <v>209</v>
      </c>
      <c r="AI1369" s="790">
        <v>158</v>
      </c>
      <c r="AJ1369" s="790">
        <v>10</v>
      </c>
      <c r="AK1369" s="790">
        <v>21</v>
      </c>
      <c r="AL1369" s="790">
        <v>189</v>
      </c>
      <c r="AN1369" s="791" t="s">
        <v>209</v>
      </c>
      <c r="AO1369" s="792">
        <v>125</v>
      </c>
      <c r="AP1369" s="792">
        <v>41</v>
      </c>
      <c r="AQ1369" s="792">
        <v>16</v>
      </c>
      <c r="AR1369" s="792">
        <v>5</v>
      </c>
      <c r="AS1369" s="792">
        <v>2</v>
      </c>
      <c r="AT1369" s="792">
        <v>189</v>
      </c>
      <c r="AV1369" s="793" t="s">
        <v>209</v>
      </c>
      <c r="AW1369" s="794">
        <v>47</v>
      </c>
      <c r="AX1369" s="794">
        <v>142</v>
      </c>
      <c r="AY1369" s="794">
        <v>189</v>
      </c>
    </row>
    <row r="1370" spans="1:51" ht="15.75" thickTop="1">
      <c r="A1370" s="728" t="s">
        <v>210</v>
      </c>
      <c r="H1370" s="728" t="s">
        <v>210</v>
      </c>
      <c r="M1370" s="728" t="s">
        <v>210</v>
      </c>
      <c r="AB1370" s="728" t="s">
        <v>210</v>
      </c>
      <c r="AH1370" s="728" t="s">
        <v>210</v>
      </c>
      <c r="AN1370" s="728" t="s">
        <v>210</v>
      </c>
      <c r="AV1370" s="728" t="s">
        <v>210</v>
      </c>
    </row>
    <row r="1375" spans="1:51" s="727" customFormat="1" ht="47.1" customHeight="1" thickBot="1">
      <c r="A1375" s="1547" t="s">
        <v>667</v>
      </c>
      <c r="B1375" s="1547"/>
      <c r="C1375" s="1547"/>
      <c r="D1375" s="1547"/>
      <c r="E1375" s="1547"/>
      <c r="F1375" s="1547"/>
      <c r="H1375" s="1548" t="s">
        <v>667</v>
      </c>
      <c r="I1375" s="1548"/>
      <c r="J1375" s="1548"/>
      <c r="K1375" s="1548"/>
      <c r="M1375" s="1549" t="s">
        <v>667</v>
      </c>
      <c r="N1375" s="1549"/>
      <c r="O1375" s="1549"/>
      <c r="P1375" s="1549"/>
      <c r="Q1375" s="1549"/>
      <c r="R1375" s="1549"/>
      <c r="S1375" s="1549"/>
      <c r="T1375" s="1549"/>
      <c r="U1375" s="1549"/>
      <c r="V1375" s="1549"/>
      <c r="W1375" s="1549"/>
      <c r="X1375" s="1549"/>
      <c r="Y1375" s="1549"/>
      <c r="Z1375" s="1549"/>
      <c r="AB1375" s="1550" t="s">
        <v>667</v>
      </c>
      <c r="AC1375" s="1550"/>
      <c r="AD1375" s="1550"/>
      <c r="AE1375" s="1550"/>
      <c r="AF1375" s="1550"/>
      <c r="AH1375" s="1551" t="s">
        <v>667</v>
      </c>
      <c r="AI1375" s="1551"/>
      <c r="AJ1375" s="1551"/>
      <c r="AK1375" s="1551"/>
      <c r="AL1375" s="1551"/>
      <c r="AN1375" s="1552" t="s">
        <v>667</v>
      </c>
      <c r="AO1375" s="1552"/>
      <c r="AP1375" s="1552"/>
      <c r="AQ1375" s="1552"/>
      <c r="AR1375" s="1552"/>
      <c r="AS1375" s="1552"/>
      <c r="AT1375" s="1552"/>
      <c r="AV1375" s="1534" t="s">
        <v>667</v>
      </c>
      <c r="AW1375" s="1534"/>
      <c r="AX1375" s="1534"/>
      <c r="AY1375" s="1534"/>
    </row>
    <row r="1376" spans="1:51" ht="16.5" thickTop="1">
      <c r="A1376" s="1535"/>
      <c r="B1376" s="1537" t="s">
        <v>685</v>
      </c>
      <c r="C1376" s="1537"/>
      <c r="D1376" s="1537"/>
      <c r="E1376" s="1537"/>
      <c r="F1376" s="1537" t="s">
        <v>155</v>
      </c>
      <c r="H1376" s="1539"/>
      <c r="I1376" s="1541" t="s">
        <v>21</v>
      </c>
      <c r="J1376" s="1541"/>
      <c r="K1376" s="1541" t="s">
        <v>155</v>
      </c>
      <c r="M1376" s="1543"/>
      <c r="N1376" s="1545" t="s">
        <v>686</v>
      </c>
      <c r="O1376" s="1545"/>
      <c r="P1376" s="1545"/>
      <c r="Q1376" s="1545"/>
      <c r="R1376" s="1545"/>
      <c r="S1376" s="1545"/>
      <c r="T1376" s="1545"/>
      <c r="U1376" s="1545"/>
      <c r="V1376" s="1545"/>
      <c r="W1376" s="1545"/>
      <c r="X1376" s="1545"/>
      <c r="Y1376" s="1545"/>
      <c r="Z1376" s="1545" t="s">
        <v>155</v>
      </c>
      <c r="AB1376" s="1526"/>
      <c r="AC1376" s="1528" t="s">
        <v>157</v>
      </c>
      <c r="AD1376" s="1528"/>
      <c r="AE1376" s="1528"/>
      <c r="AF1376" s="1528" t="s">
        <v>155</v>
      </c>
      <c r="AH1376" s="1530"/>
      <c r="AI1376" s="1532" t="s">
        <v>687</v>
      </c>
      <c r="AJ1376" s="1532"/>
      <c r="AK1376" s="1532"/>
      <c r="AL1376" s="1532" t="s">
        <v>155</v>
      </c>
      <c r="AN1376" s="1518"/>
      <c r="AO1376" s="1520" t="s">
        <v>688</v>
      </c>
      <c r="AP1376" s="1520"/>
      <c r="AQ1376" s="1520"/>
      <c r="AR1376" s="1520"/>
      <c r="AS1376" s="1520"/>
      <c r="AT1376" s="1520" t="s">
        <v>155</v>
      </c>
      <c r="AV1376" s="1522"/>
      <c r="AW1376" s="1524" t="s">
        <v>689</v>
      </c>
      <c r="AX1376" s="1524"/>
      <c r="AY1376" s="1524" t="s">
        <v>155</v>
      </c>
    </row>
    <row r="1377" spans="1:51" ht="46.5" thickBot="1">
      <c r="A1377" s="1536"/>
      <c r="B1377" s="1201" t="s">
        <v>690</v>
      </c>
      <c r="C1377" s="1201" t="s">
        <v>691</v>
      </c>
      <c r="D1377" s="1201" t="s">
        <v>692</v>
      </c>
      <c r="E1377" s="1201" t="s">
        <v>693</v>
      </c>
      <c r="F1377" s="1538"/>
      <c r="H1377" s="1540"/>
      <c r="I1377" s="1203" t="s">
        <v>694</v>
      </c>
      <c r="J1377" s="1203" t="s">
        <v>693</v>
      </c>
      <c r="K1377" s="1542"/>
      <c r="M1377" s="1544"/>
      <c r="N1377" s="1204" t="s">
        <v>170</v>
      </c>
      <c r="O1377" s="1204" t="s">
        <v>171</v>
      </c>
      <c r="P1377" s="1204" t="s">
        <v>172</v>
      </c>
      <c r="Q1377" s="1204" t="s">
        <v>173</v>
      </c>
      <c r="R1377" s="1211" t="s">
        <v>174</v>
      </c>
      <c r="S1377" s="1211" t="s">
        <v>175</v>
      </c>
      <c r="T1377" s="1211" t="s">
        <v>176</v>
      </c>
      <c r="U1377" s="1204" t="s">
        <v>177</v>
      </c>
      <c r="V1377" s="1204" t="s">
        <v>178</v>
      </c>
      <c r="W1377" s="1204" t="s">
        <v>179</v>
      </c>
      <c r="X1377" s="1204" t="s">
        <v>180</v>
      </c>
      <c r="Y1377" s="1204" t="s">
        <v>169</v>
      </c>
      <c r="Z1377" s="1546"/>
      <c r="AB1377" s="1527"/>
      <c r="AC1377" s="1197" t="s">
        <v>181</v>
      </c>
      <c r="AD1377" s="1197" t="s">
        <v>182</v>
      </c>
      <c r="AE1377" s="1197" t="s">
        <v>695</v>
      </c>
      <c r="AF1377" s="1529"/>
      <c r="AH1377" s="1531"/>
      <c r="AI1377" s="1199" t="s">
        <v>544</v>
      </c>
      <c r="AJ1377" s="1199" t="s">
        <v>186</v>
      </c>
      <c r="AK1377" s="1208" t="s">
        <v>545</v>
      </c>
      <c r="AL1377" s="1533"/>
      <c r="AN1377" s="1519"/>
      <c r="AO1377" s="1193" t="s">
        <v>187</v>
      </c>
      <c r="AP1377" s="1205" t="s">
        <v>188</v>
      </c>
      <c r="AQ1377" s="1193" t="s">
        <v>189</v>
      </c>
      <c r="AR1377" s="1193" t="s">
        <v>190</v>
      </c>
      <c r="AS1377" s="1193" t="s">
        <v>191</v>
      </c>
      <c r="AT1377" s="1521"/>
      <c r="AV1377" s="1523"/>
      <c r="AW1377" s="1206" t="s">
        <v>193</v>
      </c>
      <c r="AX1377" s="1195" t="s">
        <v>194</v>
      </c>
      <c r="AY1377" s="1525"/>
    </row>
    <row r="1378" spans="1:51" s="727" customFormat="1" ht="15.75" thickTop="1">
      <c r="A1378" s="729" t="s">
        <v>872</v>
      </c>
      <c r="B1378" s="730" t="s">
        <v>203</v>
      </c>
      <c r="C1378" s="731">
        <v>81.694915254237287</v>
      </c>
      <c r="D1378" s="731">
        <v>96.344647519582253</v>
      </c>
      <c r="E1378" s="730" t="s">
        <v>203</v>
      </c>
      <c r="F1378" s="731">
        <v>82.944785276073617</v>
      </c>
      <c r="H1378" s="732" t="s">
        <v>872</v>
      </c>
      <c r="I1378" s="733">
        <v>88.605898123324394</v>
      </c>
      <c r="J1378" s="734" t="s">
        <v>203</v>
      </c>
      <c r="K1378" s="733">
        <v>82.965686274509807</v>
      </c>
      <c r="M1378" s="735" t="s">
        <v>872</v>
      </c>
      <c r="N1378" s="736" t="s">
        <v>203</v>
      </c>
      <c r="O1378" s="736" t="s">
        <v>203</v>
      </c>
      <c r="P1378" s="736" t="s">
        <v>203</v>
      </c>
      <c r="Q1378" s="736" t="s">
        <v>203</v>
      </c>
      <c r="R1378" s="737">
        <v>96.33507853403141</v>
      </c>
      <c r="S1378" s="737">
        <v>86.516853932584269</v>
      </c>
      <c r="T1378" s="737">
        <v>85.207100591715985</v>
      </c>
      <c r="U1378" s="736" t="s">
        <v>203</v>
      </c>
      <c r="V1378" s="736" t="s">
        <v>203</v>
      </c>
      <c r="W1378" s="736" t="s">
        <v>203</v>
      </c>
      <c r="X1378" s="736" t="s">
        <v>203</v>
      </c>
      <c r="Y1378" s="736" t="s">
        <v>203</v>
      </c>
      <c r="Z1378" s="738">
        <v>82.965686274509807</v>
      </c>
      <c r="AB1378" s="739" t="s">
        <v>872</v>
      </c>
      <c r="AC1378" s="740">
        <v>95.791583166332657</v>
      </c>
      <c r="AD1378" s="740">
        <v>60.489510489510486</v>
      </c>
      <c r="AE1378" s="741" t="s">
        <v>203</v>
      </c>
      <c r="AF1378" s="740">
        <v>83.067484662576689</v>
      </c>
      <c r="AH1378" s="742" t="s">
        <v>872</v>
      </c>
      <c r="AI1378" s="743">
        <v>90.029325513196483</v>
      </c>
      <c r="AJ1378" s="744" t="s">
        <v>203</v>
      </c>
      <c r="AK1378" s="745">
        <v>27.27272727272727</v>
      </c>
      <c r="AL1378" s="743">
        <v>82.864137086903298</v>
      </c>
      <c r="AN1378" s="746" t="s">
        <v>872</v>
      </c>
      <c r="AO1378" s="747">
        <v>92.395437262357419</v>
      </c>
      <c r="AP1378" s="748">
        <v>58.659217877094974</v>
      </c>
      <c r="AQ1378" s="749" t="s">
        <v>203</v>
      </c>
      <c r="AR1378" s="749" t="s">
        <v>203</v>
      </c>
      <c r="AS1378" s="749" t="s">
        <v>203</v>
      </c>
      <c r="AT1378" s="747">
        <v>82.965686274509807</v>
      </c>
      <c r="AV1378" s="750" t="s">
        <v>872</v>
      </c>
      <c r="AW1378" s="751">
        <v>74.285714285714292</v>
      </c>
      <c r="AX1378" s="752">
        <v>87.5</v>
      </c>
      <c r="AY1378" s="752">
        <v>82.965686274509807</v>
      </c>
    </row>
    <row r="1379" spans="1:51" s="727" customFormat="1">
      <c r="A1379" s="753" t="s">
        <v>867</v>
      </c>
      <c r="B1379" s="756" t="s">
        <v>203</v>
      </c>
      <c r="C1379" s="755">
        <v>18.305084745762713</v>
      </c>
      <c r="D1379" s="755">
        <v>3.6553524804177546</v>
      </c>
      <c r="E1379" s="756" t="s">
        <v>203</v>
      </c>
      <c r="F1379" s="755">
        <v>17.05521472392638</v>
      </c>
      <c r="G1379" s="757"/>
      <c r="H1379" s="758" t="s">
        <v>867</v>
      </c>
      <c r="I1379" s="759">
        <v>11.394101876675604</v>
      </c>
      <c r="J1379" s="760" t="s">
        <v>203</v>
      </c>
      <c r="K1379" s="759">
        <v>17.034313725490197</v>
      </c>
      <c r="L1379" s="757"/>
      <c r="M1379" s="761" t="s">
        <v>867</v>
      </c>
      <c r="N1379" s="762" t="s">
        <v>203</v>
      </c>
      <c r="O1379" s="763" t="s">
        <v>203</v>
      </c>
      <c r="P1379" s="763" t="s">
        <v>203</v>
      </c>
      <c r="Q1379" s="763" t="s">
        <v>203</v>
      </c>
      <c r="R1379" s="764">
        <v>3.664921465968586</v>
      </c>
      <c r="S1379" s="764">
        <v>13.48314606741573</v>
      </c>
      <c r="T1379" s="764">
        <v>14.792899408284024</v>
      </c>
      <c r="U1379" s="763" t="s">
        <v>203</v>
      </c>
      <c r="V1379" s="763" t="s">
        <v>203</v>
      </c>
      <c r="W1379" s="763" t="s">
        <v>203</v>
      </c>
      <c r="X1379" s="762" t="s">
        <v>203</v>
      </c>
      <c r="Y1379" s="762" t="s">
        <v>203</v>
      </c>
      <c r="Z1379" s="765">
        <v>17.034313725490197</v>
      </c>
      <c r="AA1379" s="757"/>
      <c r="AB1379" s="766" t="s">
        <v>867</v>
      </c>
      <c r="AC1379" s="767">
        <v>4.2084168336673349</v>
      </c>
      <c r="AD1379" s="767">
        <v>39.510489510489514</v>
      </c>
      <c r="AE1379" s="799" t="s">
        <v>203</v>
      </c>
      <c r="AF1379" s="767">
        <v>16.932515337423311</v>
      </c>
      <c r="AG1379" s="757"/>
      <c r="AH1379" s="769" t="s">
        <v>867</v>
      </c>
      <c r="AI1379" s="770">
        <v>9.9706744868035191</v>
      </c>
      <c r="AJ1379" s="800" t="s">
        <v>203</v>
      </c>
      <c r="AK1379" s="772">
        <v>72.727272727272734</v>
      </c>
      <c r="AL1379" s="770">
        <v>17.135862913096695</v>
      </c>
      <c r="AM1379" s="757"/>
      <c r="AN1379" s="773" t="s">
        <v>867</v>
      </c>
      <c r="AO1379" s="774">
        <v>7.6045627376425857</v>
      </c>
      <c r="AP1379" s="801">
        <v>41.340782122905026</v>
      </c>
      <c r="AQ1379" s="802" t="s">
        <v>203</v>
      </c>
      <c r="AR1379" s="776" t="s">
        <v>203</v>
      </c>
      <c r="AS1379" s="776" t="s">
        <v>203</v>
      </c>
      <c r="AT1379" s="774">
        <v>17.034313725490197</v>
      </c>
      <c r="AU1379" s="757"/>
      <c r="AV1379" s="777" t="s">
        <v>867</v>
      </c>
      <c r="AW1379" s="778">
        <v>25.714285714285712</v>
      </c>
      <c r="AX1379" s="779">
        <v>12.5</v>
      </c>
      <c r="AY1379" s="779">
        <v>17.034313725490197</v>
      </c>
    </row>
    <row r="1380" spans="1:51" s="782" customFormat="1" ht="15.75" thickBot="1">
      <c r="A1380" s="780" t="s">
        <v>209</v>
      </c>
      <c r="B1380" s="781">
        <v>15</v>
      </c>
      <c r="C1380" s="781">
        <v>72</v>
      </c>
      <c r="D1380" s="781">
        <v>86</v>
      </c>
      <c r="E1380" s="781">
        <v>16</v>
      </c>
      <c r="F1380" s="781">
        <v>189</v>
      </c>
      <c r="H1380" s="783" t="s">
        <v>209</v>
      </c>
      <c r="I1380" s="784">
        <v>173</v>
      </c>
      <c r="J1380" s="784">
        <v>16</v>
      </c>
      <c r="K1380" s="784">
        <v>189</v>
      </c>
      <c r="M1380" s="785" t="s">
        <v>209</v>
      </c>
      <c r="N1380" s="786">
        <v>1</v>
      </c>
      <c r="O1380" s="786">
        <v>10</v>
      </c>
      <c r="P1380" s="786">
        <v>15</v>
      </c>
      <c r="Q1380" s="786">
        <v>19</v>
      </c>
      <c r="R1380" s="786">
        <v>46</v>
      </c>
      <c r="S1380" s="786">
        <v>23</v>
      </c>
      <c r="T1380" s="786">
        <v>39</v>
      </c>
      <c r="U1380" s="786">
        <v>18</v>
      </c>
      <c r="V1380" s="786">
        <v>13</v>
      </c>
      <c r="W1380" s="786">
        <v>3</v>
      </c>
      <c r="X1380" s="786">
        <v>1</v>
      </c>
      <c r="Y1380" s="786">
        <v>1</v>
      </c>
      <c r="Z1380" s="786">
        <v>189</v>
      </c>
      <c r="AB1380" s="787" t="s">
        <v>209</v>
      </c>
      <c r="AC1380" s="788">
        <v>124</v>
      </c>
      <c r="AD1380" s="788">
        <v>60</v>
      </c>
      <c r="AE1380" s="788">
        <v>5</v>
      </c>
      <c r="AF1380" s="788">
        <v>189</v>
      </c>
      <c r="AH1380" s="789" t="s">
        <v>209</v>
      </c>
      <c r="AI1380" s="790">
        <v>158</v>
      </c>
      <c r="AJ1380" s="790">
        <v>10</v>
      </c>
      <c r="AK1380" s="790">
        <v>21</v>
      </c>
      <c r="AL1380" s="790">
        <v>189</v>
      </c>
      <c r="AN1380" s="791" t="s">
        <v>209</v>
      </c>
      <c r="AO1380" s="792">
        <v>125</v>
      </c>
      <c r="AP1380" s="792">
        <v>41</v>
      </c>
      <c r="AQ1380" s="792">
        <v>16</v>
      </c>
      <c r="AR1380" s="792">
        <v>5</v>
      </c>
      <c r="AS1380" s="792">
        <v>2</v>
      </c>
      <c r="AT1380" s="792">
        <v>189</v>
      </c>
      <c r="AV1380" s="793" t="s">
        <v>209</v>
      </c>
      <c r="AW1380" s="794">
        <v>47</v>
      </c>
      <c r="AX1380" s="794">
        <v>142</v>
      </c>
      <c r="AY1380" s="794">
        <v>189</v>
      </c>
    </row>
    <row r="1381" spans="1:51" ht="15.75" thickTop="1">
      <c r="A1381" s="728" t="s">
        <v>210</v>
      </c>
      <c r="H1381" s="728" t="s">
        <v>210</v>
      </c>
      <c r="M1381" s="728" t="s">
        <v>210</v>
      </c>
      <c r="AB1381" s="728" t="s">
        <v>210</v>
      </c>
      <c r="AH1381" s="728" t="s">
        <v>210</v>
      </c>
      <c r="AN1381" s="728" t="s">
        <v>210</v>
      </c>
      <c r="AV1381" s="728" t="s">
        <v>210</v>
      </c>
    </row>
    <row r="1386" spans="1:51" s="727" customFormat="1" ht="51.95" customHeight="1" thickBot="1">
      <c r="A1386" s="1547" t="s">
        <v>668</v>
      </c>
      <c r="B1386" s="1547"/>
      <c r="C1386" s="1547"/>
      <c r="D1386" s="1547"/>
      <c r="E1386" s="1547"/>
      <c r="F1386" s="1547"/>
      <c r="H1386" s="1548" t="s">
        <v>668</v>
      </c>
      <c r="I1386" s="1548"/>
      <c r="J1386" s="1548"/>
      <c r="K1386" s="1548"/>
      <c r="M1386" s="1549" t="s">
        <v>668</v>
      </c>
      <c r="N1386" s="1549"/>
      <c r="O1386" s="1549"/>
      <c r="P1386" s="1549"/>
      <c r="Q1386" s="1549"/>
      <c r="R1386" s="1549"/>
      <c r="S1386" s="1549"/>
      <c r="T1386" s="1549"/>
      <c r="U1386" s="1549"/>
      <c r="V1386" s="1549"/>
      <c r="W1386" s="1549"/>
      <c r="X1386" s="1549"/>
      <c r="Y1386" s="1549"/>
      <c r="Z1386" s="1549"/>
      <c r="AB1386" s="1550" t="s">
        <v>668</v>
      </c>
      <c r="AC1386" s="1550"/>
      <c r="AD1386" s="1550"/>
      <c r="AE1386" s="1550"/>
      <c r="AF1386" s="1550"/>
      <c r="AH1386" s="1551" t="s">
        <v>668</v>
      </c>
      <c r="AI1386" s="1551"/>
      <c r="AJ1386" s="1551"/>
      <c r="AK1386" s="1551"/>
      <c r="AL1386" s="1551"/>
      <c r="AN1386" s="1552" t="s">
        <v>668</v>
      </c>
      <c r="AO1386" s="1552"/>
      <c r="AP1386" s="1552"/>
      <c r="AQ1386" s="1552"/>
      <c r="AR1386" s="1552"/>
      <c r="AS1386" s="1552"/>
      <c r="AT1386" s="1552"/>
      <c r="AV1386" s="1534" t="s">
        <v>668</v>
      </c>
      <c r="AW1386" s="1534"/>
      <c r="AX1386" s="1534"/>
      <c r="AY1386" s="1534"/>
    </row>
    <row r="1387" spans="1:51" ht="16.5" thickTop="1">
      <c r="A1387" s="1535"/>
      <c r="B1387" s="1537" t="s">
        <v>685</v>
      </c>
      <c r="C1387" s="1537"/>
      <c r="D1387" s="1537"/>
      <c r="E1387" s="1537"/>
      <c r="F1387" s="1537" t="s">
        <v>155</v>
      </c>
      <c r="H1387" s="1539"/>
      <c r="I1387" s="1541" t="s">
        <v>21</v>
      </c>
      <c r="J1387" s="1541"/>
      <c r="K1387" s="1541" t="s">
        <v>155</v>
      </c>
      <c r="M1387" s="1543"/>
      <c r="N1387" s="1545" t="s">
        <v>686</v>
      </c>
      <c r="O1387" s="1545"/>
      <c r="P1387" s="1545"/>
      <c r="Q1387" s="1545"/>
      <c r="R1387" s="1545"/>
      <c r="S1387" s="1545"/>
      <c r="T1387" s="1545"/>
      <c r="U1387" s="1545"/>
      <c r="V1387" s="1545"/>
      <c r="W1387" s="1545"/>
      <c r="X1387" s="1545"/>
      <c r="Y1387" s="1545"/>
      <c r="Z1387" s="1545" t="s">
        <v>155</v>
      </c>
      <c r="AB1387" s="1526"/>
      <c r="AC1387" s="1528" t="s">
        <v>157</v>
      </c>
      <c r="AD1387" s="1528"/>
      <c r="AE1387" s="1528"/>
      <c r="AF1387" s="1528" t="s">
        <v>155</v>
      </c>
      <c r="AH1387" s="1530"/>
      <c r="AI1387" s="1532" t="s">
        <v>687</v>
      </c>
      <c r="AJ1387" s="1532"/>
      <c r="AK1387" s="1532"/>
      <c r="AL1387" s="1532" t="s">
        <v>155</v>
      </c>
      <c r="AN1387" s="1518"/>
      <c r="AO1387" s="1520" t="s">
        <v>688</v>
      </c>
      <c r="AP1387" s="1520"/>
      <c r="AQ1387" s="1520"/>
      <c r="AR1387" s="1520"/>
      <c r="AS1387" s="1520"/>
      <c r="AT1387" s="1520" t="s">
        <v>155</v>
      </c>
      <c r="AV1387" s="1522"/>
      <c r="AW1387" s="1524" t="s">
        <v>689</v>
      </c>
      <c r="AX1387" s="1524"/>
      <c r="AY1387" s="1524" t="s">
        <v>155</v>
      </c>
    </row>
    <row r="1388" spans="1:51" ht="46.5" thickBot="1">
      <c r="A1388" s="1536"/>
      <c r="B1388" s="1201" t="s">
        <v>690</v>
      </c>
      <c r="C1388" s="1201" t="s">
        <v>691</v>
      </c>
      <c r="D1388" s="1201" t="s">
        <v>692</v>
      </c>
      <c r="E1388" s="1201" t="s">
        <v>693</v>
      </c>
      <c r="F1388" s="1538"/>
      <c r="H1388" s="1540"/>
      <c r="I1388" s="1203" t="s">
        <v>694</v>
      </c>
      <c r="J1388" s="1203" t="s">
        <v>693</v>
      </c>
      <c r="K1388" s="1542"/>
      <c r="M1388" s="1544"/>
      <c r="N1388" s="1204" t="s">
        <v>170</v>
      </c>
      <c r="O1388" s="1204" t="s">
        <v>171</v>
      </c>
      <c r="P1388" s="1204" t="s">
        <v>172</v>
      </c>
      <c r="Q1388" s="1204" t="s">
        <v>173</v>
      </c>
      <c r="R1388" s="1211" t="s">
        <v>174</v>
      </c>
      <c r="S1388" s="1211" t="s">
        <v>175</v>
      </c>
      <c r="T1388" s="1211" t="s">
        <v>176</v>
      </c>
      <c r="U1388" s="1204" t="s">
        <v>177</v>
      </c>
      <c r="V1388" s="1204" t="s">
        <v>178</v>
      </c>
      <c r="W1388" s="1204" t="s">
        <v>179</v>
      </c>
      <c r="X1388" s="1204" t="s">
        <v>180</v>
      </c>
      <c r="Y1388" s="1204" t="s">
        <v>169</v>
      </c>
      <c r="Z1388" s="1546"/>
      <c r="AB1388" s="1527"/>
      <c r="AC1388" s="1197" t="s">
        <v>181</v>
      </c>
      <c r="AD1388" s="1197" t="s">
        <v>182</v>
      </c>
      <c r="AE1388" s="1197" t="s">
        <v>695</v>
      </c>
      <c r="AF1388" s="1529"/>
      <c r="AH1388" s="1531"/>
      <c r="AI1388" s="1199" t="s">
        <v>544</v>
      </c>
      <c r="AJ1388" s="1199" t="s">
        <v>186</v>
      </c>
      <c r="AK1388" s="1208" t="s">
        <v>545</v>
      </c>
      <c r="AL1388" s="1533"/>
      <c r="AN1388" s="1519"/>
      <c r="AO1388" s="1193" t="s">
        <v>187</v>
      </c>
      <c r="AP1388" s="1205" t="s">
        <v>188</v>
      </c>
      <c r="AQ1388" s="1193" t="s">
        <v>189</v>
      </c>
      <c r="AR1388" s="1193" t="s">
        <v>190</v>
      </c>
      <c r="AS1388" s="1193" t="s">
        <v>191</v>
      </c>
      <c r="AT1388" s="1521"/>
      <c r="AV1388" s="1523"/>
      <c r="AW1388" s="1206" t="s">
        <v>193</v>
      </c>
      <c r="AX1388" s="1195" t="s">
        <v>194</v>
      </c>
      <c r="AY1388" s="1525"/>
    </row>
    <row r="1389" spans="1:51" s="727" customFormat="1" ht="15.75" thickTop="1">
      <c r="A1389" s="729" t="s">
        <v>872</v>
      </c>
      <c r="B1389" s="730" t="s">
        <v>203</v>
      </c>
      <c r="C1389" s="731">
        <v>83.389830508474574</v>
      </c>
      <c r="D1389" s="731">
        <v>96.344647519582253</v>
      </c>
      <c r="E1389" s="730" t="s">
        <v>203</v>
      </c>
      <c r="F1389" s="731">
        <v>83.558282208588949</v>
      </c>
      <c r="H1389" s="732" t="s">
        <v>872</v>
      </c>
      <c r="I1389" s="733">
        <v>89.395973154362423</v>
      </c>
      <c r="J1389" s="734" t="s">
        <v>203</v>
      </c>
      <c r="K1389" s="733">
        <v>83.680981595092035</v>
      </c>
      <c r="M1389" s="735" t="s">
        <v>872</v>
      </c>
      <c r="N1389" s="736" t="s">
        <v>203</v>
      </c>
      <c r="O1389" s="736" t="s">
        <v>203</v>
      </c>
      <c r="P1389" s="736" t="s">
        <v>203</v>
      </c>
      <c r="Q1389" s="736" t="s">
        <v>203</v>
      </c>
      <c r="R1389" s="737">
        <v>96.33507853403141</v>
      </c>
      <c r="S1389" s="737">
        <v>86.516853932584269</v>
      </c>
      <c r="T1389" s="737">
        <v>88.757396449704146</v>
      </c>
      <c r="U1389" s="736" t="s">
        <v>203</v>
      </c>
      <c r="V1389" s="736" t="s">
        <v>203</v>
      </c>
      <c r="W1389" s="736" t="s">
        <v>203</v>
      </c>
      <c r="X1389" s="736" t="s">
        <v>203</v>
      </c>
      <c r="Y1389" s="736" t="s">
        <v>203</v>
      </c>
      <c r="Z1389" s="738">
        <v>83.82352941176471</v>
      </c>
      <c r="AB1389" s="739" t="s">
        <v>872</v>
      </c>
      <c r="AC1389" s="740">
        <v>95.791583166332657</v>
      </c>
      <c r="AD1389" s="740">
        <v>62.23776223776224</v>
      </c>
      <c r="AE1389" s="741" t="s">
        <v>203</v>
      </c>
      <c r="AF1389" s="740">
        <v>83.680981595092035</v>
      </c>
      <c r="AH1389" s="742" t="s">
        <v>872</v>
      </c>
      <c r="AI1389" s="743">
        <v>90.175953079178882</v>
      </c>
      <c r="AJ1389" s="744" t="s">
        <v>203</v>
      </c>
      <c r="AK1389" s="745">
        <v>32.954545454545453</v>
      </c>
      <c r="AL1389" s="743">
        <v>83.598531211750299</v>
      </c>
      <c r="AN1389" s="746" t="s">
        <v>872</v>
      </c>
      <c r="AO1389" s="747">
        <v>93.358633776091082</v>
      </c>
      <c r="AP1389" s="748">
        <v>58.659217877094974</v>
      </c>
      <c r="AQ1389" s="749" t="s">
        <v>203</v>
      </c>
      <c r="AR1389" s="749" t="s">
        <v>203</v>
      </c>
      <c r="AS1389" s="749" t="s">
        <v>203</v>
      </c>
      <c r="AT1389" s="747">
        <v>83.598531211750299</v>
      </c>
      <c r="AV1389" s="750" t="s">
        <v>872</v>
      </c>
      <c r="AW1389" s="751">
        <v>76.071428571428569</v>
      </c>
      <c r="AX1389" s="752">
        <v>87.5</v>
      </c>
      <c r="AY1389" s="752">
        <v>83.578431372549019</v>
      </c>
    </row>
    <row r="1390" spans="1:51" s="727" customFormat="1">
      <c r="A1390" s="753" t="s">
        <v>867</v>
      </c>
      <c r="B1390" s="756" t="s">
        <v>203</v>
      </c>
      <c r="C1390" s="755">
        <v>16.610169491525422</v>
      </c>
      <c r="D1390" s="755">
        <v>3.6553524804177546</v>
      </c>
      <c r="E1390" s="756" t="s">
        <v>203</v>
      </c>
      <c r="F1390" s="755">
        <v>16.441717791411044</v>
      </c>
      <c r="G1390" s="757"/>
      <c r="H1390" s="758" t="s">
        <v>867</v>
      </c>
      <c r="I1390" s="759">
        <v>10.604026845637584</v>
      </c>
      <c r="J1390" s="760" t="s">
        <v>203</v>
      </c>
      <c r="K1390" s="759">
        <v>16.319018404907975</v>
      </c>
      <c r="L1390" s="757"/>
      <c r="M1390" s="761" t="s">
        <v>867</v>
      </c>
      <c r="N1390" s="762" t="s">
        <v>203</v>
      </c>
      <c r="O1390" s="763" t="s">
        <v>203</v>
      </c>
      <c r="P1390" s="763" t="s">
        <v>203</v>
      </c>
      <c r="Q1390" s="763" t="s">
        <v>203</v>
      </c>
      <c r="R1390" s="764">
        <v>3.664921465968586</v>
      </c>
      <c r="S1390" s="764">
        <v>13.48314606741573</v>
      </c>
      <c r="T1390" s="764">
        <v>11.242603550295858</v>
      </c>
      <c r="U1390" s="763" t="s">
        <v>203</v>
      </c>
      <c r="V1390" s="763" t="s">
        <v>203</v>
      </c>
      <c r="W1390" s="763" t="s">
        <v>203</v>
      </c>
      <c r="X1390" s="762" t="s">
        <v>203</v>
      </c>
      <c r="Y1390" s="762" t="s">
        <v>203</v>
      </c>
      <c r="Z1390" s="765">
        <v>16.176470588235293</v>
      </c>
      <c r="AA1390" s="757"/>
      <c r="AB1390" s="766" t="s">
        <v>867</v>
      </c>
      <c r="AC1390" s="767">
        <v>4.2084168336673349</v>
      </c>
      <c r="AD1390" s="767">
        <v>37.76223776223776</v>
      </c>
      <c r="AE1390" s="799" t="s">
        <v>203</v>
      </c>
      <c r="AF1390" s="767">
        <v>16.319018404907975</v>
      </c>
      <c r="AG1390" s="757"/>
      <c r="AH1390" s="769" t="s">
        <v>867</v>
      </c>
      <c r="AI1390" s="770">
        <v>9.8240469208211145</v>
      </c>
      <c r="AJ1390" s="800" t="s">
        <v>203</v>
      </c>
      <c r="AK1390" s="772">
        <v>67.045454545454547</v>
      </c>
      <c r="AL1390" s="770">
        <v>16.401468788249694</v>
      </c>
      <c r="AM1390" s="757"/>
      <c r="AN1390" s="773" t="s">
        <v>867</v>
      </c>
      <c r="AO1390" s="774">
        <v>6.6413662239089177</v>
      </c>
      <c r="AP1390" s="801">
        <v>41.340782122905026</v>
      </c>
      <c r="AQ1390" s="802" t="s">
        <v>203</v>
      </c>
      <c r="AR1390" s="776" t="s">
        <v>203</v>
      </c>
      <c r="AS1390" s="776" t="s">
        <v>203</v>
      </c>
      <c r="AT1390" s="774">
        <v>16.401468788249694</v>
      </c>
      <c r="AU1390" s="757"/>
      <c r="AV1390" s="777" t="s">
        <v>867</v>
      </c>
      <c r="AW1390" s="778">
        <v>23.928571428571431</v>
      </c>
      <c r="AX1390" s="779">
        <v>12.5</v>
      </c>
      <c r="AY1390" s="779">
        <v>16.421568627450981</v>
      </c>
    </row>
    <row r="1391" spans="1:51" s="782" customFormat="1" ht="15.75" thickBot="1">
      <c r="A1391" s="780" t="s">
        <v>209</v>
      </c>
      <c r="B1391" s="781">
        <v>15</v>
      </c>
      <c r="C1391" s="781">
        <v>72</v>
      </c>
      <c r="D1391" s="781">
        <v>86</v>
      </c>
      <c r="E1391" s="781">
        <v>16</v>
      </c>
      <c r="F1391" s="781">
        <v>189</v>
      </c>
      <c r="H1391" s="783" t="s">
        <v>209</v>
      </c>
      <c r="I1391" s="784">
        <v>173</v>
      </c>
      <c r="J1391" s="784">
        <v>16</v>
      </c>
      <c r="K1391" s="784">
        <v>189</v>
      </c>
      <c r="M1391" s="785" t="s">
        <v>209</v>
      </c>
      <c r="N1391" s="786">
        <v>1</v>
      </c>
      <c r="O1391" s="786">
        <v>10</v>
      </c>
      <c r="P1391" s="786">
        <v>15</v>
      </c>
      <c r="Q1391" s="786">
        <v>19</v>
      </c>
      <c r="R1391" s="786">
        <v>46</v>
      </c>
      <c r="S1391" s="786">
        <v>23</v>
      </c>
      <c r="T1391" s="786">
        <v>39</v>
      </c>
      <c r="U1391" s="786">
        <v>18</v>
      </c>
      <c r="V1391" s="786">
        <v>13</v>
      </c>
      <c r="W1391" s="786">
        <v>3</v>
      </c>
      <c r="X1391" s="786">
        <v>1</v>
      </c>
      <c r="Y1391" s="786">
        <v>1</v>
      </c>
      <c r="Z1391" s="786">
        <v>189</v>
      </c>
      <c r="AB1391" s="787" t="s">
        <v>209</v>
      </c>
      <c r="AC1391" s="788">
        <v>124</v>
      </c>
      <c r="AD1391" s="788">
        <v>60</v>
      </c>
      <c r="AE1391" s="788">
        <v>5</v>
      </c>
      <c r="AF1391" s="788">
        <v>189</v>
      </c>
      <c r="AH1391" s="789" t="s">
        <v>209</v>
      </c>
      <c r="AI1391" s="790">
        <v>158</v>
      </c>
      <c r="AJ1391" s="790">
        <v>10</v>
      </c>
      <c r="AK1391" s="790">
        <v>21</v>
      </c>
      <c r="AL1391" s="790">
        <v>189</v>
      </c>
      <c r="AN1391" s="791" t="s">
        <v>209</v>
      </c>
      <c r="AO1391" s="792">
        <v>125</v>
      </c>
      <c r="AP1391" s="792">
        <v>41</v>
      </c>
      <c r="AQ1391" s="792">
        <v>16</v>
      </c>
      <c r="AR1391" s="792">
        <v>5</v>
      </c>
      <c r="AS1391" s="792">
        <v>2</v>
      </c>
      <c r="AT1391" s="792">
        <v>189</v>
      </c>
      <c r="AV1391" s="793" t="s">
        <v>209</v>
      </c>
      <c r="AW1391" s="794">
        <v>47</v>
      </c>
      <c r="AX1391" s="794">
        <v>142</v>
      </c>
      <c r="AY1391" s="794">
        <v>189</v>
      </c>
    </row>
    <row r="1392" spans="1:51" ht="15.75" thickTop="1">
      <c r="A1392" s="728" t="s">
        <v>210</v>
      </c>
      <c r="H1392" s="728" t="s">
        <v>210</v>
      </c>
      <c r="M1392" s="728" t="s">
        <v>210</v>
      </c>
      <c r="AB1392" s="728" t="s">
        <v>210</v>
      </c>
      <c r="AH1392" s="728" t="s">
        <v>210</v>
      </c>
      <c r="AN1392" s="728" t="s">
        <v>210</v>
      </c>
      <c r="AV1392" s="728" t="s">
        <v>210</v>
      </c>
    </row>
    <row r="1397" spans="1:51" s="727" customFormat="1" ht="60.95" customHeight="1" thickBot="1">
      <c r="A1397" s="1547" t="s">
        <v>669</v>
      </c>
      <c r="B1397" s="1547"/>
      <c r="C1397" s="1547"/>
      <c r="D1397" s="1547"/>
      <c r="E1397" s="1547"/>
      <c r="F1397" s="1547"/>
      <c r="H1397" s="1548" t="s">
        <v>669</v>
      </c>
      <c r="I1397" s="1548"/>
      <c r="J1397" s="1548"/>
      <c r="K1397" s="1548"/>
      <c r="M1397" s="1549" t="s">
        <v>669</v>
      </c>
      <c r="N1397" s="1549"/>
      <c r="O1397" s="1549"/>
      <c r="P1397" s="1549"/>
      <c r="Q1397" s="1549"/>
      <c r="R1397" s="1549"/>
      <c r="S1397" s="1549"/>
      <c r="T1397" s="1549"/>
      <c r="U1397" s="1549"/>
      <c r="V1397" s="1549"/>
      <c r="W1397" s="1549"/>
      <c r="AB1397" s="1550" t="s">
        <v>669</v>
      </c>
      <c r="AC1397" s="1550"/>
      <c r="AD1397" s="1550"/>
      <c r="AE1397" s="1550"/>
      <c r="AF1397" s="1550"/>
      <c r="AH1397" s="1551" t="s">
        <v>669</v>
      </c>
      <c r="AI1397" s="1551"/>
      <c r="AJ1397" s="1551"/>
      <c r="AK1397" s="1551"/>
      <c r="AL1397" s="1551"/>
      <c r="AN1397" s="1552" t="s">
        <v>669</v>
      </c>
      <c r="AO1397" s="1552"/>
      <c r="AP1397" s="1552"/>
      <c r="AQ1397" s="1552"/>
      <c r="AR1397" s="1552"/>
      <c r="AS1397" s="1552"/>
      <c r="AV1397" s="1534" t="s">
        <v>669</v>
      </c>
      <c r="AW1397" s="1534"/>
      <c r="AX1397" s="1534"/>
      <c r="AY1397" s="1534"/>
    </row>
    <row r="1398" spans="1:51" ht="16.5" thickTop="1">
      <c r="A1398" s="1535"/>
      <c r="B1398" s="1537" t="s">
        <v>685</v>
      </c>
      <c r="C1398" s="1537"/>
      <c r="D1398" s="1537"/>
      <c r="E1398" s="1537"/>
      <c r="F1398" s="1537" t="s">
        <v>155</v>
      </c>
      <c r="H1398" s="1539"/>
      <c r="I1398" s="1541" t="s">
        <v>21</v>
      </c>
      <c r="J1398" s="1541"/>
      <c r="K1398" s="1541" t="s">
        <v>155</v>
      </c>
      <c r="M1398" s="1543"/>
      <c r="N1398" s="1545" t="s">
        <v>686</v>
      </c>
      <c r="O1398" s="1545"/>
      <c r="P1398" s="1545"/>
      <c r="Q1398" s="1545"/>
      <c r="R1398" s="1545"/>
      <c r="S1398" s="1545"/>
      <c r="T1398" s="1545"/>
      <c r="U1398" s="1545"/>
      <c r="V1398" s="1545"/>
      <c r="W1398" s="1545" t="s">
        <v>155</v>
      </c>
      <c r="AB1398" s="1526"/>
      <c r="AC1398" s="1528" t="s">
        <v>157</v>
      </c>
      <c r="AD1398" s="1528"/>
      <c r="AE1398" s="1528"/>
      <c r="AF1398" s="1528" t="s">
        <v>155</v>
      </c>
      <c r="AH1398" s="1530"/>
      <c r="AI1398" s="1532" t="s">
        <v>687</v>
      </c>
      <c r="AJ1398" s="1532"/>
      <c r="AK1398" s="1532"/>
      <c r="AL1398" s="1532" t="s">
        <v>155</v>
      </c>
      <c r="AN1398" s="1518"/>
      <c r="AO1398" s="1520" t="s">
        <v>688</v>
      </c>
      <c r="AP1398" s="1520"/>
      <c r="AQ1398" s="1520"/>
      <c r="AR1398" s="1520"/>
      <c r="AS1398" s="1520" t="s">
        <v>155</v>
      </c>
      <c r="AV1398" s="1522"/>
      <c r="AW1398" s="1524" t="s">
        <v>689</v>
      </c>
      <c r="AX1398" s="1524"/>
      <c r="AY1398" s="1524" t="s">
        <v>155</v>
      </c>
    </row>
    <row r="1399" spans="1:51" ht="46.5" thickBot="1">
      <c r="A1399" s="1536"/>
      <c r="B1399" s="1201" t="s">
        <v>690</v>
      </c>
      <c r="C1399" s="1201" t="s">
        <v>691</v>
      </c>
      <c r="D1399" s="1209" t="s">
        <v>692</v>
      </c>
      <c r="E1399" s="1201" t="s">
        <v>693</v>
      </c>
      <c r="F1399" s="1538"/>
      <c r="H1399" s="1540"/>
      <c r="I1399" s="1203" t="s">
        <v>694</v>
      </c>
      <c r="J1399" s="1203" t="s">
        <v>693</v>
      </c>
      <c r="K1399" s="1542"/>
      <c r="M1399" s="1544"/>
      <c r="N1399" s="1204" t="s">
        <v>171</v>
      </c>
      <c r="O1399" s="1204" t="s">
        <v>172</v>
      </c>
      <c r="P1399" s="1204" t="s">
        <v>173</v>
      </c>
      <c r="Q1399" s="1211" t="s">
        <v>174</v>
      </c>
      <c r="R1399" s="1204" t="s">
        <v>175</v>
      </c>
      <c r="S1399" s="1204" t="s">
        <v>176</v>
      </c>
      <c r="T1399" s="1204" t="s">
        <v>177</v>
      </c>
      <c r="U1399" s="1204" t="s">
        <v>178</v>
      </c>
      <c r="V1399" s="1204" t="s">
        <v>169</v>
      </c>
      <c r="W1399" s="1546"/>
      <c r="AB1399" s="1527"/>
      <c r="AC1399" s="1197" t="s">
        <v>181</v>
      </c>
      <c r="AD1399" s="1207" t="s">
        <v>182</v>
      </c>
      <c r="AE1399" s="1197" t="s">
        <v>695</v>
      </c>
      <c r="AF1399" s="1529"/>
      <c r="AH1399" s="1531"/>
      <c r="AI1399" s="1199" t="s">
        <v>544</v>
      </c>
      <c r="AJ1399" s="1199" t="s">
        <v>186</v>
      </c>
      <c r="AK1399" s="1199" t="s">
        <v>545</v>
      </c>
      <c r="AL1399" s="1533"/>
      <c r="AN1399" s="1519"/>
      <c r="AO1399" s="1193" t="s">
        <v>187</v>
      </c>
      <c r="AP1399" s="1205" t="s">
        <v>188</v>
      </c>
      <c r="AQ1399" s="1193" t="s">
        <v>189</v>
      </c>
      <c r="AR1399" s="1193" t="s">
        <v>190</v>
      </c>
      <c r="AS1399" s="1521"/>
      <c r="AV1399" s="1523"/>
      <c r="AW1399" s="1206" t="s">
        <v>193</v>
      </c>
      <c r="AX1399" s="1195" t="s">
        <v>194</v>
      </c>
      <c r="AY1399" s="1525"/>
    </row>
    <row r="1400" spans="1:51" s="727" customFormat="1" ht="15.75" thickTop="1">
      <c r="A1400" s="729" t="s">
        <v>879</v>
      </c>
      <c r="B1400" s="796" t="s">
        <v>203</v>
      </c>
      <c r="C1400" s="731">
        <v>18.777292576419214</v>
      </c>
      <c r="D1400" s="854">
        <v>24.719101123595504</v>
      </c>
      <c r="E1400" s="796" t="s">
        <v>203</v>
      </c>
      <c r="F1400" s="731">
        <v>15.70048309178744</v>
      </c>
      <c r="H1400" s="732" t="s">
        <v>879</v>
      </c>
      <c r="I1400" s="733">
        <v>17.711171662125341</v>
      </c>
      <c r="J1400" s="797" t="s">
        <v>203</v>
      </c>
      <c r="K1400" s="733">
        <v>15.70048309178744</v>
      </c>
      <c r="M1400" s="735" t="s">
        <v>879</v>
      </c>
      <c r="N1400" s="798" t="s">
        <v>203</v>
      </c>
      <c r="O1400" s="798" t="s">
        <v>203</v>
      </c>
      <c r="P1400" s="736" t="s">
        <v>203</v>
      </c>
      <c r="Q1400" s="737">
        <v>35.135135135135137</v>
      </c>
      <c r="R1400" s="736" t="s">
        <v>203</v>
      </c>
      <c r="S1400" s="736" t="s">
        <v>203</v>
      </c>
      <c r="T1400" s="798" t="s">
        <v>203</v>
      </c>
      <c r="U1400" s="736" t="s">
        <v>203</v>
      </c>
      <c r="V1400" s="798" t="s">
        <v>203</v>
      </c>
      <c r="W1400" s="738">
        <v>15.49636803874092</v>
      </c>
      <c r="AB1400" s="739" t="s">
        <v>879</v>
      </c>
      <c r="AC1400" s="740">
        <v>21.86046511627907</v>
      </c>
      <c r="AD1400" s="849">
        <v>6.4864864864864868</v>
      </c>
      <c r="AE1400" s="741" t="s">
        <v>203</v>
      </c>
      <c r="AF1400" s="740">
        <v>15.70048309178744</v>
      </c>
      <c r="AH1400" s="742" t="s">
        <v>879</v>
      </c>
      <c r="AI1400" s="743">
        <v>18.042813455657491</v>
      </c>
      <c r="AJ1400" s="744" t="s">
        <v>203</v>
      </c>
      <c r="AK1400" s="850" t="s">
        <v>203</v>
      </c>
      <c r="AL1400" s="743">
        <v>15.738498789346247</v>
      </c>
      <c r="AN1400" s="746" t="s">
        <v>879</v>
      </c>
      <c r="AO1400" s="747">
        <v>17.488789237668161</v>
      </c>
      <c r="AP1400" s="748">
        <v>17.592592592592592</v>
      </c>
      <c r="AQ1400" s="834" t="s">
        <v>203</v>
      </c>
      <c r="AR1400" s="749" t="s">
        <v>203</v>
      </c>
      <c r="AS1400" s="747">
        <v>15.53398058252427</v>
      </c>
      <c r="AV1400" s="750" t="s">
        <v>879</v>
      </c>
      <c r="AW1400" s="751">
        <v>23.140495867768596</v>
      </c>
      <c r="AX1400" s="752">
        <v>12.328767123287671</v>
      </c>
      <c r="AY1400" s="752">
        <v>15.49636803874092</v>
      </c>
    </row>
    <row r="1401" spans="1:51" s="727" customFormat="1">
      <c r="A1401" s="753" t="s">
        <v>880</v>
      </c>
      <c r="B1401" s="754" t="s">
        <v>203</v>
      </c>
      <c r="C1401" s="755">
        <v>13.973799126637553</v>
      </c>
      <c r="D1401" s="860">
        <v>16.853932584269664</v>
      </c>
      <c r="E1401" s="754" t="s">
        <v>203</v>
      </c>
      <c r="F1401" s="755">
        <v>11.352657004830919</v>
      </c>
      <c r="H1401" s="758" t="s">
        <v>880</v>
      </c>
      <c r="I1401" s="759">
        <v>12.806539509536785</v>
      </c>
      <c r="J1401" s="836" t="s">
        <v>203</v>
      </c>
      <c r="K1401" s="759">
        <v>11.352657004830919</v>
      </c>
      <c r="M1401" s="761" t="s">
        <v>880</v>
      </c>
      <c r="N1401" s="762" t="s">
        <v>203</v>
      </c>
      <c r="O1401" s="762" t="s">
        <v>203</v>
      </c>
      <c r="P1401" s="763" t="s">
        <v>203</v>
      </c>
      <c r="Q1401" s="764">
        <v>13.513513513513514</v>
      </c>
      <c r="R1401" s="762" t="s">
        <v>203</v>
      </c>
      <c r="S1401" s="763" t="s">
        <v>203</v>
      </c>
      <c r="T1401" s="763" t="s">
        <v>203</v>
      </c>
      <c r="U1401" s="763" t="s">
        <v>203</v>
      </c>
      <c r="V1401" s="763" t="s">
        <v>203</v>
      </c>
      <c r="W1401" s="765">
        <v>11.380145278450362</v>
      </c>
      <c r="AB1401" s="766" t="s">
        <v>880</v>
      </c>
      <c r="AC1401" s="767">
        <v>21.86046511627907</v>
      </c>
      <c r="AD1401" s="859">
        <v>0</v>
      </c>
      <c r="AE1401" s="768" t="s">
        <v>203</v>
      </c>
      <c r="AF1401" s="767">
        <v>11.352657004830919</v>
      </c>
      <c r="AH1401" s="769" t="s">
        <v>880</v>
      </c>
      <c r="AI1401" s="770">
        <v>14.37308868501529</v>
      </c>
      <c r="AJ1401" s="771" t="s">
        <v>203</v>
      </c>
      <c r="AK1401" s="771" t="s">
        <v>203</v>
      </c>
      <c r="AL1401" s="770">
        <v>11.380145278450362</v>
      </c>
      <c r="AN1401" s="773" t="s">
        <v>880</v>
      </c>
      <c r="AO1401" s="774">
        <v>19.730941704035875</v>
      </c>
      <c r="AP1401" s="801">
        <v>1.8518518518518516</v>
      </c>
      <c r="AQ1401" s="776" t="s">
        <v>203</v>
      </c>
      <c r="AR1401" s="776" t="s">
        <v>203</v>
      </c>
      <c r="AS1401" s="774">
        <v>11.165048543689322</v>
      </c>
      <c r="AV1401" s="777" t="s">
        <v>880</v>
      </c>
      <c r="AW1401" s="804">
        <v>0</v>
      </c>
      <c r="AX1401" s="779">
        <v>16.095890410958905</v>
      </c>
      <c r="AY1401" s="779">
        <v>11.380145278450362</v>
      </c>
    </row>
    <row r="1402" spans="1:51" s="727" customFormat="1">
      <c r="A1402" s="753" t="s">
        <v>881</v>
      </c>
      <c r="B1402" s="756" t="s">
        <v>203</v>
      </c>
      <c r="C1402" s="755">
        <v>19.213973799126638</v>
      </c>
      <c r="D1402" s="860">
        <v>8.9887640449438209</v>
      </c>
      <c r="E1402" s="756" t="s">
        <v>203</v>
      </c>
      <c r="F1402" s="755">
        <v>18.59903381642512</v>
      </c>
      <c r="H1402" s="758" t="s">
        <v>881</v>
      </c>
      <c r="I1402" s="759">
        <v>15.803814713896458</v>
      </c>
      <c r="J1402" s="760" t="s">
        <v>203</v>
      </c>
      <c r="K1402" s="759">
        <v>18.59903381642512</v>
      </c>
      <c r="M1402" s="761" t="s">
        <v>881</v>
      </c>
      <c r="N1402" s="763" t="s">
        <v>203</v>
      </c>
      <c r="O1402" s="763" t="s">
        <v>203</v>
      </c>
      <c r="P1402" s="763" t="s">
        <v>203</v>
      </c>
      <c r="Q1402" s="764">
        <v>4.5045045045045047</v>
      </c>
      <c r="R1402" s="763" t="s">
        <v>203</v>
      </c>
      <c r="S1402" s="763" t="s">
        <v>203</v>
      </c>
      <c r="T1402" s="762" t="s">
        <v>203</v>
      </c>
      <c r="U1402" s="763" t="s">
        <v>203</v>
      </c>
      <c r="V1402" s="762" t="s">
        <v>203</v>
      </c>
      <c r="W1402" s="765">
        <v>18.64406779661017</v>
      </c>
      <c r="AB1402" s="766" t="s">
        <v>881</v>
      </c>
      <c r="AC1402" s="767">
        <v>12.558139534883722</v>
      </c>
      <c r="AD1402" s="851">
        <v>27.027027027027028</v>
      </c>
      <c r="AE1402" s="768" t="s">
        <v>203</v>
      </c>
      <c r="AF1402" s="767">
        <v>18.59903381642512</v>
      </c>
      <c r="AH1402" s="769" t="s">
        <v>881</v>
      </c>
      <c r="AI1402" s="770">
        <v>12.844036697247708</v>
      </c>
      <c r="AJ1402" s="800" t="s">
        <v>203</v>
      </c>
      <c r="AK1402" s="800" t="s">
        <v>203</v>
      </c>
      <c r="AL1402" s="770">
        <v>18.64406779661017</v>
      </c>
      <c r="AN1402" s="773" t="s">
        <v>881</v>
      </c>
      <c r="AO1402" s="774">
        <v>13.901345291479823</v>
      </c>
      <c r="AP1402" s="801">
        <v>41.666666666666671</v>
      </c>
      <c r="AQ1402" s="776" t="s">
        <v>203</v>
      </c>
      <c r="AR1402" s="776" t="s">
        <v>203</v>
      </c>
      <c r="AS1402" s="774">
        <v>18.446601941747574</v>
      </c>
      <c r="AV1402" s="777" t="s">
        <v>881</v>
      </c>
      <c r="AW1402" s="778">
        <v>28.925619834710741</v>
      </c>
      <c r="AX1402" s="779">
        <v>14.383561643835616</v>
      </c>
      <c r="AY1402" s="779">
        <v>18.64406779661017</v>
      </c>
    </row>
    <row r="1403" spans="1:51" s="727" customFormat="1">
      <c r="A1403" s="753" t="s">
        <v>882</v>
      </c>
      <c r="B1403" s="754" t="s">
        <v>203</v>
      </c>
      <c r="C1403" s="755">
        <v>8.2969432314410483</v>
      </c>
      <c r="D1403" s="860">
        <v>5.6179775280898872</v>
      </c>
      <c r="E1403" s="754" t="s">
        <v>203</v>
      </c>
      <c r="F1403" s="755">
        <v>5.7971014492753623</v>
      </c>
      <c r="H1403" s="758" t="s">
        <v>882</v>
      </c>
      <c r="I1403" s="759">
        <v>6.5395095367847409</v>
      </c>
      <c r="J1403" s="836" t="s">
        <v>203</v>
      </c>
      <c r="K1403" s="759">
        <v>5.7971014492753623</v>
      </c>
      <c r="M1403" s="761" t="s">
        <v>882</v>
      </c>
      <c r="N1403" s="762" t="s">
        <v>203</v>
      </c>
      <c r="O1403" s="762" t="s">
        <v>203</v>
      </c>
      <c r="P1403" s="762" t="s">
        <v>203</v>
      </c>
      <c r="Q1403" s="764">
        <v>21.621621621621621</v>
      </c>
      <c r="R1403" s="762" t="s">
        <v>203</v>
      </c>
      <c r="S1403" s="762" t="s">
        <v>203</v>
      </c>
      <c r="T1403" s="762" t="s">
        <v>203</v>
      </c>
      <c r="U1403" s="762" t="s">
        <v>203</v>
      </c>
      <c r="V1403" s="762" t="s">
        <v>203</v>
      </c>
      <c r="W1403" s="765">
        <v>5.8111380145278453</v>
      </c>
      <c r="AB1403" s="766" t="s">
        <v>882</v>
      </c>
      <c r="AC1403" s="767">
        <v>11.162790697674419</v>
      </c>
      <c r="AD1403" s="859">
        <v>0</v>
      </c>
      <c r="AE1403" s="768" t="s">
        <v>203</v>
      </c>
      <c r="AF1403" s="767">
        <v>5.7971014492753623</v>
      </c>
      <c r="AH1403" s="769" t="s">
        <v>882</v>
      </c>
      <c r="AI1403" s="770">
        <v>7.3394495412844041</v>
      </c>
      <c r="AJ1403" s="771" t="s">
        <v>203</v>
      </c>
      <c r="AK1403" s="771" t="s">
        <v>203</v>
      </c>
      <c r="AL1403" s="770">
        <v>5.8111380145278453</v>
      </c>
      <c r="AN1403" s="773" t="s">
        <v>882</v>
      </c>
      <c r="AO1403" s="774">
        <v>4.0358744394618835</v>
      </c>
      <c r="AP1403" s="801">
        <v>13.888888888888889</v>
      </c>
      <c r="AQ1403" s="776" t="s">
        <v>203</v>
      </c>
      <c r="AR1403" s="776" t="s">
        <v>203</v>
      </c>
      <c r="AS1403" s="774">
        <v>5.825242718446602</v>
      </c>
      <c r="AV1403" s="777" t="s">
        <v>882</v>
      </c>
      <c r="AW1403" s="778">
        <v>7.4380165289256199</v>
      </c>
      <c r="AX1403" s="779">
        <v>5.1369863013698627</v>
      </c>
      <c r="AY1403" s="779">
        <v>5.8111380145278453</v>
      </c>
    </row>
    <row r="1404" spans="1:51" s="727" customFormat="1">
      <c r="A1404" s="753" t="s">
        <v>867</v>
      </c>
      <c r="B1404" s="756" t="s">
        <v>203</v>
      </c>
      <c r="C1404" s="755">
        <v>39.737991266375545</v>
      </c>
      <c r="D1404" s="860">
        <v>43.820224719101127</v>
      </c>
      <c r="E1404" s="756" t="s">
        <v>203</v>
      </c>
      <c r="F1404" s="755">
        <v>48.550724637681157</v>
      </c>
      <c r="G1404" s="757"/>
      <c r="H1404" s="758" t="s">
        <v>867</v>
      </c>
      <c r="I1404" s="759">
        <v>47.138964577656679</v>
      </c>
      <c r="J1404" s="760" t="s">
        <v>203</v>
      </c>
      <c r="K1404" s="759">
        <v>48.550724637681157</v>
      </c>
      <c r="L1404" s="757"/>
      <c r="M1404" s="761" t="s">
        <v>867</v>
      </c>
      <c r="N1404" s="763" t="s">
        <v>203</v>
      </c>
      <c r="O1404" s="763" t="s">
        <v>203</v>
      </c>
      <c r="P1404" s="763" t="s">
        <v>203</v>
      </c>
      <c r="Q1404" s="764">
        <v>25.225225225225223</v>
      </c>
      <c r="R1404" s="763" t="s">
        <v>203</v>
      </c>
      <c r="S1404" s="763" t="s">
        <v>203</v>
      </c>
      <c r="T1404" s="763" t="s">
        <v>203</v>
      </c>
      <c r="U1404" s="763" t="s">
        <v>203</v>
      </c>
      <c r="V1404" s="762" t="s">
        <v>203</v>
      </c>
      <c r="W1404" s="765">
        <v>48.668280871670703</v>
      </c>
      <c r="X1404" s="757"/>
      <c r="Y1404" s="757"/>
      <c r="Z1404" s="757"/>
      <c r="AA1404" s="757"/>
      <c r="AB1404" s="766" t="s">
        <v>867</v>
      </c>
      <c r="AC1404" s="767">
        <v>32.558139534883722</v>
      </c>
      <c r="AD1404" s="851">
        <v>66.486486486486484</v>
      </c>
      <c r="AE1404" s="799" t="s">
        <v>203</v>
      </c>
      <c r="AF1404" s="767">
        <v>48.550724637681157</v>
      </c>
      <c r="AG1404" s="757"/>
      <c r="AH1404" s="769" t="s">
        <v>867</v>
      </c>
      <c r="AI1404" s="770">
        <v>47.400611620795111</v>
      </c>
      <c r="AJ1404" s="800" t="s">
        <v>203</v>
      </c>
      <c r="AK1404" s="800" t="s">
        <v>203</v>
      </c>
      <c r="AL1404" s="770">
        <v>48.426150121065376</v>
      </c>
      <c r="AM1404" s="757"/>
      <c r="AN1404" s="773" t="s">
        <v>867</v>
      </c>
      <c r="AO1404" s="774">
        <v>44.843049327354265</v>
      </c>
      <c r="AP1404" s="801">
        <v>25</v>
      </c>
      <c r="AQ1404" s="802" t="s">
        <v>203</v>
      </c>
      <c r="AR1404" s="802" t="s">
        <v>203</v>
      </c>
      <c r="AS1404" s="774">
        <v>49.029126213592235</v>
      </c>
      <c r="AT1404" s="757"/>
      <c r="AU1404" s="757"/>
      <c r="AV1404" s="777" t="s">
        <v>867</v>
      </c>
      <c r="AW1404" s="778">
        <v>40.495867768595041</v>
      </c>
      <c r="AX1404" s="779">
        <v>52.054794520547944</v>
      </c>
      <c r="AY1404" s="779">
        <v>48.668280871670703</v>
      </c>
    </row>
    <row r="1405" spans="1:51" s="782" customFormat="1" ht="15.75" thickBot="1">
      <c r="A1405" s="780" t="s">
        <v>209</v>
      </c>
      <c r="B1405" s="781">
        <v>11</v>
      </c>
      <c r="C1405" s="781">
        <v>55</v>
      </c>
      <c r="D1405" s="781">
        <v>24</v>
      </c>
      <c r="E1405" s="781">
        <v>11</v>
      </c>
      <c r="F1405" s="781">
        <v>101</v>
      </c>
      <c r="H1405" s="783" t="s">
        <v>209</v>
      </c>
      <c r="I1405" s="784">
        <v>90</v>
      </c>
      <c r="J1405" s="784">
        <v>11</v>
      </c>
      <c r="K1405" s="784">
        <v>101</v>
      </c>
      <c r="M1405" s="785" t="s">
        <v>209</v>
      </c>
      <c r="N1405" s="786">
        <v>9</v>
      </c>
      <c r="O1405" s="786">
        <v>11</v>
      </c>
      <c r="P1405" s="786">
        <v>12</v>
      </c>
      <c r="Q1405" s="786">
        <v>28</v>
      </c>
      <c r="R1405" s="786">
        <v>13</v>
      </c>
      <c r="S1405" s="786">
        <v>13</v>
      </c>
      <c r="T1405" s="786">
        <v>9</v>
      </c>
      <c r="U1405" s="786">
        <v>5</v>
      </c>
      <c r="V1405" s="786">
        <v>1</v>
      </c>
      <c r="W1405" s="786">
        <v>101</v>
      </c>
      <c r="AB1405" s="787" t="s">
        <v>209</v>
      </c>
      <c r="AC1405" s="788">
        <v>59</v>
      </c>
      <c r="AD1405" s="788">
        <v>39</v>
      </c>
      <c r="AE1405" s="788">
        <v>3</v>
      </c>
      <c r="AF1405" s="788">
        <v>101</v>
      </c>
      <c r="AH1405" s="789" t="s">
        <v>209</v>
      </c>
      <c r="AI1405" s="790">
        <v>80</v>
      </c>
      <c r="AJ1405" s="790">
        <v>5</v>
      </c>
      <c r="AK1405" s="790">
        <v>16</v>
      </c>
      <c r="AL1405" s="790">
        <v>101</v>
      </c>
      <c r="AN1405" s="791" t="s">
        <v>209</v>
      </c>
      <c r="AO1405" s="792">
        <v>57</v>
      </c>
      <c r="AP1405" s="792">
        <v>27</v>
      </c>
      <c r="AQ1405" s="792">
        <v>13</v>
      </c>
      <c r="AR1405" s="792">
        <v>4</v>
      </c>
      <c r="AS1405" s="792">
        <v>101</v>
      </c>
      <c r="AV1405" s="793" t="s">
        <v>209</v>
      </c>
      <c r="AW1405" s="794">
        <v>20</v>
      </c>
      <c r="AX1405" s="794">
        <v>81</v>
      </c>
      <c r="AY1405" s="794">
        <v>101</v>
      </c>
    </row>
    <row r="1406" spans="1:51" ht="15.75" thickTop="1">
      <c r="A1406" s="728" t="s">
        <v>210</v>
      </c>
      <c r="H1406" s="728" t="s">
        <v>210</v>
      </c>
      <c r="M1406" s="728" t="s">
        <v>210</v>
      </c>
      <c r="AB1406" s="728" t="s">
        <v>210</v>
      </c>
      <c r="AH1406" s="728" t="s">
        <v>210</v>
      </c>
      <c r="AN1406" s="728" t="s">
        <v>210</v>
      </c>
      <c r="AV1406" s="728" t="s">
        <v>210</v>
      </c>
    </row>
    <row r="1411" spans="1:51" s="727" customFormat="1" ht="51.95" customHeight="1" thickBot="1">
      <c r="A1411" s="1547" t="s">
        <v>670</v>
      </c>
      <c r="B1411" s="1547"/>
      <c r="C1411" s="1547"/>
      <c r="D1411" s="1547"/>
      <c r="E1411" s="1547"/>
      <c r="F1411" s="1547"/>
      <c r="H1411" s="1548" t="s">
        <v>670</v>
      </c>
      <c r="I1411" s="1548"/>
      <c r="J1411" s="1548"/>
      <c r="K1411" s="1548"/>
      <c r="M1411" s="1549" t="s">
        <v>670</v>
      </c>
      <c r="N1411" s="1549"/>
      <c r="O1411" s="1549"/>
      <c r="P1411" s="1549"/>
      <c r="Q1411" s="1549"/>
      <c r="R1411" s="1549"/>
      <c r="S1411" s="1549"/>
      <c r="T1411" s="1549"/>
      <c r="U1411" s="1549"/>
      <c r="V1411" s="1549"/>
      <c r="W1411" s="1549"/>
      <c r="X1411" s="1549"/>
      <c r="Y1411" s="1549"/>
      <c r="Z1411" s="1549"/>
      <c r="AB1411" s="1550" t="s">
        <v>670</v>
      </c>
      <c r="AC1411" s="1550"/>
      <c r="AD1411" s="1550"/>
      <c r="AE1411" s="1550"/>
      <c r="AF1411" s="1550"/>
      <c r="AH1411" s="1551" t="s">
        <v>670</v>
      </c>
      <c r="AI1411" s="1551"/>
      <c r="AJ1411" s="1551"/>
      <c r="AK1411" s="1551"/>
      <c r="AL1411" s="1551"/>
      <c r="AN1411" s="1552" t="s">
        <v>670</v>
      </c>
      <c r="AO1411" s="1552"/>
      <c r="AP1411" s="1552"/>
      <c r="AQ1411" s="1552"/>
      <c r="AR1411" s="1552"/>
      <c r="AS1411" s="1552"/>
      <c r="AT1411" s="1552"/>
      <c r="AV1411" s="1534" t="s">
        <v>670</v>
      </c>
      <c r="AW1411" s="1534"/>
      <c r="AX1411" s="1534"/>
      <c r="AY1411" s="1534"/>
    </row>
    <row r="1412" spans="1:51" ht="16.5" thickTop="1">
      <c r="A1412" s="1535"/>
      <c r="B1412" s="1537" t="s">
        <v>685</v>
      </c>
      <c r="C1412" s="1537"/>
      <c r="D1412" s="1537"/>
      <c r="E1412" s="1537"/>
      <c r="F1412" s="1537" t="s">
        <v>155</v>
      </c>
      <c r="H1412" s="1539"/>
      <c r="I1412" s="1541" t="s">
        <v>21</v>
      </c>
      <c r="J1412" s="1541"/>
      <c r="K1412" s="1541" t="s">
        <v>155</v>
      </c>
      <c r="M1412" s="1543"/>
      <c r="N1412" s="1545" t="s">
        <v>686</v>
      </c>
      <c r="O1412" s="1545"/>
      <c r="P1412" s="1545"/>
      <c r="Q1412" s="1545"/>
      <c r="R1412" s="1545"/>
      <c r="S1412" s="1545"/>
      <c r="T1412" s="1545"/>
      <c r="U1412" s="1545"/>
      <c r="V1412" s="1545"/>
      <c r="W1412" s="1545"/>
      <c r="X1412" s="1545"/>
      <c r="Y1412" s="1545"/>
      <c r="Z1412" s="1545" t="s">
        <v>155</v>
      </c>
      <c r="AB1412" s="1526"/>
      <c r="AC1412" s="1528" t="s">
        <v>157</v>
      </c>
      <c r="AD1412" s="1528"/>
      <c r="AE1412" s="1528"/>
      <c r="AF1412" s="1528" t="s">
        <v>155</v>
      </c>
      <c r="AH1412" s="1530"/>
      <c r="AI1412" s="1532" t="s">
        <v>687</v>
      </c>
      <c r="AJ1412" s="1532"/>
      <c r="AK1412" s="1532"/>
      <c r="AL1412" s="1532" t="s">
        <v>155</v>
      </c>
      <c r="AN1412" s="1518"/>
      <c r="AO1412" s="1520" t="s">
        <v>688</v>
      </c>
      <c r="AP1412" s="1520"/>
      <c r="AQ1412" s="1520"/>
      <c r="AR1412" s="1520"/>
      <c r="AS1412" s="1520"/>
      <c r="AT1412" s="1520" t="s">
        <v>155</v>
      </c>
      <c r="AV1412" s="1522"/>
      <c r="AW1412" s="1524" t="s">
        <v>689</v>
      </c>
      <c r="AX1412" s="1524"/>
      <c r="AY1412" s="1524" t="s">
        <v>155</v>
      </c>
    </row>
    <row r="1413" spans="1:51" ht="46.5" thickBot="1">
      <c r="A1413" s="1536"/>
      <c r="B1413" s="1201" t="s">
        <v>690</v>
      </c>
      <c r="C1413" s="1201" t="s">
        <v>691</v>
      </c>
      <c r="D1413" s="1201" t="s">
        <v>692</v>
      </c>
      <c r="E1413" s="1201" t="s">
        <v>693</v>
      </c>
      <c r="F1413" s="1538"/>
      <c r="H1413" s="1540"/>
      <c r="I1413" s="1203" t="s">
        <v>694</v>
      </c>
      <c r="J1413" s="1203" t="s">
        <v>693</v>
      </c>
      <c r="K1413" s="1542"/>
      <c r="M1413" s="1544"/>
      <c r="N1413" s="1204" t="s">
        <v>170</v>
      </c>
      <c r="O1413" s="1204" t="s">
        <v>171</v>
      </c>
      <c r="P1413" s="1204" t="s">
        <v>172</v>
      </c>
      <c r="Q1413" s="1204" t="s">
        <v>173</v>
      </c>
      <c r="R1413" s="1211" t="s">
        <v>174</v>
      </c>
      <c r="S1413" s="1211" t="s">
        <v>175</v>
      </c>
      <c r="T1413" s="1211" t="s">
        <v>176</v>
      </c>
      <c r="U1413" s="1204" t="s">
        <v>177</v>
      </c>
      <c r="V1413" s="1204" t="s">
        <v>178</v>
      </c>
      <c r="W1413" s="1204" t="s">
        <v>179</v>
      </c>
      <c r="X1413" s="1204" t="s">
        <v>180</v>
      </c>
      <c r="Y1413" s="1204" t="s">
        <v>169</v>
      </c>
      <c r="Z1413" s="1546"/>
      <c r="AB1413" s="1527"/>
      <c r="AC1413" s="1197" t="s">
        <v>181</v>
      </c>
      <c r="AD1413" s="1197" t="s">
        <v>182</v>
      </c>
      <c r="AE1413" s="1197" t="s">
        <v>695</v>
      </c>
      <c r="AF1413" s="1529"/>
      <c r="AH1413" s="1531"/>
      <c r="AI1413" s="1199" t="s">
        <v>544</v>
      </c>
      <c r="AJ1413" s="1199" t="s">
        <v>186</v>
      </c>
      <c r="AK1413" s="1208" t="s">
        <v>545</v>
      </c>
      <c r="AL1413" s="1533"/>
      <c r="AN1413" s="1519"/>
      <c r="AO1413" s="1193" t="s">
        <v>187</v>
      </c>
      <c r="AP1413" s="1205" t="s">
        <v>188</v>
      </c>
      <c r="AQ1413" s="1193" t="s">
        <v>189</v>
      </c>
      <c r="AR1413" s="1193" t="s">
        <v>190</v>
      </c>
      <c r="AS1413" s="1193" t="s">
        <v>191</v>
      </c>
      <c r="AT1413" s="1521"/>
      <c r="AV1413" s="1523"/>
      <c r="AW1413" s="1206" t="s">
        <v>193</v>
      </c>
      <c r="AX1413" s="1195" t="s">
        <v>194</v>
      </c>
      <c r="AY1413" s="1525"/>
    </row>
    <row r="1414" spans="1:51" s="727" customFormat="1" ht="15.75" thickTop="1">
      <c r="A1414" s="729" t="s">
        <v>872</v>
      </c>
      <c r="B1414" s="730" t="s">
        <v>203</v>
      </c>
      <c r="C1414" s="731">
        <v>7.1186440677966107</v>
      </c>
      <c r="D1414" s="731">
        <v>14.921465968586386</v>
      </c>
      <c r="E1414" s="796" t="s">
        <v>203</v>
      </c>
      <c r="F1414" s="731">
        <v>12.132352941176471</v>
      </c>
      <c r="H1414" s="732" t="s">
        <v>872</v>
      </c>
      <c r="I1414" s="733">
        <v>13.288590604026846</v>
      </c>
      <c r="J1414" s="797" t="s">
        <v>203</v>
      </c>
      <c r="K1414" s="733">
        <v>12.132352941176471</v>
      </c>
      <c r="M1414" s="735" t="s">
        <v>872</v>
      </c>
      <c r="N1414" s="798" t="s">
        <v>203</v>
      </c>
      <c r="O1414" s="736" t="s">
        <v>203</v>
      </c>
      <c r="P1414" s="736" t="s">
        <v>203</v>
      </c>
      <c r="Q1414" s="736" t="s">
        <v>203</v>
      </c>
      <c r="R1414" s="737">
        <v>5.2356020942408374</v>
      </c>
      <c r="S1414" s="737">
        <v>12.5</v>
      </c>
      <c r="T1414" s="737">
        <v>7.1005917159763312</v>
      </c>
      <c r="U1414" s="736" t="s">
        <v>203</v>
      </c>
      <c r="V1414" s="736" t="s">
        <v>203</v>
      </c>
      <c r="W1414" s="798" t="s">
        <v>203</v>
      </c>
      <c r="X1414" s="736" t="s">
        <v>203</v>
      </c>
      <c r="Y1414" s="798" t="s">
        <v>203</v>
      </c>
      <c r="Z1414" s="738">
        <v>12.024539877300613</v>
      </c>
      <c r="AB1414" s="739" t="s">
        <v>872</v>
      </c>
      <c r="AC1414" s="740">
        <v>9.4188376753507015</v>
      </c>
      <c r="AD1414" s="740">
        <v>13.240418118466899</v>
      </c>
      <c r="AE1414" s="741" t="s">
        <v>203</v>
      </c>
      <c r="AF1414" s="740">
        <v>12.117503059975521</v>
      </c>
      <c r="AH1414" s="742" t="s">
        <v>872</v>
      </c>
      <c r="AI1414" s="743">
        <v>12.609970674486803</v>
      </c>
      <c r="AJ1414" s="744" t="s">
        <v>203</v>
      </c>
      <c r="AK1414" s="862">
        <v>0</v>
      </c>
      <c r="AL1414" s="743">
        <v>12.239902080783354</v>
      </c>
      <c r="AN1414" s="746" t="s">
        <v>872</v>
      </c>
      <c r="AO1414" s="747">
        <v>10.266159695817491</v>
      </c>
      <c r="AP1414" s="748">
        <v>5.6497175141242941</v>
      </c>
      <c r="AQ1414" s="749" t="s">
        <v>203</v>
      </c>
      <c r="AR1414" s="834" t="s">
        <v>203</v>
      </c>
      <c r="AS1414" s="834" t="s">
        <v>203</v>
      </c>
      <c r="AT1414" s="747">
        <v>12.177121771217712</v>
      </c>
      <c r="AV1414" s="750" t="s">
        <v>872</v>
      </c>
      <c r="AW1414" s="751">
        <v>11.785714285714285</v>
      </c>
      <c r="AX1414" s="752">
        <v>12.313432835820896</v>
      </c>
      <c r="AY1414" s="752">
        <v>12.132352941176471</v>
      </c>
    </row>
    <row r="1415" spans="1:51" s="727" customFormat="1">
      <c r="A1415" s="753" t="s">
        <v>883</v>
      </c>
      <c r="B1415" s="754" t="s">
        <v>203</v>
      </c>
      <c r="C1415" s="755">
        <v>1.6949152542372881</v>
      </c>
      <c r="D1415" s="755">
        <v>20.680628272251308</v>
      </c>
      <c r="E1415" s="754" t="s">
        <v>203</v>
      </c>
      <c r="F1415" s="755">
        <v>10.294117647058822</v>
      </c>
      <c r="H1415" s="758" t="s">
        <v>883</v>
      </c>
      <c r="I1415" s="759">
        <v>11.275167785234899</v>
      </c>
      <c r="J1415" s="836" t="s">
        <v>203</v>
      </c>
      <c r="K1415" s="759">
        <v>10.294117647058822</v>
      </c>
      <c r="M1415" s="761" t="s">
        <v>883</v>
      </c>
      <c r="N1415" s="762" t="s">
        <v>203</v>
      </c>
      <c r="O1415" s="763" t="s">
        <v>203</v>
      </c>
      <c r="P1415" s="763" t="s">
        <v>203</v>
      </c>
      <c r="Q1415" s="762" t="s">
        <v>203</v>
      </c>
      <c r="R1415" s="764">
        <v>8.9005235602094235</v>
      </c>
      <c r="S1415" s="764">
        <v>14.772727272727273</v>
      </c>
      <c r="T1415" s="764">
        <v>13.609467455621301</v>
      </c>
      <c r="U1415" s="763" t="s">
        <v>203</v>
      </c>
      <c r="V1415" s="763" t="s">
        <v>203</v>
      </c>
      <c r="W1415" s="762" t="s">
        <v>203</v>
      </c>
      <c r="X1415" s="762" t="s">
        <v>203</v>
      </c>
      <c r="Y1415" s="762" t="s">
        <v>203</v>
      </c>
      <c r="Z1415" s="765">
        <v>10.30674846625767</v>
      </c>
      <c r="AB1415" s="766" t="s">
        <v>883</v>
      </c>
      <c r="AC1415" s="767">
        <v>10.020040080160321</v>
      </c>
      <c r="AD1415" s="767">
        <v>9.7560975609756095</v>
      </c>
      <c r="AE1415" s="799" t="s">
        <v>203</v>
      </c>
      <c r="AF1415" s="767">
        <v>10.281517747858016</v>
      </c>
      <c r="AH1415" s="769" t="s">
        <v>883</v>
      </c>
      <c r="AI1415" s="770">
        <v>9.9706744868035191</v>
      </c>
      <c r="AJ1415" s="800" t="s">
        <v>203</v>
      </c>
      <c r="AK1415" s="837">
        <v>0</v>
      </c>
      <c r="AL1415" s="770">
        <v>10.281517747858016</v>
      </c>
      <c r="AN1415" s="773" t="s">
        <v>883</v>
      </c>
      <c r="AO1415" s="774">
        <v>12.167300380228136</v>
      </c>
      <c r="AP1415" s="801">
        <v>5.0847457627118651</v>
      </c>
      <c r="AQ1415" s="776" t="s">
        <v>203</v>
      </c>
      <c r="AR1415" s="802" t="s">
        <v>203</v>
      </c>
      <c r="AS1415" s="802" t="s">
        <v>203</v>
      </c>
      <c r="AT1415" s="774">
        <v>10.209102091020911</v>
      </c>
      <c r="AV1415" s="777" t="s">
        <v>883</v>
      </c>
      <c r="AW1415" s="778">
        <v>16.785714285714285</v>
      </c>
      <c r="AX1415" s="779">
        <v>6.9029850746268657</v>
      </c>
      <c r="AY1415" s="779">
        <v>10.294117647058822</v>
      </c>
    </row>
    <row r="1416" spans="1:51" s="727" customFormat="1">
      <c r="A1416" s="753" t="s">
        <v>877</v>
      </c>
      <c r="B1416" s="754" t="s">
        <v>203</v>
      </c>
      <c r="C1416" s="755">
        <v>4.406779661016949</v>
      </c>
      <c r="D1416" s="755">
        <v>3.1413612565445024</v>
      </c>
      <c r="E1416" s="754" t="s">
        <v>203</v>
      </c>
      <c r="F1416" s="755">
        <v>3.0637254901960782</v>
      </c>
      <c r="H1416" s="758" t="s">
        <v>877</v>
      </c>
      <c r="I1416" s="759">
        <v>3.4899328859060401</v>
      </c>
      <c r="J1416" s="836" t="s">
        <v>203</v>
      </c>
      <c r="K1416" s="759">
        <v>3.1862745098039214</v>
      </c>
      <c r="M1416" s="761" t="s">
        <v>877</v>
      </c>
      <c r="N1416" s="762" t="s">
        <v>203</v>
      </c>
      <c r="O1416" s="762" t="s">
        <v>203</v>
      </c>
      <c r="P1416" s="762" t="s">
        <v>203</v>
      </c>
      <c r="Q1416" s="762" t="s">
        <v>203</v>
      </c>
      <c r="R1416" s="764">
        <v>6.2827225130890048</v>
      </c>
      <c r="S1416" s="803">
        <v>0</v>
      </c>
      <c r="T1416" s="764">
        <v>3.5502958579881656</v>
      </c>
      <c r="U1416" s="762" t="s">
        <v>203</v>
      </c>
      <c r="V1416" s="763" t="s">
        <v>203</v>
      </c>
      <c r="W1416" s="762" t="s">
        <v>203</v>
      </c>
      <c r="X1416" s="762" t="s">
        <v>203</v>
      </c>
      <c r="Y1416" s="762" t="s">
        <v>203</v>
      </c>
      <c r="Z1416" s="765">
        <v>3.1901840490797548</v>
      </c>
      <c r="AB1416" s="766" t="s">
        <v>877</v>
      </c>
      <c r="AC1416" s="767">
        <v>4.6092184368737472</v>
      </c>
      <c r="AD1416" s="767">
        <v>1.0452961672473868</v>
      </c>
      <c r="AE1416" s="768" t="s">
        <v>203</v>
      </c>
      <c r="AF1416" s="767">
        <v>3.1823745410036719</v>
      </c>
      <c r="AH1416" s="769" t="s">
        <v>877</v>
      </c>
      <c r="AI1416" s="770">
        <v>3.8123167155425222</v>
      </c>
      <c r="AJ1416" s="771" t="s">
        <v>203</v>
      </c>
      <c r="AK1416" s="837">
        <v>0</v>
      </c>
      <c r="AL1416" s="770">
        <v>3.1823745410036719</v>
      </c>
      <c r="AN1416" s="773" t="s">
        <v>877</v>
      </c>
      <c r="AO1416" s="774">
        <v>2.8517110266159698</v>
      </c>
      <c r="AP1416" s="801">
        <v>5.6497175141242941</v>
      </c>
      <c r="AQ1416" s="776" t="s">
        <v>203</v>
      </c>
      <c r="AR1416" s="776" t="s">
        <v>203</v>
      </c>
      <c r="AS1416" s="776" t="s">
        <v>203</v>
      </c>
      <c r="AT1416" s="774">
        <v>3.0750307503075032</v>
      </c>
      <c r="AV1416" s="777" t="s">
        <v>877</v>
      </c>
      <c r="AW1416" s="804">
        <v>0</v>
      </c>
      <c r="AX1416" s="779">
        <v>4.8507462686567164</v>
      </c>
      <c r="AY1416" s="779">
        <v>3.1862745098039214</v>
      </c>
    </row>
    <row r="1417" spans="1:51" s="727" customFormat="1">
      <c r="A1417" s="753" t="s">
        <v>874</v>
      </c>
      <c r="B1417" s="754" t="s">
        <v>203</v>
      </c>
      <c r="C1417" s="755">
        <v>2.3728813559322033</v>
      </c>
      <c r="D1417" s="755">
        <v>1.832460732984293</v>
      </c>
      <c r="E1417" s="754" t="s">
        <v>203</v>
      </c>
      <c r="F1417" s="755">
        <v>1.715686274509804</v>
      </c>
      <c r="H1417" s="758" t="s">
        <v>874</v>
      </c>
      <c r="I1417" s="759">
        <v>2.0134228187919461</v>
      </c>
      <c r="J1417" s="836" t="s">
        <v>203</v>
      </c>
      <c r="K1417" s="759">
        <v>1.8382352941176472</v>
      </c>
      <c r="M1417" s="761" t="s">
        <v>874</v>
      </c>
      <c r="N1417" s="762" t="s">
        <v>203</v>
      </c>
      <c r="O1417" s="763" t="s">
        <v>203</v>
      </c>
      <c r="P1417" s="762" t="s">
        <v>203</v>
      </c>
      <c r="Q1417" s="763" t="s">
        <v>203</v>
      </c>
      <c r="R1417" s="764">
        <v>2.6178010471204187</v>
      </c>
      <c r="S1417" s="803">
        <v>0</v>
      </c>
      <c r="T1417" s="803">
        <v>0</v>
      </c>
      <c r="U1417" s="762" t="s">
        <v>203</v>
      </c>
      <c r="V1417" s="762" t="s">
        <v>203</v>
      </c>
      <c r="W1417" s="762" t="s">
        <v>203</v>
      </c>
      <c r="X1417" s="762" t="s">
        <v>203</v>
      </c>
      <c r="Y1417" s="762" t="s">
        <v>203</v>
      </c>
      <c r="Z1417" s="765">
        <v>1.8404907975460123</v>
      </c>
      <c r="AB1417" s="766" t="s">
        <v>874</v>
      </c>
      <c r="AC1417" s="767">
        <v>2.0040080160320639</v>
      </c>
      <c r="AD1417" s="767">
        <v>1.7421602787456445</v>
      </c>
      <c r="AE1417" s="768" t="s">
        <v>203</v>
      </c>
      <c r="AF1417" s="767">
        <v>1.8359853121175032</v>
      </c>
      <c r="AH1417" s="769" t="s">
        <v>874</v>
      </c>
      <c r="AI1417" s="770">
        <v>2.1994134897360706</v>
      </c>
      <c r="AJ1417" s="771" t="s">
        <v>203</v>
      </c>
      <c r="AK1417" s="837">
        <v>0</v>
      </c>
      <c r="AL1417" s="770">
        <v>1.8359853121175032</v>
      </c>
      <c r="AN1417" s="773" t="s">
        <v>874</v>
      </c>
      <c r="AO1417" s="774">
        <v>2.8517110266159698</v>
      </c>
      <c r="AP1417" s="775">
        <v>0</v>
      </c>
      <c r="AQ1417" s="776" t="s">
        <v>203</v>
      </c>
      <c r="AR1417" s="776" t="s">
        <v>203</v>
      </c>
      <c r="AS1417" s="776" t="s">
        <v>203</v>
      </c>
      <c r="AT1417" s="774">
        <v>1.8450184501845017</v>
      </c>
      <c r="AV1417" s="777" t="s">
        <v>874</v>
      </c>
      <c r="AW1417" s="778">
        <v>1.7857142857142856</v>
      </c>
      <c r="AX1417" s="779">
        <v>1.8656716417910446</v>
      </c>
      <c r="AY1417" s="779">
        <v>1.8382352941176472</v>
      </c>
    </row>
    <row r="1418" spans="1:51" s="727" customFormat="1">
      <c r="A1418" s="753" t="s">
        <v>875</v>
      </c>
      <c r="B1418" s="756" t="s">
        <v>203</v>
      </c>
      <c r="C1418" s="755">
        <v>3.050847457627119</v>
      </c>
      <c r="D1418" s="838">
        <v>0</v>
      </c>
      <c r="E1418" s="754" t="s">
        <v>203</v>
      </c>
      <c r="F1418" s="755">
        <v>1.5931372549019607</v>
      </c>
      <c r="H1418" s="758" t="s">
        <v>875</v>
      </c>
      <c r="I1418" s="759">
        <v>1.6107382550335572</v>
      </c>
      <c r="J1418" s="836" t="s">
        <v>203</v>
      </c>
      <c r="K1418" s="759">
        <v>1.4705882352941175</v>
      </c>
      <c r="M1418" s="761" t="s">
        <v>875</v>
      </c>
      <c r="N1418" s="762" t="s">
        <v>203</v>
      </c>
      <c r="O1418" s="762" t="s">
        <v>203</v>
      </c>
      <c r="P1418" s="763" t="s">
        <v>203</v>
      </c>
      <c r="Q1418" s="762" t="s">
        <v>203</v>
      </c>
      <c r="R1418" s="764">
        <v>2.0942408376963351</v>
      </c>
      <c r="S1418" s="803">
        <v>0</v>
      </c>
      <c r="T1418" s="764">
        <v>1.1834319526627219</v>
      </c>
      <c r="U1418" s="762" t="s">
        <v>203</v>
      </c>
      <c r="V1418" s="763" t="s">
        <v>203</v>
      </c>
      <c r="W1418" s="762" t="s">
        <v>203</v>
      </c>
      <c r="X1418" s="762" t="s">
        <v>203</v>
      </c>
      <c r="Y1418" s="762" t="s">
        <v>203</v>
      </c>
      <c r="Z1418" s="765">
        <v>1.4723926380368098</v>
      </c>
      <c r="AB1418" s="766" t="s">
        <v>875</v>
      </c>
      <c r="AC1418" s="767">
        <v>1.8036072144288577</v>
      </c>
      <c r="AD1418" s="767">
        <v>1.3937282229965158</v>
      </c>
      <c r="AE1418" s="768" t="s">
        <v>203</v>
      </c>
      <c r="AF1418" s="767">
        <v>1.5911872705018359</v>
      </c>
      <c r="AH1418" s="769" t="s">
        <v>875</v>
      </c>
      <c r="AI1418" s="770">
        <v>1.7595307917888565</v>
      </c>
      <c r="AJ1418" s="771" t="s">
        <v>203</v>
      </c>
      <c r="AK1418" s="837">
        <v>0</v>
      </c>
      <c r="AL1418" s="770">
        <v>1.4687882496940026</v>
      </c>
      <c r="AN1418" s="773" t="s">
        <v>875</v>
      </c>
      <c r="AO1418" s="774">
        <v>1.9011406844106464</v>
      </c>
      <c r="AP1418" s="801">
        <v>1.1299435028248588</v>
      </c>
      <c r="AQ1418" s="776" t="s">
        <v>203</v>
      </c>
      <c r="AR1418" s="776" t="s">
        <v>203</v>
      </c>
      <c r="AS1418" s="776" t="s">
        <v>203</v>
      </c>
      <c r="AT1418" s="774">
        <v>1.4760147601476015</v>
      </c>
      <c r="AV1418" s="777" t="s">
        <v>875</v>
      </c>
      <c r="AW1418" s="804">
        <v>0</v>
      </c>
      <c r="AX1418" s="779">
        <v>2.2388059701492535</v>
      </c>
      <c r="AY1418" s="779">
        <v>1.4705882352941175</v>
      </c>
    </row>
    <row r="1419" spans="1:51" s="727" customFormat="1">
      <c r="A1419" s="753" t="s">
        <v>867</v>
      </c>
      <c r="B1419" s="756" t="s">
        <v>203</v>
      </c>
      <c r="C1419" s="755">
        <v>81.355932203389841</v>
      </c>
      <c r="D1419" s="755">
        <v>59.424083769633505</v>
      </c>
      <c r="E1419" s="756" t="s">
        <v>203</v>
      </c>
      <c r="F1419" s="755">
        <v>71.200980392156865</v>
      </c>
      <c r="G1419" s="757"/>
      <c r="H1419" s="758" t="s">
        <v>867</v>
      </c>
      <c r="I1419" s="759">
        <v>68.322147651006716</v>
      </c>
      <c r="J1419" s="760" t="s">
        <v>203</v>
      </c>
      <c r="K1419" s="759">
        <v>71.078431372549019</v>
      </c>
      <c r="L1419" s="757"/>
      <c r="M1419" s="761" t="s">
        <v>867</v>
      </c>
      <c r="N1419" s="763" t="s">
        <v>203</v>
      </c>
      <c r="O1419" s="763" t="s">
        <v>203</v>
      </c>
      <c r="P1419" s="763" t="s">
        <v>203</v>
      </c>
      <c r="Q1419" s="763" t="s">
        <v>203</v>
      </c>
      <c r="R1419" s="764">
        <v>74.869109947643977</v>
      </c>
      <c r="S1419" s="764">
        <v>72.727272727272734</v>
      </c>
      <c r="T1419" s="764">
        <v>74.556213017751489</v>
      </c>
      <c r="U1419" s="763" t="s">
        <v>203</v>
      </c>
      <c r="V1419" s="763" t="s">
        <v>203</v>
      </c>
      <c r="W1419" s="763" t="s">
        <v>203</v>
      </c>
      <c r="X1419" s="762" t="s">
        <v>203</v>
      </c>
      <c r="Y1419" s="763" t="s">
        <v>203</v>
      </c>
      <c r="Z1419" s="765">
        <v>71.165644171779135</v>
      </c>
      <c r="AA1419" s="757"/>
      <c r="AB1419" s="766" t="s">
        <v>867</v>
      </c>
      <c r="AC1419" s="767">
        <v>72.144288577154313</v>
      </c>
      <c r="AD1419" s="767">
        <v>72.822299651567945</v>
      </c>
      <c r="AE1419" s="799" t="s">
        <v>203</v>
      </c>
      <c r="AF1419" s="767">
        <v>70.991432068543446</v>
      </c>
      <c r="AG1419" s="757"/>
      <c r="AH1419" s="769" t="s">
        <v>867</v>
      </c>
      <c r="AI1419" s="770">
        <v>69.648093841642236</v>
      </c>
      <c r="AJ1419" s="800" t="s">
        <v>203</v>
      </c>
      <c r="AK1419" s="772">
        <v>100</v>
      </c>
      <c r="AL1419" s="770">
        <v>70.991432068543446</v>
      </c>
      <c r="AM1419" s="757"/>
      <c r="AN1419" s="773" t="s">
        <v>867</v>
      </c>
      <c r="AO1419" s="774">
        <v>69.961977186311785</v>
      </c>
      <c r="AP1419" s="801">
        <v>82.485875706214685</v>
      </c>
      <c r="AQ1419" s="802" t="s">
        <v>203</v>
      </c>
      <c r="AR1419" s="802" t="s">
        <v>203</v>
      </c>
      <c r="AS1419" s="802" t="s">
        <v>203</v>
      </c>
      <c r="AT1419" s="774">
        <v>71.217712177121768</v>
      </c>
      <c r="AU1419" s="757"/>
      <c r="AV1419" s="777" t="s">
        <v>867</v>
      </c>
      <c r="AW1419" s="778">
        <v>69.642857142857139</v>
      </c>
      <c r="AX1419" s="779">
        <v>71.828358208955223</v>
      </c>
      <c r="AY1419" s="779">
        <v>71.078431372549019</v>
      </c>
    </row>
    <row r="1420" spans="1:51" s="782" customFormat="1" ht="15.75" thickBot="1">
      <c r="A1420" s="780" t="s">
        <v>209</v>
      </c>
      <c r="B1420" s="781">
        <v>15</v>
      </c>
      <c r="C1420" s="781">
        <v>72</v>
      </c>
      <c r="D1420" s="781">
        <v>86</v>
      </c>
      <c r="E1420" s="781">
        <v>16</v>
      </c>
      <c r="F1420" s="781">
        <v>189</v>
      </c>
      <c r="H1420" s="783" t="s">
        <v>209</v>
      </c>
      <c r="I1420" s="784">
        <v>173</v>
      </c>
      <c r="J1420" s="784">
        <v>16</v>
      </c>
      <c r="K1420" s="784">
        <v>189</v>
      </c>
      <c r="M1420" s="785" t="s">
        <v>209</v>
      </c>
      <c r="N1420" s="786">
        <v>1</v>
      </c>
      <c r="O1420" s="786">
        <v>10</v>
      </c>
      <c r="P1420" s="786">
        <v>15</v>
      </c>
      <c r="Q1420" s="786">
        <v>19</v>
      </c>
      <c r="R1420" s="786">
        <v>46</v>
      </c>
      <c r="S1420" s="786">
        <v>23</v>
      </c>
      <c r="T1420" s="786">
        <v>39</v>
      </c>
      <c r="U1420" s="786">
        <v>18</v>
      </c>
      <c r="V1420" s="786">
        <v>13</v>
      </c>
      <c r="W1420" s="786">
        <v>3</v>
      </c>
      <c r="X1420" s="786">
        <v>1</v>
      </c>
      <c r="Y1420" s="786">
        <v>1</v>
      </c>
      <c r="Z1420" s="786">
        <v>189</v>
      </c>
      <c r="AB1420" s="787" t="s">
        <v>209</v>
      </c>
      <c r="AC1420" s="788">
        <v>124</v>
      </c>
      <c r="AD1420" s="788">
        <v>60</v>
      </c>
      <c r="AE1420" s="788">
        <v>5</v>
      </c>
      <c r="AF1420" s="788">
        <v>189</v>
      </c>
      <c r="AH1420" s="789" t="s">
        <v>209</v>
      </c>
      <c r="AI1420" s="790">
        <v>158</v>
      </c>
      <c r="AJ1420" s="790">
        <v>10</v>
      </c>
      <c r="AK1420" s="790">
        <v>21</v>
      </c>
      <c r="AL1420" s="790">
        <v>189</v>
      </c>
      <c r="AN1420" s="791" t="s">
        <v>209</v>
      </c>
      <c r="AO1420" s="792">
        <v>125</v>
      </c>
      <c r="AP1420" s="792">
        <v>41</v>
      </c>
      <c r="AQ1420" s="792">
        <v>16</v>
      </c>
      <c r="AR1420" s="792">
        <v>5</v>
      </c>
      <c r="AS1420" s="792">
        <v>2</v>
      </c>
      <c r="AT1420" s="792">
        <v>189</v>
      </c>
      <c r="AV1420" s="793" t="s">
        <v>209</v>
      </c>
      <c r="AW1420" s="794">
        <v>47</v>
      </c>
      <c r="AX1420" s="794">
        <v>142</v>
      </c>
      <c r="AY1420" s="794">
        <v>189</v>
      </c>
    </row>
    <row r="1421" spans="1:51" ht="15.75" thickTop="1">
      <c r="A1421" s="728" t="s">
        <v>210</v>
      </c>
      <c r="H1421" s="728" t="s">
        <v>210</v>
      </c>
      <c r="M1421" s="728" t="s">
        <v>210</v>
      </c>
      <c r="AB1421" s="728" t="s">
        <v>210</v>
      </c>
      <c r="AH1421" s="728" t="s">
        <v>210</v>
      </c>
      <c r="AN1421" s="728" t="s">
        <v>210</v>
      </c>
      <c r="AV1421" s="728" t="s">
        <v>210</v>
      </c>
    </row>
    <row r="1426" spans="1:51" s="727" customFormat="1" ht="45.95" customHeight="1" thickBot="1">
      <c r="A1426" s="1547" t="s">
        <v>671</v>
      </c>
      <c r="B1426" s="1547"/>
      <c r="C1426" s="1547"/>
      <c r="D1426" s="1547"/>
      <c r="E1426" s="1547"/>
      <c r="F1426" s="1547"/>
      <c r="H1426" s="1548" t="s">
        <v>671</v>
      </c>
      <c r="I1426" s="1548"/>
      <c r="J1426" s="1548"/>
      <c r="K1426" s="1548"/>
      <c r="M1426" s="1549" t="s">
        <v>671</v>
      </c>
      <c r="N1426" s="1549"/>
      <c r="O1426" s="1549"/>
      <c r="P1426" s="1549"/>
      <c r="Q1426" s="1549"/>
      <c r="R1426" s="1549"/>
      <c r="S1426" s="1549"/>
      <c r="T1426" s="1549"/>
      <c r="U1426" s="1549"/>
      <c r="V1426" s="1549"/>
      <c r="W1426" s="1549"/>
      <c r="X1426" s="1549"/>
      <c r="Y1426" s="1549"/>
      <c r="Z1426" s="1549"/>
      <c r="AB1426" s="1550" t="s">
        <v>671</v>
      </c>
      <c r="AC1426" s="1550"/>
      <c r="AD1426" s="1550"/>
      <c r="AE1426" s="1550"/>
      <c r="AF1426" s="1550"/>
      <c r="AH1426" s="1551" t="s">
        <v>671</v>
      </c>
      <c r="AI1426" s="1551"/>
      <c r="AJ1426" s="1551"/>
      <c r="AK1426" s="1551"/>
      <c r="AL1426" s="1551"/>
      <c r="AN1426" s="1552" t="s">
        <v>671</v>
      </c>
      <c r="AO1426" s="1552"/>
      <c r="AP1426" s="1552"/>
      <c r="AQ1426" s="1552"/>
      <c r="AR1426" s="1552"/>
      <c r="AS1426" s="1552"/>
      <c r="AT1426" s="1552"/>
      <c r="AV1426" s="1534" t="s">
        <v>671</v>
      </c>
      <c r="AW1426" s="1534"/>
      <c r="AX1426" s="1534"/>
      <c r="AY1426" s="1534"/>
    </row>
    <row r="1427" spans="1:51" ht="16.5" thickTop="1">
      <c r="A1427" s="1535"/>
      <c r="B1427" s="1537" t="s">
        <v>685</v>
      </c>
      <c r="C1427" s="1537"/>
      <c r="D1427" s="1537"/>
      <c r="E1427" s="1537"/>
      <c r="F1427" s="1537" t="s">
        <v>155</v>
      </c>
      <c r="H1427" s="1539"/>
      <c r="I1427" s="1541" t="s">
        <v>21</v>
      </c>
      <c r="J1427" s="1541"/>
      <c r="K1427" s="1541" t="s">
        <v>155</v>
      </c>
      <c r="M1427" s="1543"/>
      <c r="N1427" s="1545" t="s">
        <v>686</v>
      </c>
      <c r="O1427" s="1545"/>
      <c r="P1427" s="1545"/>
      <c r="Q1427" s="1545"/>
      <c r="R1427" s="1545"/>
      <c r="S1427" s="1545"/>
      <c r="T1427" s="1545"/>
      <c r="U1427" s="1545"/>
      <c r="V1427" s="1545"/>
      <c r="W1427" s="1545"/>
      <c r="X1427" s="1545"/>
      <c r="Y1427" s="1545"/>
      <c r="Z1427" s="1545" t="s">
        <v>155</v>
      </c>
      <c r="AB1427" s="1526"/>
      <c r="AC1427" s="1528" t="s">
        <v>157</v>
      </c>
      <c r="AD1427" s="1528"/>
      <c r="AE1427" s="1528"/>
      <c r="AF1427" s="1528" t="s">
        <v>155</v>
      </c>
      <c r="AH1427" s="1530"/>
      <c r="AI1427" s="1532" t="s">
        <v>687</v>
      </c>
      <c r="AJ1427" s="1532"/>
      <c r="AK1427" s="1532"/>
      <c r="AL1427" s="1532" t="s">
        <v>155</v>
      </c>
      <c r="AN1427" s="1518"/>
      <c r="AO1427" s="1520" t="s">
        <v>688</v>
      </c>
      <c r="AP1427" s="1520"/>
      <c r="AQ1427" s="1520"/>
      <c r="AR1427" s="1520"/>
      <c r="AS1427" s="1520"/>
      <c r="AT1427" s="1520" t="s">
        <v>155</v>
      </c>
      <c r="AV1427" s="1522"/>
      <c r="AW1427" s="1524" t="s">
        <v>689</v>
      </c>
      <c r="AX1427" s="1524"/>
      <c r="AY1427" s="1524" t="s">
        <v>155</v>
      </c>
    </row>
    <row r="1428" spans="1:51" ht="46.5" thickBot="1">
      <c r="A1428" s="1536"/>
      <c r="B1428" s="1201" t="s">
        <v>690</v>
      </c>
      <c r="C1428" s="1201" t="s">
        <v>691</v>
      </c>
      <c r="D1428" s="1201" t="s">
        <v>692</v>
      </c>
      <c r="E1428" s="1201" t="s">
        <v>693</v>
      </c>
      <c r="F1428" s="1538"/>
      <c r="H1428" s="1540"/>
      <c r="I1428" s="1203" t="s">
        <v>694</v>
      </c>
      <c r="J1428" s="1203" t="s">
        <v>693</v>
      </c>
      <c r="K1428" s="1542"/>
      <c r="M1428" s="1544"/>
      <c r="N1428" s="1204" t="s">
        <v>170</v>
      </c>
      <c r="O1428" s="1204" t="s">
        <v>171</v>
      </c>
      <c r="P1428" s="1204" t="s">
        <v>172</v>
      </c>
      <c r="Q1428" s="1204" t="s">
        <v>173</v>
      </c>
      <c r="R1428" s="1211" t="s">
        <v>174</v>
      </c>
      <c r="S1428" s="1211" t="s">
        <v>175</v>
      </c>
      <c r="T1428" s="1211" t="s">
        <v>176</v>
      </c>
      <c r="U1428" s="1204" t="s">
        <v>177</v>
      </c>
      <c r="V1428" s="1204" t="s">
        <v>178</v>
      </c>
      <c r="W1428" s="1204" t="s">
        <v>179</v>
      </c>
      <c r="X1428" s="1204" t="s">
        <v>180</v>
      </c>
      <c r="Y1428" s="1204" t="s">
        <v>169</v>
      </c>
      <c r="Z1428" s="1546"/>
      <c r="AB1428" s="1527"/>
      <c r="AC1428" s="1197" t="s">
        <v>181</v>
      </c>
      <c r="AD1428" s="1197" t="s">
        <v>182</v>
      </c>
      <c r="AE1428" s="1197" t="s">
        <v>695</v>
      </c>
      <c r="AF1428" s="1529"/>
      <c r="AH1428" s="1531"/>
      <c r="AI1428" s="1199" t="s">
        <v>544</v>
      </c>
      <c r="AJ1428" s="1199" t="s">
        <v>186</v>
      </c>
      <c r="AK1428" s="1208" t="s">
        <v>545</v>
      </c>
      <c r="AL1428" s="1533"/>
      <c r="AN1428" s="1519"/>
      <c r="AO1428" s="1193" t="s">
        <v>187</v>
      </c>
      <c r="AP1428" s="1205" t="s">
        <v>188</v>
      </c>
      <c r="AQ1428" s="1193" t="s">
        <v>189</v>
      </c>
      <c r="AR1428" s="1193" t="s">
        <v>190</v>
      </c>
      <c r="AS1428" s="1193" t="s">
        <v>191</v>
      </c>
      <c r="AT1428" s="1521"/>
      <c r="AV1428" s="1523"/>
      <c r="AW1428" s="1206" t="s">
        <v>193</v>
      </c>
      <c r="AX1428" s="1195" t="s">
        <v>194</v>
      </c>
      <c r="AY1428" s="1525"/>
    </row>
    <row r="1429" spans="1:51" s="727" customFormat="1" ht="15.75" thickTop="1">
      <c r="A1429" s="729" t="s">
        <v>884</v>
      </c>
      <c r="B1429" s="796" t="s">
        <v>203</v>
      </c>
      <c r="C1429" s="731">
        <v>3.050847457627119</v>
      </c>
      <c r="D1429" s="731">
        <v>3.9267015706806281</v>
      </c>
      <c r="E1429" s="796" t="s">
        <v>203</v>
      </c>
      <c r="F1429" s="731">
        <v>2.9411764705882351</v>
      </c>
      <c r="H1429" s="732" t="s">
        <v>884</v>
      </c>
      <c r="I1429" s="733">
        <v>3.2214765100671143</v>
      </c>
      <c r="J1429" s="797" t="s">
        <v>203</v>
      </c>
      <c r="K1429" s="733">
        <v>2.9411764705882351</v>
      </c>
      <c r="M1429" s="735" t="s">
        <v>884</v>
      </c>
      <c r="N1429" s="798" t="s">
        <v>203</v>
      </c>
      <c r="O1429" s="798" t="s">
        <v>203</v>
      </c>
      <c r="P1429" s="798" t="s">
        <v>203</v>
      </c>
      <c r="Q1429" s="736" t="s">
        <v>203</v>
      </c>
      <c r="R1429" s="737">
        <v>4.7120418848167542</v>
      </c>
      <c r="S1429" s="737">
        <v>3.3707865168539324</v>
      </c>
      <c r="T1429" s="852">
        <v>0</v>
      </c>
      <c r="U1429" s="736" t="s">
        <v>203</v>
      </c>
      <c r="V1429" s="736" t="s">
        <v>203</v>
      </c>
      <c r="W1429" s="798" t="s">
        <v>203</v>
      </c>
      <c r="X1429" s="798" t="s">
        <v>203</v>
      </c>
      <c r="Y1429" s="798" t="s">
        <v>203</v>
      </c>
      <c r="Z1429" s="738">
        <v>2.9484029484029484</v>
      </c>
      <c r="AB1429" s="739" t="s">
        <v>884</v>
      </c>
      <c r="AC1429" s="740">
        <v>4</v>
      </c>
      <c r="AD1429" s="861">
        <v>0</v>
      </c>
      <c r="AE1429" s="741" t="s">
        <v>203</v>
      </c>
      <c r="AF1429" s="740">
        <v>2.9411764705882351</v>
      </c>
      <c r="AH1429" s="742" t="s">
        <v>884</v>
      </c>
      <c r="AI1429" s="743">
        <v>2.9325513196480939</v>
      </c>
      <c r="AJ1429" s="744" t="s">
        <v>203</v>
      </c>
      <c r="AK1429" s="862">
        <v>0</v>
      </c>
      <c r="AL1429" s="743">
        <v>2.9375764993880051</v>
      </c>
      <c r="AN1429" s="746" t="s">
        <v>884</v>
      </c>
      <c r="AO1429" s="747">
        <v>2.8517110266159698</v>
      </c>
      <c r="AP1429" s="748">
        <v>2.2471910112359552</v>
      </c>
      <c r="AQ1429" s="749" t="s">
        <v>203</v>
      </c>
      <c r="AR1429" s="834" t="s">
        <v>203</v>
      </c>
      <c r="AS1429" s="834" t="s">
        <v>203</v>
      </c>
      <c r="AT1429" s="747">
        <v>2.8220858895705523</v>
      </c>
      <c r="AV1429" s="750" t="s">
        <v>884</v>
      </c>
      <c r="AW1429" s="751">
        <v>3.225806451612903</v>
      </c>
      <c r="AX1429" s="752">
        <v>2.8037383177570092</v>
      </c>
      <c r="AY1429" s="752">
        <v>2.9484029484029484</v>
      </c>
    </row>
    <row r="1430" spans="1:51" s="727" customFormat="1">
      <c r="A1430" s="753" t="s">
        <v>885</v>
      </c>
      <c r="B1430" s="756" t="s">
        <v>203</v>
      </c>
      <c r="C1430" s="755">
        <v>2.3728813559322033</v>
      </c>
      <c r="D1430" s="755">
        <v>46.596858638743456</v>
      </c>
      <c r="E1430" s="754" t="s">
        <v>203</v>
      </c>
      <c r="F1430" s="755">
        <v>23.161764705882355</v>
      </c>
      <c r="H1430" s="758" t="s">
        <v>885</v>
      </c>
      <c r="I1430" s="759">
        <v>25.369127516778523</v>
      </c>
      <c r="J1430" s="836" t="s">
        <v>203</v>
      </c>
      <c r="K1430" s="759">
        <v>23.161764705882355</v>
      </c>
      <c r="M1430" s="761" t="s">
        <v>885</v>
      </c>
      <c r="N1430" s="762" t="s">
        <v>203</v>
      </c>
      <c r="O1430" s="763" t="s">
        <v>203</v>
      </c>
      <c r="P1430" s="762" t="s">
        <v>203</v>
      </c>
      <c r="Q1430" s="762" t="s">
        <v>203</v>
      </c>
      <c r="R1430" s="764">
        <v>32.984293193717278</v>
      </c>
      <c r="S1430" s="764">
        <v>28.08988764044944</v>
      </c>
      <c r="T1430" s="764">
        <v>39.880952380952387</v>
      </c>
      <c r="U1430" s="763" t="s">
        <v>203</v>
      </c>
      <c r="V1430" s="762" t="s">
        <v>203</v>
      </c>
      <c r="W1430" s="763" t="s">
        <v>203</v>
      </c>
      <c r="X1430" s="762" t="s">
        <v>203</v>
      </c>
      <c r="Y1430" s="762" t="s">
        <v>203</v>
      </c>
      <c r="Z1430" s="765">
        <v>23.095823095823096</v>
      </c>
      <c r="AB1430" s="766" t="s">
        <v>885</v>
      </c>
      <c r="AC1430" s="767">
        <v>31</v>
      </c>
      <c r="AD1430" s="767">
        <v>11.929824561403509</v>
      </c>
      <c r="AE1430" s="768" t="s">
        <v>203</v>
      </c>
      <c r="AF1430" s="767">
        <v>23.161764705882355</v>
      </c>
      <c r="AH1430" s="769" t="s">
        <v>885</v>
      </c>
      <c r="AI1430" s="770">
        <v>25.659824046920821</v>
      </c>
      <c r="AJ1430" s="800" t="s">
        <v>203</v>
      </c>
      <c r="AK1430" s="837">
        <v>0</v>
      </c>
      <c r="AL1430" s="770">
        <v>23.133414932680537</v>
      </c>
      <c r="AN1430" s="773" t="s">
        <v>885</v>
      </c>
      <c r="AO1430" s="774">
        <v>33.269961977186313</v>
      </c>
      <c r="AP1430" s="801">
        <v>5.6179775280898872</v>
      </c>
      <c r="AQ1430" s="776" t="s">
        <v>203</v>
      </c>
      <c r="AR1430" s="776" t="s">
        <v>203</v>
      </c>
      <c r="AS1430" s="802" t="s">
        <v>203</v>
      </c>
      <c r="AT1430" s="774">
        <v>23.190184049079754</v>
      </c>
      <c r="AV1430" s="777" t="s">
        <v>885</v>
      </c>
      <c r="AW1430" s="778">
        <v>23.655913978494624</v>
      </c>
      <c r="AX1430" s="779">
        <v>22.990654205607477</v>
      </c>
      <c r="AY1430" s="779">
        <v>23.218673218673221</v>
      </c>
    </row>
    <row r="1431" spans="1:51" s="727" customFormat="1">
      <c r="A1431" s="753" t="s">
        <v>886</v>
      </c>
      <c r="B1431" s="754" t="s">
        <v>203</v>
      </c>
      <c r="C1431" s="755">
        <v>29.152542372881356</v>
      </c>
      <c r="D1431" s="755">
        <v>17.539267015706805</v>
      </c>
      <c r="E1431" s="756" t="s">
        <v>203</v>
      </c>
      <c r="F1431" s="755">
        <v>21.446078431372548</v>
      </c>
      <c r="H1431" s="758" t="s">
        <v>886</v>
      </c>
      <c r="I1431" s="759">
        <v>20.536912751677853</v>
      </c>
      <c r="J1431" s="760" t="s">
        <v>203</v>
      </c>
      <c r="K1431" s="759">
        <v>21.446078431372548</v>
      </c>
      <c r="M1431" s="761" t="s">
        <v>886</v>
      </c>
      <c r="N1431" s="763" t="s">
        <v>203</v>
      </c>
      <c r="O1431" s="762" t="s">
        <v>203</v>
      </c>
      <c r="P1431" s="763" t="s">
        <v>203</v>
      </c>
      <c r="Q1431" s="763" t="s">
        <v>203</v>
      </c>
      <c r="R1431" s="764">
        <v>19.3717277486911</v>
      </c>
      <c r="S1431" s="764">
        <v>10.112359550561797</v>
      </c>
      <c r="T1431" s="764">
        <v>18.452380952380953</v>
      </c>
      <c r="U1431" s="763" t="s">
        <v>203</v>
      </c>
      <c r="V1431" s="763" t="s">
        <v>203</v>
      </c>
      <c r="W1431" s="763" t="s">
        <v>203</v>
      </c>
      <c r="X1431" s="762" t="s">
        <v>203</v>
      </c>
      <c r="Y1431" s="762" t="s">
        <v>203</v>
      </c>
      <c r="Z1431" s="765">
        <v>21.375921375921376</v>
      </c>
      <c r="AB1431" s="766" t="s">
        <v>886</v>
      </c>
      <c r="AC1431" s="767">
        <v>25.8</v>
      </c>
      <c r="AD1431" s="767">
        <v>14.035087719298245</v>
      </c>
      <c r="AE1431" s="799" t="s">
        <v>203</v>
      </c>
      <c r="AF1431" s="767">
        <v>21.446078431372548</v>
      </c>
      <c r="AH1431" s="769" t="s">
        <v>886</v>
      </c>
      <c r="AI1431" s="770">
        <v>20.967741935483872</v>
      </c>
      <c r="AJ1431" s="800" t="s">
        <v>203</v>
      </c>
      <c r="AK1431" s="772">
        <v>24.719101123595504</v>
      </c>
      <c r="AL1431" s="770">
        <v>21.41982864137087</v>
      </c>
      <c r="AN1431" s="773" t="s">
        <v>886</v>
      </c>
      <c r="AO1431" s="774">
        <v>26.235741444866921</v>
      </c>
      <c r="AP1431" s="801">
        <v>15.730337078651685</v>
      </c>
      <c r="AQ1431" s="802" t="s">
        <v>203</v>
      </c>
      <c r="AR1431" s="776" t="s">
        <v>203</v>
      </c>
      <c r="AS1431" s="776" t="s">
        <v>203</v>
      </c>
      <c r="AT1431" s="774">
        <v>21.34969325153374</v>
      </c>
      <c r="AV1431" s="777" t="s">
        <v>886</v>
      </c>
      <c r="AW1431" s="778">
        <v>16.129032258064516</v>
      </c>
      <c r="AX1431" s="779">
        <v>24.11214953271028</v>
      </c>
      <c r="AY1431" s="779">
        <v>21.375921375921376</v>
      </c>
    </row>
    <row r="1432" spans="1:51" s="727" customFormat="1">
      <c r="A1432" s="753" t="s">
        <v>877</v>
      </c>
      <c r="B1432" s="754" t="s">
        <v>203</v>
      </c>
      <c r="C1432" s="755">
        <v>16.271186440677965</v>
      </c>
      <c r="D1432" s="755">
        <v>8.9005235602094235</v>
      </c>
      <c r="E1432" s="754" t="s">
        <v>203</v>
      </c>
      <c r="F1432" s="755">
        <v>10.049019607843137</v>
      </c>
      <c r="H1432" s="758" t="s">
        <v>877</v>
      </c>
      <c r="I1432" s="759">
        <v>11.006711409395974</v>
      </c>
      <c r="J1432" s="836" t="s">
        <v>203</v>
      </c>
      <c r="K1432" s="759">
        <v>10.049019607843137</v>
      </c>
      <c r="M1432" s="761" t="s">
        <v>877</v>
      </c>
      <c r="N1432" s="762" t="s">
        <v>203</v>
      </c>
      <c r="O1432" s="762" t="s">
        <v>203</v>
      </c>
      <c r="P1432" s="763" t="s">
        <v>203</v>
      </c>
      <c r="Q1432" s="763" t="s">
        <v>203</v>
      </c>
      <c r="R1432" s="764">
        <v>11.518324607329843</v>
      </c>
      <c r="S1432" s="764">
        <v>28.08988764044944</v>
      </c>
      <c r="T1432" s="764">
        <v>7.1428571428571423</v>
      </c>
      <c r="U1432" s="762" t="s">
        <v>203</v>
      </c>
      <c r="V1432" s="762" t="s">
        <v>203</v>
      </c>
      <c r="W1432" s="762" t="s">
        <v>203</v>
      </c>
      <c r="X1432" s="762" t="s">
        <v>203</v>
      </c>
      <c r="Y1432" s="763" t="s">
        <v>203</v>
      </c>
      <c r="Z1432" s="765">
        <v>10.073710073710075</v>
      </c>
      <c r="AB1432" s="766" t="s">
        <v>877</v>
      </c>
      <c r="AC1432" s="767">
        <v>15.2</v>
      </c>
      <c r="AD1432" s="767">
        <v>1.7543859649122806</v>
      </c>
      <c r="AE1432" s="768" t="s">
        <v>203</v>
      </c>
      <c r="AF1432" s="767">
        <v>9.9264705882352935</v>
      </c>
      <c r="AH1432" s="769" t="s">
        <v>877</v>
      </c>
      <c r="AI1432" s="770">
        <v>10.850439882697946</v>
      </c>
      <c r="AJ1432" s="771" t="s">
        <v>203</v>
      </c>
      <c r="AK1432" s="772">
        <v>8.9887640449438209</v>
      </c>
      <c r="AL1432" s="770">
        <v>10.03671970624235</v>
      </c>
      <c r="AN1432" s="773" t="s">
        <v>877</v>
      </c>
      <c r="AO1432" s="774">
        <v>15.589353612167301</v>
      </c>
      <c r="AP1432" s="775">
        <v>0</v>
      </c>
      <c r="AQ1432" s="776" t="s">
        <v>203</v>
      </c>
      <c r="AR1432" s="776" t="s">
        <v>203</v>
      </c>
      <c r="AS1432" s="776" t="s">
        <v>203</v>
      </c>
      <c r="AT1432" s="774">
        <v>10.061349693251534</v>
      </c>
      <c r="AV1432" s="777" t="s">
        <v>877</v>
      </c>
      <c r="AW1432" s="778">
        <v>1.7921146953405016</v>
      </c>
      <c r="AX1432" s="779">
        <v>14.205607476635516</v>
      </c>
      <c r="AY1432" s="779">
        <v>9.950859950859952</v>
      </c>
    </row>
    <row r="1433" spans="1:51" s="727" customFormat="1">
      <c r="A1433" s="753" t="s">
        <v>887</v>
      </c>
      <c r="B1433" s="756" t="s">
        <v>203</v>
      </c>
      <c r="C1433" s="755">
        <v>14.237288135593221</v>
      </c>
      <c r="D1433" s="755">
        <v>0.52356020942408377</v>
      </c>
      <c r="E1433" s="756" t="s">
        <v>203</v>
      </c>
      <c r="F1433" s="755">
        <v>7.7205882352941178</v>
      </c>
      <c r="H1433" s="758" t="s">
        <v>887</v>
      </c>
      <c r="I1433" s="759">
        <v>6.3087248322147653</v>
      </c>
      <c r="J1433" s="760" t="s">
        <v>203</v>
      </c>
      <c r="K1433" s="759">
        <v>7.7205882352941178</v>
      </c>
      <c r="M1433" s="761" t="s">
        <v>887</v>
      </c>
      <c r="N1433" s="762" t="s">
        <v>203</v>
      </c>
      <c r="O1433" s="763" t="s">
        <v>203</v>
      </c>
      <c r="P1433" s="762" t="s">
        <v>203</v>
      </c>
      <c r="Q1433" s="763" t="s">
        <v>203</v>
      </c>
      <c r="R1433" s="764">
        <v>3.664921465968586</v>
      </c>
      <c r="S1433" s="764">
        <v>13.48314606741573</v>
      </c>
      <c r="T1433" s="764">
        <v>4.7619047619047619</v>
      </c>
      <c r="U1433" s="763" t="s">
        <v>203</v>
      </c>
      <c r="V1433" s="763" t="s">
        <v>203</v>
      </c>
      <c r="W1433" s="762" t="s">
        <v>203</v>
      </c>
      <c r="X1433" s="762" t="s">
        <v>203</v>
      </c>
      <c r="Y1433" s="762" t="s">
        <v>203</v>
      </c>
      <c r="Z1433" s="765">
        <v>7.8624078624078626</v>
      </c>
      <c r="AB1433" s="766" t="s">
        <v>887</v>
      </c>
      <c r="AC1433" s="767">
        <v>5.2</v>
      </c>
      <c r="AD1433" s="767">
        <v>12.982456140350877</v>
      </c>
      <c r="AE1433" s="768" t="s">
        <v>203</v>
      </c>
      <c r="AF1433" s="767">
        <v>7.7205882352941178</v>
      </c>
      <c r="AH1433" s="769" t="s">
        <v>887</v>
      </c>
      <c r="AI1433" s="770">
        <v>6.3049853372434015</v>
      </c>
      <c r="AJ1433" s="771" t="s">
        <v>203</v>
      </c>
      <c r="AK1433" s="772">
        <v>23.595505617977526</v>
      </c>
      <c r="AL1433" s="770">
        <v>7.8335373317013453</v>
      </c>
      <c r="AN1433" s="773" t="s">
        <v>887</v>
      </c>
      <c r="AO1433" s="774">
        <v>7.7946768060836504</v>
      </c>
      <c r="AP1433" s="801">
        <v>12.359550561797752</v>
      </c>
      <c r="AQ1433" s="776" t="s">
        <v>203</v>
      </c>
      <c r="AR1433" s="776" t="s">
        <v>203</v>
      </c>
      <c r="AS1433" s="776" t="s">
        <v>203</v>
      </c>
      <c r="AT1433" s="774">
        <v>7.7300613496932513</v>
      </c>
      <c r="AV1433" s="777" t="s">
        <v>887</v>
      </c>
      <c r="AW1433" s="778">
        <v>6.8100358422939076</v>
      </c>
      <c r="AX1433" s="779">
        <v>8.2242990654205617</v>
      </c>
      <c r="AY1433" s="779">
        <v>7.73955773955774</v>
      </c>
    </row>
    <row r="1434" spans="1:51" s="727" customFormat="1">
      <c r="A1434" s="753" t="s">
        <v>888</v>
      </c>
      <c r="B1434" s="756" t="s">
        <v>203</v>
      </c>
      <c r="C1434" s="755">
        <v>34.915254237288131</v>
      </c>
      <c r="D1434" s="755">
        <v>22.513089005235599</v>
      </c>
      <c r="E1434" s="756" t="s">
        <v>203</v>
      </c>
      <c r="F1434" s="755">
        <v>34.681372549019606</v>
      </c>
      <c r="G1434" s="757"/>
      <c r="H1434" s="758" t="s">
        <v>888</v>
      </c>
      <c r="I1434" s="759">
        <v>33.557046979865774</v>
      </c>
      <c r="J1434" s="760" t="s">
        <v>203</v>
      </c>
      <c r="K1434" s="759">
        <v>34.681372549019606</v>
      </c>
      <c r="L1434" s="757"/>
      <c r="M1434" s="761" t="s">
        <v>888</v>
      </c>
      <c r="N1434" s="762" t="s">
        <v>203</v>
      </c>
      <c r="O1434" s="763" t="s">
        <v>203</v>
      </c>
      <c r="P1434" s="763" t="s">
        <v>203</v>
      </c>
      <c r="Q1434" s="763" t="s">
        <v>203</v>
      </c>
      <c r="R1434" s="764">
        <v>27.748691099476442</v>
      </c>
      <c r="S1434" s="764">
        <v>16.853932584269664</v>
      </c>
      <c r="T1434" s="764">
        <v>29.761904761904763</v>
      </c>
      <c r="U1434" s="763" t="s">
        <v>203</v>
      </c>
      <c r="V1434" s="763" t="s">
        <v>203</v>
      </c>
      <c r="W1434" s="762" t="s">
        <v>203</v>
      </c>
      <c r="X1434" s="763" t="s">
        <v>203</v>
      </c>
      <c r="Y1434" s="762" t="s">
        <v>203</v>
      </c>
      <c r="Z1434" s="765">
        <v>34.643734643734639</v>
      </c>
      <c r="AA1434" s="757"/>
      <c r="AB1434" s="766" t="s">
        <v>888</v>
      </c>
      <c r="AC1434" s="767">
        <v>18.8</v>
      </c>
      <c r="AD1434" s="767">
        <v>59.298245614035082</v>
      </c>
      <c r="AE1434" s="799" t="s">
        <v>203</v>
      </c>
      <c r="AF1434" s="767">
        <v>34.803921568627452</v>
      </c>
      <c r="AG1434" s="757"/>
      <c r="AH1434" s="769" t="s">
        <v>888</v>
      </c>
      <c r="AI1434" s="770">
        <v>33.284457478005862</v>
      </c>
      <c r="AJ1434" s="800" t="s">
        <v>203</v>
      </c>
      <c r="AK1434" s="772">
        <v>42.696629213483142</v>
      </c>
      <c r="AL1434" s="770">
        <v>34.638922888616889</v>
      </c>
      <c r="AM1434" s="757"/>
      <c r="AN1434" s="773" t="s">
        <v>888</v>
      </c>
      <c r="AO1434" s="774">
        <v>14.258555133079847</v>
      </c>
      <c r="AP1434" s="801">
        <v>64.044943820224717</v>
      </c>
      <c r="AQ1434" s="802" t="s">
        <v>203</v>
      </c>
      <c r="AR1434" s="802" t="s">
        <v>203</v>
      </c>
      <c r="AS1434" s="802" t="s">
        <v>203</v>
      </c>
      <c r="AT1434" s="774">
        <v>34.846625766871163</v>
      </c>
      <c r="AU1434" s="757"/>
      <c r="AV1434" s="777" t="s">
        <v>888</v>
      </c>
      <c r="AW1434" s="778">
        <v>48.387096774193552</v>
      </c>
      <c r="AX1434" s="779">
        <v>27.663551401869157</v>
      </c>
      <c r="AY1434" s="779">
        <v>34.766584766584771</v>
      </c>
    </row>
    <row r="1435" spans="1:51" s="782" customFormat="1" ht="15.75" thickBot="1">
      <c r="A1435" s="780" t="s">
        <v>209</v>
      </c>
      <c r="B1435" s="781">
        <v>15</v>
      </c>
      <c r="C1435" s="781">
        <v>72</v>
      </c>
      <c r="D1435" s="781">
        <v>86</v>
      </c>
      <c r="E1435" s="781">
        <v>16</v>
      </c>
      <c r="F1435" s="781">
        <v>189</v>
      </c>
      <c r="H1435" s="783" t="s">
        <v>209</v>
      </c>
      <c r="I1435" s="784">
        <v>173</v>
      </c>
      <c r="J1435" s="784">
        <v>16</v>
      </c>
      <c r="K1435" s="784">
        <v>189</v>
      </c>
      <c r="M1435" s="785" t="s">
        <v>209</v>
      </c>
      <c r="N1435" s="786">
        <v>1</v>
      </c>
      <c r="O1435" s="786">
        <v>10</v>
      </c>
      <c r="P1435" s="786">
        <v>15</v>
      </c>
      <c r="Q1435" s="786">
        <v>19</v>
      </c>
      <c r="R1435" s="786">
        <v>46</v>
      </c>
      <c r="S1435" s="786">
        <v>23</v>
      </c>
      <c r="T1435" s="786">
        <v>39</v>
      </c>
      <c r="U1435" s="786">
        <v>18</v>
      </c>
      <c r="V1435" s="786">
        <v>13</v>
      </c>
      <c r="W1435" s="786">
        <v>3</v>
      </c>
      <c r="X1435" s="786">
        <v>1</v>
      </c>
      <c r="Y1435" s="786">
        <v>1</v>
      </c>
      <c r="Z1435" s="786">
        <v>189</v>
      </c>
      <c r="AB1435" s="787" t="s">
        <v>209</v>
      </c>
      <c r="AC1435" s="788">
        <v>124</v>
      </c>
      <c r="AD1435" s="788">
        <v>60</v>
      </c>
      <c r="AE1435" s="788">
        <v>5</v>
      </c>
      <c r="AF1435" s="788">
        <v>189</v>
      </c>
      <c r="AH1435" s="789" t="s">
        <v>209</v>
      </c>
      <c r="AI1435" s="790">
        <v>158</v>
      </c>
      <c r="AJ1435" s="790">
        <v>10</v>
      </c>
      <c r="AK1435" s="790">
        <v>21</v>
      </c>
      <c r="AL1435" s="790">
        <v>189</v>
      </c>
      <c r="AN1435" s="791" t="s">
        <v>209</v>
      </c>
      <c r="AO1435" s="792">
        <v>125</v>
      </c>
      <c r="AP1435" s="792">
        <v>41</v>
      </c>
      <c r="AQ1435" s="792">
        <v>16</v>
      </c>
      <c r="AR1435" s="792">
        <v>5</v>
      </c>
      <c r="AS1435" s="792">
        <v>2</v>
      </c>
      <c r="AT1435" s="792">
        <v>189</v>
      </c>
      <c r="AV1435" s="793" t="s">
        <v>209</v>
      </c>
      <c r="AW1435" s="794">
        <v>47</v>
      </c>
      <c r="AX1435" s="794">
        <v>142</v>
      </c>
      <c r="AY1435" s="794">
        <v>189</v>
      </c>
    </row>
    <row r="1436" spans="1:51" ht="15.75" thickTop="1">
      <c r="A1436" s="728" t="s">
        <v>210</v>
      </c>
      <c r="H1436" s="728" t="s">
        <v>210</v>
      </c>
      <c r="M1436" s="728" t="s">
        <v>210</v>
      </c>
      <c r="AB1436" s="728" t="s">
        <v>210</v>
      </c>
      <c r="AH1436" s="728" t="s">
        <v>210</v>
      </c>
      <c r="AN1436" s="728" t="s">
        <v>210</v>
      </c>
      <c r="AV1436" s="728" t="s">
        <v>210</v>
      </c>
    </row>
    <row r="1441" spans="1:51" s="727" customFormat="1" ht="45.95" customHeight="1" thickBot="1">
      <c r="A1441" s="1547" t="s">
        <v>673</v>
      </c>
      <c r="B1441" s="1547"/>
      <c r="C1441" s="1547"/>
      <c r="D1441" s="1547"/>
      <c r="E1441" s="1547"/>
      <c r="F1441" s="1547"/>
      <c r="H1441" s="1548" t="s">
        <v>673</v>
      </c>
      <c r="I1441" s="1548"/>
      <c r="J1441" s="1548"/>
      <c r="K1441" s="1548"/>
      <c r="M1441" s="1549" t="s">
        <v>673</v>
      </c>
      <c r="N1441" s="1549"/>
      <c r="O1441" s="1549"/>
      <c r="P1441" s="1549"/>
      <c r="Q1441" s="1549"/>
      <c r="R1441" s="1549"/>
      <c r="S1441" s="1549"/>
      <c r="T1441" s="1549"/>
      <c r="U1441" s="1549"/>
      <c r="V1441" s="1549"/>
      <c r="W1441" s="1549"/>
      <c r="X1441" s="1549"/>
      <c r="Y1441" s="1549"/>
      <c r="Z1441" s="1549"/>
      <c r="AB1441" s="1550" t="s">
        <v>673</v>
      </c>
      <c r="AC1441" s="1550"/>
      <c r="AD1441" s="1550"/>
      <c r="AE1441" s="1550"/>
      <c r="AF1441" s="1550"/>
      <c r="AH1441" s="1551" t="s">
        <v>673</v>
      </c>
      <c r="AI1441" s="1551"/>
      <c r="AJ1441" s="1551"/>
      <c r="AK1441" s="1551"/>
      <c r="AL1441" s="1551"/>
      <c r="AN1441" s="1552" t="s">
        <v>673</v>
      </c>
      <c r="AO1441" s="1552"/>
      <c r="AP1441" s="1552"/>
      <c r="AQ1441" s="1552"/>
      <c r="AR1441" s="1552"/>
      <c r="AS1441" s="1552"/>
      <c r="AT1441" s="1552"/>
      <c r="AV1441" s="1534" t="s">
        <v>673</v>
      </c>
      <c r="AW1441" s="1534"/>
      <c r="AX1441" s="1534"/>
      <c r="AY1441" s="1534"/>
    </row>
    <row r="1442" spans="1:51" ht="16.5" thickTop="1">
      <c r="A1442" s="1535"/>
      <c r="B1442" s="1537" t="s">
        <v>685</v>
      </c>
      <c r="C1442" s="1537"/>
      <c r="D1442" s="1537"/>
      <c r="E1442" s="1537"/>
      <c r="F1442" s="1537" t="s">
        <v>155</v>
      </c>
      <c r="H1442" s="1539"/>
      <c r="I1442" s="1541" t="s">
        <v>21</v>
      </c>
      <c r="J1442" s="1541"/>
      <c r="K1442" s="1541" t="s">
        <v>155</v>
      </c>
      <c r="M1442" s="1543"/>
      <c r="N1442" s="1545" t="s">
        <v>686</v>
      </c>
      <c r="O1442" s="1545"/>
      <c r="P1442" s="1545"/>
      <c r="Q1442" s="1545"/>
      <c r="R1442" s="1545"/>
      <c r="S1442" s="1545"/>
      <c r="T1442" s="1545"/>
      <c r="U1442" s="1545"/>
      <c r="V1442" s="1545"/>
      <c r="W1442" s="1545"/>
      <c r="X1442" s="1545"/>
      <c r="Y1442" s="1545"/>
      <c r="Z1442" s="1545" t="s">
        <v>155</v>
      </c>
      <c r="AB1442" s="1526"/>
      <c r="AC1442" s="1528" t="s">
        <v>157</v>
      </c>
      <c r="AD1442" s="1528"/>
      <c r="AE1442" s="1528"/>
      <c r="AF1442" s="1528" t="s">
        <v>155</v>
      </c>
      <c r="AH1442" s="1530"/>
      <c r="AI1442" s="1532" t="s">
        <v>687</v>
      </c>
      <c r="AJ1442" s="1532"/>
      <c r="AK1442" s="1532"/>
      <c r="AL1442" s="1532" t="s">
        <v>155</v>
      </c>
      <c r="AN1442" s="1518"/>
      <c r="AO1442" s="1520" t="s">
        <v>688</v>
      </c>
      <c r="AP1442" s="1520"/>
      <c r="AQ1442" s="1520"/>
      <c r="AR1442" s="1520"/>
      <c r="AS1442" s="1520"/>
      <c r="AT1442" s="1520" t="s">
        <v>155</v>
      </c>
      <c r="AV1442" s="1522"/>
      <c r="AW1442" s="1524" t="s">
        <v>689</v>
      </c>
      <c r="AX1442" s="1524"/>
      <c r="AY1442" s="1524" t="s">
        <v>155</v>
      </c>
    </row>
    <row r="1443" spans="1:51" ht="46.5" thickBot="1">
      <c r="A1443" s="1536"/>
      <c r="B1443" s="1201" t="s">
        <v>690</v>
      </c>
      <c r="C1443" s="1201" t="s">
        <v>691</v>
      </c>
      <c r="D1443" s="1201" t="s">
        <v>692</v>
      </c>
      <c r="E1443" s="1201" t="s">
        <v>693</v>
      </c>
      <c r="F1443" s="1538"/>
      <c r="H1443" s="1540"/>
      <c r="I1443" s="1203" t="s">
        <v>694</v>
      </c>
      <c r="J1443" s="1203" t="s">
        <v>693</v>
      </c>
      <c r="K1443" s="1542"/>
      <c r="M1443" s="1544"/>
      <c r="N1443" s="1204" t="s">
        <v>170</v>
      </c>
      <c r="O1443" s="1204" t="s">
        <v>171</v>
      </c>
      <c r="P1443" s="1204" t="s">
        <v>172</v>
      </c>
      <c r="Q1443" s="1204" t="s">
        <v>173</v>
      </c>
      <c r="R1443" s="1211" t="s">
        <v>174</v>
      </c>
      <c r="S1443" s="1211" t="s">
        <v>175</v>
      </c>
      <c r="T1443" s="1211" t="s">
        <v>176</v>
      </c>
      <c r="U1443" s="1204" t="s">
        <v>177</v>
      </c>
      <c r="V1443" s="1204" t="s">
        <v>178</v>
      </c>
      <c r="W1443" s="1204" t="s">
        <v>179</v>
      </c>
      <c r="X1443" s="1204" t="s">
        <v>180</v>
      </c>
      <c r="Y1443" s="1204" t="s">
        <v>169</v>
      </c>
      <c r="Z1443" s="1546"/>
      <c r="AB1443" s="1527"/>
      <c r="AC1443" s="1197" t="s">
        <v>181</v>
      </c>
      <c r="AD1443" s="1197" t="s">
        <v>182</v>
      </c>
      <c r="AE1443" s="1197" t="s">
        <v>695</v>
      </c>
      <c r="AF1443" s="1529"/>
      <c r="AH1443" s="1531"/>
      <c r="AI1443" s="1199" t="s">
        <v>544</v>
      </c>
      <c r="AJ1443" s="1199" t="s">
        <v>186</v>
      </c>
      <c r="AK1443" s="1208" t="s">
        <v>545</v>
      </c>
      <c r="AL1443" s="1533"/>
      <c r="AN1443" s="1519"/>
      <c r="AO1443" s="1193" t="s">
        <v>187</v>
      </c>
      <c r="AP1443" s="1205" t="s">
        <v>188</v>
      </c>
      <c r="AQ1443" s="1193" t="s">
        <v>189</v>
      </c>
      <c r="AR1443" s="1193" t="s">
        <v>190</v>
      </c>
      <c r="AS1443" s="1193" t="s">
        <v>191</v>
      </c>
      <c r="AT1443" s="1521"/>
      <c r="AV1443" s="1523"/>
      <c r="AW1443" s="1206" t="s">
        <v>193</v>
      </c>
      <c r="AX1443" s="1195" t="s">
        <v>194</v>
      </c>
      <c r="AY1443" s="1525"/>
    </row>
    <row r="1444" spans="1:51" s="727" customFormat="1" ht="15.75" thickTop="1">
      <c r="A1444" s="729" t="s">
        <v>254</v>
      </c>
      <c r="B1444" s="730" t="s">
        <v>203</v>
      </c>
      <c r="C1444" s="731">
        <v>22.711864406779661</v>
      </c>
      <c r="D1444" s="731">
        <v>10.182767624020887</v>
      </c>
      <c r="E1444" s="730" t="s">
        <v>203</v>
      </c>
      <c r="F1444" s="731">
        <v>18.89570552147239</v>
      </c>
      <c r="H1444" s="732" t="s">
        <v>254</v>
      </c>
      <c r="I1444" s="733">
        <v>14.899328859060404</v>
      </c>
      <c r="J1444" s="734" t="s">
        <v>203</v>
      </c>
      <c r="K1444" s="733">
        <v>18.89570552147239</v>
      </c>
      <c r="M1444" s="735" t="s">
        <v>254</v>
      </c>
      <c r="N1444" s="798" t="s">
        <v>203</v>
      </c>
      <c r="O1444" s="736" t="s">
        <v>203</v>
      </c>
      <c r="P1444" s="736" t="s">
        <v>203</v>
      </c>
      <c r="Q1444" s="736" t="s">
        <v>203</v>
      </c>
      <c r="R1444" s="737">
        <v>8.9473684210526319</v>
      </c>
      <c r="S1444" s="737">
        <v>12.359550561797752</v>
      </c>
      <c r="T1444" s="737">
        <v>18.34319526627219</v>
      </c>
      <c r="U1444" s="736" t="s">
        <v>203</v>
      </c>
      <c r="V1444" s="736" t="s">
        <v>203</v>
      </c>
      <c r="W1444" s="736" t="s">
        <v>203</v>
      </c>
      <c r="X1444" s="798" t="s">
        <v>203</v>
      </c>
      <c r="Y1444" s="798" t="s">
        <v>203</v>
      </c>
      <c r="Z1444" s="738">
        <v>19.04176904176904</v>
      </c>
      <c r="AB1444" s="739" t="s">
        <v>254</v>
      </c>
      <c r="AC1444" s="740">
        <v>11.623246492985972</v>
      </c>
      <c r="AD1444" s="740">
        <v>32.280701754385966</v>
      </c>
      <c r="AE1444" s="741" t="s">
        <v>203</v>
      </c>
      <c r="AF1444" s="740">
        <v>18.918918918918919</v>
      </c>
      <c r="AH1444" s="742" t="s">
        <v>254</v>
      </c>
      <c r="AI1444" s="743">
        <v>12.334801762114537</v>
      </c>
      <c r="AJ1444" s="744" t="s">
        <v>203</v>
      </c>
      <c r="AK1444" s="745">
        <v>63.636363636363633</v>
      </c>
      <c r="AL1444" s="743">
        <v>18.995098039215684</v>
      </c>
      <c r="AN1444" s="746" t="s">
        <v>254</v>
      </c>
      <c r="AO1444" s="747">
        <v>14.068441064638785</v>
      </c>
      <c r="AP1444" s="748">
        <v>24.719101123595504</v>
      </c>
      <c r="AQ1444" s="749" t="s">
        <v>203</v>
      </c>
      <c r="AR1444" s="749" t="s">
        <v>203</v>
      </c>
      <c r="AS1444" s="749" t="s">
        <v>203</v>
      </c>
      <c r="AT1444" s="747">
        <v>18.918918918918919</v>
      </c>
      <c r="AV1444" s="750" t="s">
        <v>254</v>
      </c>
      <c r="AW1444" s="751">
        <v>23.843416370106763</v>
      </c>
      <c r="AX1444" s="752">
        <v>16.417910447761194</v>
      </c>
      <c r="AY1444" s="752">
        <v>18.971848225214199</v>
      </c>
    </row>
    <row r="1445" spans="1:51" s="727" customFormat="1">
      <c r="A1445" s="753" t="s">
        <v>255</v>
      </c>
      <c r="B1445" s="756" t="s">
        <v>203</v>
      </c>
      <c r="C1445" s="755">
        <v>70.169491525423737</v>
      </c>
      <c r="D1445" s="755">
        <v>81.723237597911222</v>
      </c>
      <c r="E1445" s="756" t="s">
        <v>203</v>
      </c>
      <c r="F1445" s="755">
        <v>74.233128834355838</v>
      </c>
      <c r="H1445" s="758" t="s">
        <v>255</v>
      </c>
      <c r="I1445" s="759">
        <v>78.120805369127524</v>
      </c>
      <c r="J1445" s="760" t="s">
        <v>203</v>
      </c>
      <c r="K1445" s="759">
        <v>74.233128834355838</v>
      </c>
      <c r="M1445" s="761" t="s">
        <v>255</v>
      </c>
      <c r="N1445" s="763" t="s">
        <v>203</v>
      </c>
      <c r="O1445" s="763" t="s">
        <v>203</v>
      </c>
      <c r="P1445" s="763" t="s">
        <v>203</v>
      </c>
      <c r="Q1445" s="763" t="s">
        <v>203</v>
      </c>
      <c r="R1445" s="764">
        <v>91.05263157894737</v>
      </c>
      <c r="S1445" s="764">
        <v>87.640449438202253</v>
      </c>
      <c r="T1445" s="764">
        <v>72.189349112426044</v>
      </c>
      <c r="U1445" s="763" t="s">
        <v>203</v>
      </c>
      <c r="V1445" s="763" t="s">
        <v>203</v>
      </c>
      <c r="W1445" s="763" t="s">
        <v>203</v>
      </c>
      <c r="X1445" s="763" t="s">
        <v>203</v>
      </c>
      <c r="Y1445" s="763" t="s">
        <v>203</v>
      </c>
      <c r="Z1445" s="765">
        <v>74.078624078624074</v>
      </c>
      <c r="AB1445" s="766" t="s">
        <v>255</v>
      </c>
      <c r="AC1445" s="767">
        <v>81.162324649298597</v>
      </c>
      <c r="AD1445" s="767">
        <v>60.701754385964911</v>
      </c>
      <c r="AE1445" s="799" t="s">
        <v>203</v>
      </c>
      <c r="AF1445" s="767">
        <v>74.201474201474198</v>
      </c>
      <c r="AH1445" s="769" t="s">
        <v>255</v>
      </c>
      <c r="AI1445" s="770">
        <v>80.029368575624076</v>
      </c>
      <c r="AJ1445" s="800" t="s">
        <v>203</v>
      </c>
      <c r="AK1445" s="772">
        <v>31.818181818181817</v>
      </c>
      <c r="AL1445" s="770">
        <v>74.142156862745097</v>
      </c>
      <c r="AN1445" s="773" t="s">
        <v>255</v>
      </c>
      <c r="AO1445" s="774">
        <v>79.087452471482891</v>
      </c>
      <c r="AP1445" s="801">
        <v>70.786516853932582</v>
      </c>
      <c r="AQ1445" s="802" t="s">
        <v>203</v>
      </c>
      <c r="AR1445" s="802" t="s">
        <v>203</v>
      </c>
      <c r="AS1445" s="802" t="s">
        <v>203</v>
      </c>
      <c r="AT1445" s="774">
        <v>74.201474201474198</v>
      </c>
      <c r="AV1445" s="777" t="s">
        <v>255</v>
      </c>
      <c r="AW1445" s="778">
        <v>65.480427046263344</v>
      </c>
      <c r="AX1445" s="779">
        <v>78.544776119402982</v>
      </c>
      <c r="AY1445" s="779">
        <v>74.051407588739295</v>
      </c>
    </row>
    <row r="1446" spans="1:51" s="727" customFormat="1">
      <c r="A1446" s="753" t="s">
        <v>230</v>
      </c>
      <c r="B1446" s="754" t="s">
        <v>203</v>
      </c>
      <c r="C1446" s="755">
        <v>7.1186440677966107</v>
      </c>
      <c r="D1446" s="755">
        <v>8.093994778067886</v>
      </c>
      <c r="E1446" s="756" t="s">
        <v>203</v>
      </c>
      <c r="F1446" s="755">
        <v>6.8711656441717794</v>
      </c>
      <c r="G1446" s="757"/>
      <c r="H1446" s="758" t="s">
        <v>230</v>
      </c>
      <c r="I1446" s="759">
        <v>6.9798657718120802</v>
      </c>
      <c r="J1446" s="760" t="s">
        <v>203</v>
      </c>
      <c r="K1446" s="759">
        <v>6.8711656441717794</v>
      </c>
      <c r="L1446" s="757"/>
      <c r="M1446" s="761" t="s">
        <v>230</v>
      </c>
      <c r="N1446" s="762" t="s">
        <v>203</v>
      </c>
      <c r="O1446" s="762" t="s">
        <v>203</v>
      </c>
      <c r="P1446" s="763" t="s">
        <v>203</v>
      </c>
      <c r="Q1446" s="763" t="s">
        <v>203</v>
      </c>
      <c r="R1446" s="803">
        <v>0</v>
      </c>
      <c r="S1446" s="803">
        <v>0</v>
      </c>
      <c r="T1446" s="764">
        <v>9.4674556213017755</v>
      </c>
      <c r="U1446" s="763" t="s">
        <v>203</v>
      </c>
      <c r="V1446" s="763" t="s">
        <v>203</v>
      </c>
      <c r="W1446" s="763" t="s">
        <v>203</v>
      </c>
      <c r="X1446" s="762" t="s">
        <v>203</v>
      </c>
      <c r="Y1446" s="762" t="s">
        <v>203</v>
      </c>
      <c r="Z1446" s="765">
        <v>6.8796068796068797</v>
      </c>
      <c r="AA1446" s="757"/>
      <c r="AB1446" s="766" t="s">
        <v>230</v>
      </c>
      <c r="AC1446" s="767">
        <v>7.214428857715431</v>
      </c>
      <c r="AD1446" s="767">
        <v>7.0175438596491224</v>
      </c>
      <c r="AE1446" s="768" t="s">
        <v>203</v>
      </c>
      <c r="AF1446" s="767">
        <v>6.8796068796068797</v>
      </c>
      <c r="AG1446" s="757"/>
      <c r="AH1446" s="769" t="s">
        <v>230</v>
      </c>
      <c r="AI1446" s="770">
        <v>7.6358296622613802</v>
      </c>
      <c r="AJ1446" s="771" t="s">
        <v>203</v>
      </c>
      <c r="AK1446" s="772">
        <v>4.5454545454545459</v>
      </c>
      <c r="AL1446" s="770">
        <v>6.8627450980392162</v>
      </c>
      <c r="AM1446" s="757"/>
      <c r="AN1446" s="773" t="s">
        <v>230</v>
      </c>
      <c r="AO1446" s="774">
        <v>6.8441064638783269</v>
      </c>
      <c r="AP1446" s="801">
        <v>4.4943820224719104</v>
      </c>
      <c r="AQ1446" s="802" t="s">
        <v>203</v>
      </c>
      <c r="AR1446" s="776" t="s">
        <v>203</v>
      </c>
      <c r="AS1446" s="776" t="s">
        <v>203</v>
      </c>
      <c r="AT1446" s="774">
        <v>6.8796068796068797</v>
      </c>
      <c r="AU1446" s="757"/>
      <c r="AV1446" s="777" t="s">
        <v>230</v>
      </c>
      <c r="AW1446" s="778">
        <v>10.676156583629894</v>
      </c>
      <c r="AX1446" s="779">
        <v>5.0373134328358207</v>
      </c>
      <c r="AY1446" s="779">
        <v>6.9767441860465116</v>
      </c>
    </row>
    <row r="1447" spans="1:51" s="782" customFormat="1" ht="15.75" thickBot="1">
      <c r="A1447" s="780" t="s">
        <v>209</v>
      </c>
      <c r="B1447" s="781">
        <v>15</v>
      </c>
      <c r="C1447" s="781">
        <v>72</v>
      </c>
      <c r="D1447" s="781">
        <v>86</v>
      </c>
      <c r="E1447" s="781">
        <v>16</v>
      </c>
      <c r="F1447" s="781">
        <v>189</v>
      </c>
      <c r="H1447" s="783" t="s">
        <v>209</v>
      </c>
      <c r="I1447" s="784">
        <v>173</v>
      </c>
      <c r="J1447" s="784">
        <v>16</v>
      </c>
      <c r="K1447" s="784">
        <v>189</v>
      </c>
      <c r="M1447" s="785" t="s">
        <v>209</v>
      </c>
      <c r="N1447" s="786">
        <v>1</v>
      </c>
      <c r="O1447" s="786">
        <v>10</v>
      </c>
      <c r="P1447" s="786">
        <v>15</v>
      </c>
      <c r="Q1447" s="786">
        <v>19</v>
      </c>
      <c r="R1447" s="786">
        <v>46</v>
      </c>
      <c r="S1447" s="786">
        <v>23</v>
      </c>
      <c r="T1447" s="786">
        <v>39</v>
      </c>
      <c r="U1447" s="786">
        <v>18</v>
      </c>
      <c r="V1447" s="786">
        <v>13</v>
      </c>
      <c r="W1447" s="786">
        <v>3</v>
      </c>
      <c r="X1447" s="786">
        <v>1</v>
      </c>
      <c r="Y1447" s="786">
        <v>1</v>
      </c>
      <c r="Z1447" s="786">
        <v>189</v>
      </c>
      <c r="AB1447" s="787" t="s">
        <v>209</v>
      </c>
      <c r="AC1447" s="788">
        <v>124</v>
      </c>
      <c r="AD1447" s="788">
        <v>60</v>
      </c>
      <c r="AE1447" s="788">
        <v>5</v>
      </c>
      <c r="AF1447" s="788">
        <v>189</v>
      </c>
      <c r="AH1447" s="789" t="s">
        <v>209</v>
      </c>
      <c r="AI1447" s="790">
        <v>158</v>
      </c>
      <c r="AJ1447" s="790">
        <v>10</v>
      </c>
      <c r="AK1447" s="790">
        <v>21</v>
      </c>
      <c r="AL1447" s="790">
        <v>189</v>
      </c>
      <c r="AN1447" s="791" t="s">
        <v>209</v>
      </c>
      <c r="AO1447" s="792">
        <v>125</v>
      </c>
      <c r="AP1447" s="792">
        <v>41</v>
      </c>
      <c r="AQ1447" s="792">
        <v>16</v>
      </c>
      <c r="AR1447" s="792">
        <v>5</v>
      </c>
      <c r="AS1447" s="792">
        <v>2</v>
      </c>
      <c r="AT1447" s="792">
        <v>189</v>
      </c>
      <c r="AV1447" s="793" t="s">
        <v>209</v>
      </c>
      <c r="AW1447" s="794">
        <v>47</v>
      </c>
      <c r="AX1447" s="794">
        <v>142</v>
      </c>
      <c r="AY1447" s="794">
        <v>189</v>
      </c>
    </row>
    <row r="1448" spans="1:51" ht="15.75" thickTop="1">
      <c r="A1448" s="728" t="s">
        <v>210</v>
      </c>
      <c r="H1448" s="728" t="s">
        <v>210</v>
      </c>
      <c r="M1448" s="728" t="s">
        <v>210</v>
      </c>
      <c r="AB1448" s="728" t="s">
        <v>210</v>
      </c>
      <c r="AH1448" s="728" t="s">
        <v>210</v>
      </c>
      <c r="AN1448" s="728" t="s">
        <v>210</v>
      </c>
      <c r="AV1448" s="728" t="s">
        <v>210</v>
      </c>
    </row>
    <row r="1453" spans="1:51" s="727" customFormat="1" ht="16.5" thickBot="1">
      <c r="A1453" s="1547" t="s">
        <v>674</v>
      </c>
      <c r="B1453" s="1547"/>
      <c r="C1453" s="1547"/>
      <c r="D1453" s="1547"/>
      <c r="E1453" s="1547"/>
      <c r="F1453" s="1547"/>
      <c r="H1453" s="1548" t="s">
        <v>674</v>
      </c>
      <c r="I1453" s="1548"/>
      <c r="J1453" s="1548"/>
      <c r="K1453" s="1548"/>
      <c r="M1453" s="1549" t="s">
        <v>674</v>
      </c>
      <c r="N1453" s="1549"/>
      <c r="O1453" s="1549"/>
      <c r="P1453" s="1549"/>
      <c r="Q1453" s="1549"/>
      <c r="R1453" s="1549"/>
      <c r="S1453" s="1549"/>
      <c r="T1453" s="1549"/>
      <c r="U1453" s="1549"/>
      <c r="V1453" s="1549"/>
      <c r="W1453" s="1549"/>
      <c r="X1453" s="1549"/>
      <c r="Y1453" s="1549"/>
      <c r="Z1453" s="1549"/>
      <c r="AB1453" s="1550" t="s">
        <v>674</v>
      </c>
      <c r="AC1453" s="1550"/>
      <c r="AD1453" s="1550"/>
      <c r="AE1453" s="1550"/>
      <c r="AF1453" s="1550"/>
      <c r="AH1453" s="1551" t="s">
        <v>674</v>
      </c>
      <c r="AI1453" s="1551"/>
      <c r="AJ1453" s="1551"/>
      <c r="AK1453" s="1551"/>
      <c r="AL1453" s="1551"/>
      <c r="AN1453" s="1552" t="s">
        <v>674</v>
      </c>
      <c r="AO1453" s="1552"/>
      <c r="AP1453" s="1552"/>
      <c r="AQ1453" s="1552"/>
      <c r="AR1453" s="1552"/>
      <c r="AS1453" s="1552"/>
      <c r="AT1453" s="1552"/>
      <c r="AV1453" s="1534" t="s">
        <v>674</v>
      </c>
      <c r="AW1453" s="1534"/>
      <c r="AX1453" s="1534"/>
      <c r="AY1453" s="1534"/>
    </row>
    <row r="1454" spans="1:51" ht="16.5" thickTop="1">
      <c r="A1454" s="1535"/>
      <c r="B1454" s="1537" t="s">
        <v>685</v>
      </c>
      <c r="C1454" s="1537"/>
      <c r="D1454" s="1537"/>
      <c r="E1454" s="1537"/>
      <c r="F1454" s="1537" t="s">
        <v>155</v>
      </c>
      <c r="H1454" s="1539"/>
      <c r="I1454" s="1541" t="s">
        <v>21</v>
      </c>
      <c r="J1454" s="1541"/>
      <c r="K1454" s="1541" t="s">
        <v>155</v>
      </c>
      <c r="M1454" s="1543"/>
      <c r="N1454" s="1545" t="s">
        <v>686</v>
      </c>
      <c r="O1454" s="1545"/>
      <c r="P1454" s="1545"/>
      <c r="Q1454" s="1545"/>
      <c r="R1454" s="1545"/>
      <c r="S1454" s="1545"/>
      <c r="T1454" s="1545"/>
      <c r="U1454" s="1545"/>
      <c r="V1454" s="1545"/>
      <c r="W1454" s="1545"/>
      <c r="X1454" s="1545"/>
      <c r="Y1454" s="1545"/>
      <c r="Z1454" s="1545" t="s">
        <v>155</v>
      </c>
      <c r="AB1454" s="1526"/>
      <c r="AC1454" s="1528" t="s">
        <v>157</v>
      </c>
      <c r="AD1454" s="1528"/>
      <c r="AE1454" s="1528"/>
      <c r="AF1454" s="1528" t="s">
        <v>155</v>
      </c>
      <c r="AH1454" s="1530"/>
      <c r="AI1454" s="1532" t="s">
        <v>687</v>
      </c>
      <c r="AJ1454" s="1532"/>
      <c r="AK1454" s="1532"/>
      <c r="AL1454" s="1532" t="s">
        <v>155</v>
      </c>
      <c r="AN1454" s="1518"/>
      <c r="AO1454" s="1520" t="s">
        <v>688</v>
      </c>
      <c r="AP1454" s="1520"/>
      <c r="AQ1454" s="1520"/>
      <c r="AR1454" s="1520"/>
      <c r="AS1454" s="1520"/>
      <c r="AT1454" s="1520" t="s">
        <v>155</v>
      </c>
      <c r="AV1454" s="1522"/>
      <c r="AW1454" s="1524" t="s">
        <v>689</v>
      </c>
      <c r="AX1454" s="1524"/>
      <c r="AY1454" s="1524" t="s">
        <v>155</v>
      </c>
    </row>
    <row r="1455" spans="1:51" ht="46.5" thickBot="1">
      <c r="A1455" s="1536"/>
      <c r="B1455" s="1201" t="s">
        <v>690</v>
      </c>
      <c r="C1455" s="1201" t="s">
        <v>691</v>
      </c>
      <c r="D1455" s="1201" t="s">
        <v>692</v>
      </c>
      <c r="E1455" s="1201" t="s">
        <v>693</v>
      </c>
      <c r="F1455" s="1538"/>
      <c r="H1455" s="1540"/>
      <c r="I1455" s="1203" t="s">
        <v>694</v>
      </c>
      <c r="J1455" s="1203" t="s">
        <v>693</v>
      </c>
      <c r="K1455" s="1542"/>
      <c r="M1455" s="1544"/>
      <c r="N1455" s="1204" t="s">
        <v>170</v>
      </c>
      <c r="O1455" s="1204" t="s">
        <v>171</v>
      </c>
      <c r="P1455" s="1204" t="s">
        <v>172</v>
      </c>
      <c r="Q1455" s="1204" t="s">
        <v>173</v>
      </c>
      <c r="R1455" s="1211" t="s">
        <v>174</v>
      </c>
      <c r="S1455" s="1211" t="s">
        <v>175</v>
      </c>
      <c r="T1455" s="1211" t="s">
        <v>176</v>
      </c>
      <c r="U1455" s="1204" t="s">
        <v>177</v>
      </c>
      <c r="V1455" s="1204" t="s">
        <v>178</v>
      </c>
      <c r="W1455" s="1204" t="s">
        <v>179</v>
      </c>
      <c r="X1455" s="1204" t="s">
        <v>180</v>
      </c>
      <c r="Y1455" s="1204" t="s">
        <v>169</v>
      </c>
      <c r="Z1455" s="1546"/>
      <c r="AB1455" s="1527"/>
      <c r="AC1455" s="1197" t="s">
        <v>181</v>
      </c>
      <c r="AD1455" s="1197" t="s">
        <v>182</v>
      </c>
      <c r="AE1455" s="1197" t="s">
        <v>695</v>
      </c>
      <c r="AF1455" s="1529"/>
      <c r="AH1455" s="1531"/>
      <c r="AI1455" s="1199" t="s">
        <v>544</v>
      </c>
      <c r="AJ1455" s="1199" t="s">
        <v>186</v>
      </c>
      <c r="AK1455" s="1208" t="s">
        <v>545</v>
      </c>
      <c r="AL1455" s="1533"/>
      <c r="AN1455" s="1519"/>
      <c r="AO1455" s="1193" t="s">
        <v>187</v>
      </c>
      <c r="AP1455" s="1205" t="s">
        <v>188</v>
      </c>
      <c r="AQ1455" s="1193" t="s">
        <v>189</v>
      </c>
      <c r="AR1455" s="1193" t="s">
        <v>190</v>
      </c>
      <c r="AS1455" s="1193" t="s">
        <v>191</v>
      </c>
      <c r="AT1455" s="1521"/>
      <c r="AV1455" s="1523"/>
      <c r="AW1455" s="1206" t="s">
        <v>193</v>
      </c>
      <c r="AX1455" s="1195" t="s">
        <v>194</v>
      </c>
      <c r="AY1455" s="1525"/>
    </row>
    <row r="1456" spans="1:51" ht="30.75" thickTop="1">
      <c r="A1456" s="753" t="s">
        <v>889</v>
      </c>
      <c r="B1456" s="805" t="s">
        <v>203</v>
      </c>
      <c r="C1456" s="806">
        <v>29.455854659748269</v>
      </c>
      <c r="D1456" s="806">
        <v>10.365597239671617</v>
      </c>
      <c r="E1456" s="805" t="s">
        <v>203</v>
      </c>
      <c r="F1456" s="806">
        <v>18.081542854999999</v>
      </c>
      <c r="H1456" s="758" t="s">
        <v>889</v>
      </c>
      <c r="I1456" s="807">
        <v>19.794547980734851</v>
      </c>
      <c r="J1456" s="808" t="s">
        <v>203</v>
      </c>
      <c r="K1456" s="807">
        <v>18.081542854999999</v>
      </c>
      <c r="M1456" s="761" t="s">
        <v>889</v>
      </c>
      <c r="N1456" s="809" t="s">
        <v>203</v>
      </c>
      <c r="O1456" s="809" t="s">
        <v>203</v>
      </c>
      <c r="P1456" s="809" t="s">
        <v>203</v>
      </c>
      <c r="Q1456" s="809" t="s">
        <v>203</v>
      </c>
      <c r="R1456" s="810">
        <v>11.07432166732206</v>
      </c>
      <c r="S1456" s="810">
        <v>3.695396774538076</v>
      </c>
      <c r="T1456" s="810">
        <v>12.267390570696096</v>
      </c>
      <c r="U1456" s="809" t="s">
        <v>203</v>
      </c>
      <c r="V1456" s="809" t="s">
        <v>203</v>
      </c>
      <c r="W1456" s="809" t="s">
        <v>203</v>
      </c>
      <c r="X1456" s="809" t="s">
        <v>203</v>
      </c>
      <c r="Y1456" s="809" t="s">
        <v>203</v>
      </c>
      <c r="Z1456" s="811">
        <v>18.081542854999999</v>
      </c>
      <c r="AB1456" s="766" t="s">
        <v>889</v>
      </c>
      <c r="AC1456" s="812">
        <v>17.539484122214454</v>
      </c>
      <c r="AD1456" s="812">
        <v>20.968046460076419</v>
      </c>
      <c r="AE1456" s="813" t="s">
        <v>203</v>
      </c>
      <c r="AF1456" s="812">
        <v>18.081542854999999</v>
      </c>
      <c r="AH1456" s="769" t="s">
        <v>889</v>
      </c>
      <c r="AI1456" s="814">
        <v>20.265498674047578</v>
      </c>
      <c r="AJ1456" s="815" t="s">
        <v>203</v>
      </c>
      <c r="AK1456" s="816">
        <v>0</v>
      </c>
      <c r="AL1456" s="814">
        <v>18.081542854999999</v>
      </c>
      <c r="AN1456" s="773" t="s">
        <v>889</v>
      </c>
      <c r="AO1456" s="817">
        <v>18.459810237165538</v>
      </c>
      <c r="AP1456" s="818">
        <v>8.3171995259322351</v>
      </c>
      <c r="AQ1456" s="819" t="s">
        <v>203</v>
      </c>
      <c r="AR1456" s="819" t="s">
        <v>203</v>
      </c>
      <c r="AS1456" s="819" t="s">
        <v>203</v>
      </c>
      <c r="AT1456" s="817">
        <v>18.081542854999999</v>
      </c>
      <c r="AV1456" s="777" t="s">
        <v>889</v>
      </c>
      <c r="AW1456" s="820">
        <v>8.3516483516483486</v>
      </c>
      <c r="AX1456" s="821">
        <v>23.173111032280918</v>
      </c>
      <c r="AY1456" s="821">
        <v>18.081542854999999</v>
      </c>
    </row>
    <row r="1457" spans="1:51">
      <c r="A1457" s="753" t="s">
        <v>890</v>
      </c>
      <c r="B1457" s="805" t="s">
        <v>203</v>
      </c>
      <c r="C1457" s="806">
        <v>3.4170810019915185</v>
      </c>
      <c r="D1457" s="806">
        <v>3.5759155602803148</v>
      </c>
      <c r="E1457" s="805" t="s">
        <v>203</v>
      </c>
      <c r="F1457" s="806">
        <v>4.5292257534699996</v>
      </c>
      <c r="H1457" s="758" t="s">
        <v>890</v>
      </c>
      <c r="I1457" s="807">
        <v>3.1906650288111851</v>
      </c>
      <c r="J1457" s="808" t="s">
        <v>203</v>
      </c>
      <c r="K1457" s="807">
        <v>4.5292257534699996</v>
      </c>
      <c r="M1457" s="761" t="s">
        <v>890</v>
      </c>
      <c r="N1457" s="809" t="s">
        <v>203</v>
      </c>
      <c r="O1457" s="809" t="s">
        <v>203</v>
      </c>
      <c r="P1457" s="809" t="s">
        <v>203</v>
      </c>
      <c r="Q1457" s="809" t="s">
        <v>203</v>
      </c>
      <c r="R1457" s="810">
        <v>7.9347227683838009</v>
      </c>
      <c r="S1457" s="810">
        <v>0</v>
      </c>
      <c r="T1457" s="810">
        <v>0</v>
      </c>
      <c r="U1457" s="809" t="s">
        <v>203</v>
      </c>
      <c r="V1457" s="809" t="s">
        <v>203</v>
      </c>
      <c r="W1457" s="809" t="s">
        <v>203</v>
      </c>
      <c r="X1457" s="809" t="s">
        <v>203</v>
      </c>
      <c r="Y1457" s="809" t="s">
        <v>203</v>
      </c>
      <c r="Z1457" s="811">
        <v>4.5292257534699996</v>
      </c>
      <c r="AB1457" s="766" t="s">
        <v>890</v>
      </c>
      <c r="AC1457" s="812">
        <v>4.7636361450996372</v>
      </c>
      <c r="AD1457" s="812">
        <v>4.6061487575565767</v>
      </c>
      <c r="AE1457" s="813" t="s">
        <v>203</v>
      </c>
      <c r="AF1457" s="812">
        <v>4.5292257534699996</v>
      </c>
      <c r="AH1457" s="769" t="s">
        <v>890</v>
      </c>
      <c r="AI1457" s="814">
        <v>3.4898157755317381</v>
      </c>
      <c r="AJ1457" s="815" t="s">
        <v>203</v>
      </c>
      <c r="AK1457" s="816">
        <v>14.957281939201275</v>
      </c>
      <c r="AL1457" s="814">
        <v>4.5292257534699996</v>
      </c>
      <c r="AN1457" s="773" t="s">
        <v>890</v>
      </c>
      <c r="AO1457" s="817">
        <v>1.6420030690226217</v>
      </c>
      <c r="AP1457" s="818">
        <v>15.862497933658533</v>
      </c>
      <c r="AQ1457" s="819" t="s">
        <v>203</v>
      </c>
      <c r="AR1457" s="819" t="s">
        <v>203</v>
      </c>
      <c r="AS1457" s="819" t="s">
        <v>203</v>
      </c>
      <c r="AT1457" s="817">
        <v>4.5292257534699996</v>
      </c>
      <c r="AV1457" s="777" t="s">
        <v>890</v>
      </c>
      <c r="AW1457" s="820">
        <v>6.7817896389324943</v>
      </c>
      <c r="AX1457" s="821">
        <v>3.3504788932245435</v>
      </c>
      <c r="AY1457" s="821">
        <v>4.5292257534699996</v>
      </c>
    </row>
    <row r="1458" spans="1:51" ht="30">
      <c r="A1458" s="753" t="s">
        <v>891</v>
      </c>
      <c r="B1458" s="805" t="s">
        <v>203</v>
      </c>
      <c r="C1458" s="806">
        <v>12.862571633723054</v>
      </c>
      <c r="D1458" s="806">
        <v>8.0922704014334457</v>
      </c>
      <c r="E1458" s="805" t="s">
        <v>203</v>
      </c>
      <c r="F1458" s="806">
        <v>10.9511086053</v>
      </c>
      <c r="H1458" s="758" t="s">
        <v>891</v>
      </c>
      <c r="I1458" s="807">
        <v>11.293420557412048</v>
      </c>
      <c r="J1458" s="808" t="s">
        <v>203</v>
      </c>
      <c r="K1458" s="807">
        <v>10.9511086053</v>
      </c>
      <c r="M1458" s="761" t="s">
        <v>891</v>
      </c>
      <c r="N1458" s="809" t="s">
        <v>203</v>
      </c>
      <c r="O1458" s="809" t="s">
        <v>203</v>
      </c>
      <c r="P1458" s="809" t="s">
        <v>203</v>
      </c>
      <c r="Q1458" s="809" t="s">
        <v>203</v>
      </c>
      <c r="R1458" s="810">
        <v>7.2439376065015084</v>
      </c>
      <c r="S1458" s="810">
        <v>20.442165972444734</v>
      </c>
      <c r="T1458" s="810">
        <v>6.1057199865008078</v>
      </c>
      <c r="U1458" s="809" t="s">
        <v>203</v>
      </c>
      <c r="V1458" s="809" t="s">
        <v>203</v>
      </c>
      <c r="W1458" s="809" t="s">
        <v>203</v>
      </c>
      <c r="X1458" s="809" t="s">
        <v>203</v>
      </c>
      <c r="Y1458" s="809" t="s">
        <v>203</v>
      </c>
      <c r="Z1458" s="811">
        <v>10.9511086053</v>
      </c>
      <c r="AB1458" s="766" t="s">
        <v>891</v>
      </c>
      <c r="AC1458" s="812">
        <v>10.173922450058884</v>
      </c>
      <c r="AD1458" s="812">
        <v>11.448241139264839</v>
      </c>
      <c r="AE1458" s="813" t="s">
        <v>203</v>
      </c>
      <c r="AF1458" s="812">
        <v>10.9511086053</v>
      </c>
      <c r="AH1458" s="769" t="s">
        <v>891</v>
      </c>
      <c r="AI1458" s="814">
        <v>7.6325548835700756</v>
      </c>
      <c r="AJ1458" s="815" t="s">
        <v>203</v>
      </c>
      <c r="AK1458" s="816">
        <v>20.454713178734647</v>
      </c>
      <c r="AL1458" s="814">
        <v>10.9511086053</v>
      </c>
      <c r="AN1458" s="773" t="s">
        <v>891</v>
      </c>
      <c r="AO1458" s="817">
        <v>8.8456600677615818</v>
      </c>
      <c r="AP1458" s="818">
        <v>17.286942683189928</v>
      </c>
      <c r="AQ1458" s="819" t="s">
        <v>203</v>
      </c>
      <c r="AR1458" s="819" t="s">
        <v>203</v>
      </c>
      <c r="AS1458" s="819" t="s">
        <v>203</v>
      </c>
      <c r="AT1458" s="817">
        <v>10.9511086053</v>
      </c>
      <c r="AV1458" s="777" t="s">
        <v>891</v>
      </c>
      <c r="AW1458" s="820">
        <v>11.412872841444266</v>
      </c>
      <c r="AX1458" s="821">
        <v>10.709471443774373</v>
      </c>
      <c r="AY1458" s="821">
        <v>10.9511086053</v>
      </c>
    </row>
    <row r="1459" spans="1:51" ht="30">
      <c r="A1459" s="753" t="s">
        <v>892</v>
      </c>
      <c r="B1459" s="805" t="s">
        <v>203</v>
      </c>
      <c r="C1459" s="806">
        <v>29.202173058946236</v>
      </c>
      <c r="D1459" s="806">
        <v>9.2043160168524185</v>
      </c>
      <c r="E1459" s="805" t="s">
        <v>203</v>
      </c>
      <c r="F1459" s="806">
        <v>21.176996899100001</v>
      </c>
      <c r="H1459" s="758" t="s">
        <v>892</v>
      </c>
      <c r="I1459" s="807">
        <v>17.991073195636297</v>
      </c>
      <c r="J1459" s="808" t="s">
        <v>203</v>
      </c>
      <c r="K1459" s="807">
        <v>21.176996899100001</v>
      </c>
      <c r="M1459" s="761" t="s">
        <v>892</v>
      </c>
      <c r="N1459" s="809" t="s">
        <v>203</v>
      </c>
      <c r="O1459" s="809" t="s">
        <v>203</v>
      </c>
      <c r="P1459" s="809" t="s">
        <v>203</v>
      </c>
      <c r="Q1459" s="809" t="s">
        <v>203</v>
      </c>
      <c r="R1459" s="810">
        <v>23.626687639271204</v>
      </c>
      <c r="S1459" s="810">
        <v>19.940190110007478</v>
      </c>
      <c r="T1459" s="810">
        <v>14.298782112386693</v>
      </c>
      <c r="U1459" s="809" t="s">
        <v>203</v>
      </c>
      <c r="V1459" s="809" t="s">
        <v>203</v>
      </c>
      <c r="W1459" s="809" t="s">
        <v>203</v>
      </c>
      <c r="X1459" s="809" t="s">
        <v>203</v>
      </c>
      <c r="Y1459" s="809" t="s">
        <v>203</v>
      </c>
      <c r="Z1459" s="811">
        <v>21.176996899100001</v>
      </c>
      <c r="AB1459" s="766" t="s">
        <v>892</v>
      </c>
      <c r="AC1459" s="812">
        <v>20.256897201054482</v>
      </c>
      <c r="AD1459" s="812">
        <v>23.670408973144188</v>
      </c>
      <c r="AE1459" s="813" t="s">
        <v>203</v>
      </c>
      <c r="AF1459" s="812">
        <v>21.176996899100001</v>
      </c>
      <c r="AH1459" s="769" t="s">
        <v>892</v>
      </c>
      <c r="AI1459" s="814">
        <v>18.356185894566593</v>
      </c>
      <c r="AJ1459" s="815" t="s">
        <v>203</v>
      </c>
      <c r="AK1459" s="816">
        <v>43.934603048451663</v>
      </c>
      <c r="AL1459" s="814">
        <v>21.176996899100001</v>
      </c>
      <c r="AN1459" s="773" t="s">
        <v>892</v>
      </c>
      <c r="AO1459" s="817">
        <v>19.765759127303649</v>
      </c>
      <c r="AP1459" s="818">
        <v>30.085371423127892</v>
      </c>
      <c r="AQ1459" s="819" t="s">
        <v>203</v>
      </c>
      <c r="AR1459" s="819" t="s">
        <v>203</v>
      </c>
      <c r="AS1459" s="819" t="s">
        <v>203</v>
      </c>
      <c r="AT1459" s="817">
        <v>21.176996899100001</v>
      </c>
      <c r="AV1459" s="777" t="s">
        <v>892</v>
      </c>
      <c r="AW1459" s="820">
        <v>32.821821036106734</v>
      </c>
      <c r="AX1459" s="821">
        <v>15.083362894643464</v>
      </c>
      <c r="AY1459" s="821">
        <v>21.176996899100001</v>
      </c>
    </row>
    <row r="1460" spans="1:51">
      <c r="A1460" s="753" t="s">
        <v>224</v>
      </c>
      <c r="B1460" s="805" t="s">
        <v>203</v>
      </c>
      <c r="C1460" s="806">
        <v>28.728509883082911</v>
      </c>
      <c r="D1460" s="806">
        <v>6.0346921664450823</v>
      </c>
      <c r="E1460" s="805" t="s">
        <v>203</v>
      </c>
      <c r="F1460" s="806">
        <v>17.732169777799999</v>
      </c>
      <c r="H1460" s="758" t="s">
        <v>224</v>
      </c>
      <c r="I1460" s="807">
        <v>16.323050221828339</v>
      </c>
      <c r="J1460" s="808" t="s">
        <v>203</v>
      </c>
      <c r="K1460" s="807">
        <v>17.732169777799999</v>
      </c>
      <c r="M1460" s="761" t="s">
        <v>224</v>
      </c>
      <c r="N1460" s="809" t="s">
        <v>203</v>
      </c>
      <c r="O1460" s="809" t="s">
        <v>203</v>
      </c>
      <c r="P1460" s="809" t="s">
        <v>203</v>
      </c>
      <c r="Q1460" s="809" t="s">
        <v>203</v>
      </c>
      <c r="R1460" s="810">
        <v>19.122034342639932</v>
      </c>
      <c r="S1460" s="810">
        <v>13.969881448253767</v>
      </c>
      <c r="T1460" s="810">
        <v>13.780424987714552</v>
      </c>
      <c r="U1460" s="809" t="s">
        <v>203</v>
      </c>
      <c r="V1460" s="809" t="s">
        <v>203</v>
      </c>
      <c r="W1460" s="809" t="s">
        <v>203</v>
      </c>
      <c r="X1460" s="809" t="s">
        <v>203</v>
      </c>
      <c r="Y1460" s="809" t="s">
        <v>203</v>
      </c>
      <c r="Z1460" s="811">
        <v>17.732169777799999</v>
      </c>
      <c r="AB1460" s="766" t="s">
        <v>224</v>
      </c>
      <c r="AC1460" s="812">
        <v>12.467146646153335</v>
      </c>
      <c r="AD1460" s="812">
        <v>27.293197067225137</v>
      </c>
      <c r="AE1460" s="813" t="s">
        <v>203</v>
      </c>
      <c r="AF1460" s="812">
        <v>17.732169777799999</v>
      </c>
      <c r="AH1460" s="769" t="s">
        <v>224</v>
      </c>
      <c r="AI1460" s="814">
        <v>15.352210238671427</v>
      </c>
      <c r="AJ1460" s="815" t="s">
        <v>203</v>
      </c>
      <c r="AK1460" s="816">
        <v>36.784649882206025</v>
      </c>
      <c r="AL1460" s="814">
        <v>17.732169777799999</v>
      </c>
      <c r="AN1460" s="773" t="s">
        <v>224</v>
      </c>
      <c r="AO1460" s="817">
        <v>11.656873395220215</v>
      </c>
      <c r="AP1460" s="818">
        <v>30.039981956286017</v>
      </c>
      <c r="AQ1460" s="819" t="s">
        <v>203</v>
      </c>
      <c r="AR1460" s="819" t="s">
        <v>203</v>
      </c>
      <c r="AS1460" s="819" t="s">
        <v>203</v>
      </c>
      <c r="AT1460" s="817">
        <v>17.732169777799999</v>
      </c>
      <c r="AV1460" s="777" t="s">
        <v>224</v>
      </c>
      <c r="AW1460" s="820">
        <v>7.1821036106750373</v>
      </c>
      <c r="AX1460" s="821">
        <v>23.252926569705533</v>
      </c>
      <c r="AY1460" s="821">
        <v>17.732169777799999</v>
      </c>
    </row>
    <row r="1461" spans="1:51">
      <c r="A1461" s="753" t="s">
        <v>230</v>
      </c>
      <c r="B1461" s="805" t="s">
        <v>203</v>
      </c>
      <c r="C1461" s="806">
        <v>2.7979488707951163</v>
      </c>
      <c r="D1461" s="806">
        <v>5.6502103940676953</v>
      </c>
      <c r="E1461" s="805" t="s">
        <v>203</v>
      </c>
      <c r="F1461" s="806">
        <v>4.7975830075100001</v>
      </c>
      <c r="H1461" s="758" t="s">
        <v>230</v>
      </c>
      <c r="I1461" s="807">
        <v>5.2520953435840205</v>
      </c>
      <c r="J1461" s="808" t="s">
        <v>203</v>
      </c>
      <c r="K1461" s="807">
        <v>4.7975830075100001</v>
      </c>
      <c r="M1461" s="761" t="s">
        <v>230</v>
      </c>
      <c r="N1461" s="809" t="s">
        <v>203</v>
      </c>
      <c r="O1461" s="809" t="s">
        <v>203</v>
      </c>
      <c r="P1461" s="809" t="s">
        <v>203</v>
      </c>
      <c r="Q1461" s="809" t="s">
        <v>203</v>
      </c>
      <c r="R1461" s="810">
        <v>1.3548302529820426</v>
      </c>
      <c r="S1461" s="810">
        <v>7.4942241859053293</v>
      </c>
      <c r="T1461" s="810">
        <v>3.1048141196809924</v>
      </c>
      <c r="U1461" s="809" t="s">
        <v>203</v>
      </c>
      <c r="V1461" s="809" t="s">
        <v>203</v>
      </c>
      <c r="W1461" s="809" t="s">
        <v>203</v>
      </c>
      <c r="X1461" s="809" t="s">
        <v>203</v>
      </c>
      <c r="Y1461" s="809" t="s">
        <v>203</v>
      </c>
      <c r="Z1461" s="811">
        <v>4.7975830075100001</v>
      </c>
      <c r="AB1461" s="766" t="s">
        <v>230</v>
      </c>
      <c r="AC1461" s="812">
        <v>4.3268267666690656</v>
      </c>
      <c r="AD1461" s="812">
        <v>6.1340727040058143</v>
      </c>
      <c r="AE1461" s="813" t="s">
        <v>203</v>
      </c>
      <c r="AF1461" s="812">
        <v>4.7975830075100001</v>
      </c>
      <c r="AH1461" s="769" t="s">
        <v>230</v>
      </c>
      <c r="AI1461" s="814">
        <v>5.7445219160049126</v>
      </c>
      <c r="AJ1461" s="815" t="s">
        <v>203</v>
      </c>
      <c r="AK1461" s="816">
        <v>0</v>
      </c>
      <c r="AL1461" s="814">
        <v>4.7975830075100001</v>
      </c>
      <c r="AN1461" s="773" t="s">
        <v>230</v>
      </c>
      <c r="AO1461" s="817">
        <v>3.3396511645573446</v>
      </c>
      <c r="AP1461" s="818">
        <v>5.1833650405843477</v>
      </c>
      <c r="AQ1461" s="819" t="s">
        <v>203</v>
      </c>
      <c r="AR1461" s="819" t="s">
        <v>203</v>
      </c>
      <c r="AS1461" s="819" t="s">
        <v>203</v>
      </c>
      <c r="AT1461" s="817">
        <v>4.7975830075100001</v>
      </c>
      <c r="AV1461" s="777" t="s">
        <v>230</v>
      </c>
      <c r="AW1461" s="820">
        <v>8.2849293563579245</v>
      </c>
      <c r="AX1461" s="821">
        <v>2.9726853494146823</v>
      </c>
      <c r="AY1461" s="821">
        <v>4.7975830075100001</v>
      </c>
    </row>
    <row r="1462" spans="1:51">
      <c r="A1462" s="753" t="s">
        <v>893</v>
      </c>
      <c r="B1462" s="805" t="s">
        <v>203</v>
      </c>
      <c r="C1462" s="806">
        <v>4.6094522645062517</v>
      </c>
      <c r="D1462" s="806">
        <v>59.100229069642914</v>
      </c>
      <c r="E1462" s="805" t="s">
        <v>203</v>
      </c>
      <c r="F1462" s="806">
        <v>31.888060890599998</v>
      </c>
      <c r="G1462" s="823"/>
      <c r="H1462" s="758" t="s">
        <v>893</v>
      </c>
      <c r="I1462" s="807">
        <v>33.716498486817457</v>
      </c>
      <c r="J1462" s="808" t="s">
        <v>203</v>
      </c>
      <c r="K1462" s="807">
        <v>31.888060890599998</v>
      </c>
      <c r="L1462" s="823"/>
      <c r="M1462" s="761" t="s">
        <v>893</v>
      </c>
      <c r="N1462" s="809" t="s">
        <v>203</v>
      </c>
      <c r="O1462" s="809" t="s">
        <v>203</v>
      </c>
      <c r="P1462" s="809" t="s">
        <v>203</v>
      </c>
      <c r="Q1462" s="809" t="s">
        <v>203</v>
      </c>
      <c r="R1462" s="810">
        <v>31.551186262944043</v>
      </c>
      <c r="S1462" s="810">
        <v>45.800659932432815</v>
      </c>
      <c r="T1462" s="810">
        <v>53.1033339451388</v>
      </c>
      <c r="U1462" s="809" t="s">
        <v>203</v>
      </c>
      <c r="V1462" s="809" t="s">
        <v>203</v>
      </c>
      <c r="W1462" s="809" t="s">
        <v>203</v>
      </c>
      <c r="X1462" s="809" t="s">
        <v>203</v>
      </c>
      <c r="Y1462" s="809" t="s">
        <v>203</v>
      </c>
      <c r="Z1462" s="811">
        <v>31.888060890599998</v>
      </c>
      <c r="AA1462" s="823"/>
      <c r="AB1462" s="766" t="s">
        <v>893</v>
      </c>
      <c r="AC1462" s="812">
        <v>36.478240662836406</v>
      </c>
      <c r="AD1462" s="812">
        <v>21.518029152928744</v>
      </c>
      <c r="AE1462" s="813" t="s">
        <v>203</v>
      </c>
      <c r="AF1462" s="812">
        <v>31.888060890599998</v>
      </c>
      <c r="AG1462" s="823"/>
      <c r="AH1462" s="769" t="s">
        <v>893</v>
      </c>
      <c r="AI1462" s="814">
        <v>35.46031168320377</v>
      </c>
      <c r="AJ1462" s="815" t="s">
        <v>203</v>
      </c>
      <c r="AK1462" s="816">
        <v>10.091112940308253</v>
      </c>
      <c r="AL1462" s="814">
        <v>31.888060890599998</v>
      </c>
      <c r="AM1462" s="823"/>
      <c r="AN1462" s="773" t="s">
        <v>893</v>
      </c>
      <c r="AO1462" s="817">
        <v>40.411013537124525</v>
      </c>
      <c r="AP1462" s="818">
        <v>17.893816665779426</v>
      </c>
      <c r="AQ1462" s="819" t="s">
        <v>203</v>
      </c>
      <c r="AR1462" s="819" t="s">
        <v>203</v>
      </c>
      <c r="AS1462" s="819" t="s">
        <v>203</v>
      </c>
      <c r="AT1462" s="817">
        <v>31.888060890599998</v>
      </c>
      <c r="AU1462" s="823"/>
      <c r="AV1462" s="777" t="s">
        <v>893</v>
      </c>
      <c r="AW1462" s="820">
        <v>36.47566718995288</v>
      </c>
      <c r="AX1462" s="821">
        <v>29.487406881872968</v>
      </c>
      <c r="AY1462" s="821">
        <v>31.888060890599998</v>
      </c>
    </row>
    <row r="1463" spans="1:51" s="782" customFormat="1" ht="15.75" thickBot="1">
      <c r="A1463" s="780" t="s">
        <v>209</v>
      </c>
      <c r="B1463" s="781">
        <v>15</v>
      </c>
      <c r="C1463" s="781">
        <v>72</v>
      </c>
      <c r="D1463" s="781">
        <v>86</v>
      </c>
      <c r="E1463" s="781">
        <v>16</v>
      </c>
      <c r="F1463" s="781">
        <v>189</v>
      </c>
      <c r="H1463" s="783" t="s">
        <v>209</v>
      </c>
      <c r="I1463" s="784">
        <v>173</v>
      </c>
      <c r="J1463" s="784">
        <v>16</v>
      </c>
      <c r="K1463" s="784">
        <v>189</v>
      </c>
      <c r="M1463" s="785" t="s">
        <v>209</v>
      </c>
      <c r="N1463" s="786">
        <v>1</v>
      </c>
      <c r="O1463" s="786">
        <v>10</v>
      </c>
      <c r="P1463" s="786">
        <v>15</v>
      </c>
      <c r="Q1463" s="786">
        <v>19</v>
      </c>
      <c r="R1463" s="786">
        <v>46</v>
      </c>
      <c r="S1463" s="786">
        <v>23</v>
      </c>
      <c r="T1463" s="786">
        <v>39</v>
      </c>
      <c r="U1463" s="786">
        <v>18</v>
      </c>
      <c r="V1463" s="786">
        <v>13</v>
      </c>
      <c r="W1463" s="786">
        <v>3</v>
      </c>
      <c r="X1463" s="786">
        <v>1</v>
      </c>
      <c r="Y1463" s="786">
        <v>1</v>
      </c>
      <c r="Z1463" s="786">
        <v>189</v>
      </c>
      <c r="AB1463" s="787" t="s">
        <v>209</v>
      </c>
      <c r="AC1463" s="788">
        <v>124</v>
      </c>
      <c r="AD1463" s="788">
        <v>60</v>
      </c>
      <c r="AE1463" s="788">
        <v>5</v>
      </c>
      <c r="AF1463" s="788">
        <v>189</v>
      </c>
      <c r="AH1463" s="789" t="s">
        <v>209</v>
      </c>
      <c r="AI1463" s="790">
        <v>158</v>
      </c>
      <c r="AJ1463" s="790">
        <v>10</v>
      </c>
      <c r="AK1463" s="790">
        <v>21</v>
      </c>
      <c r="AL1463" s="790">
        <v>189</v>
      </c>
      <c r="AN1463" s="791" t="s">
        <v>209</v>
      </c>
      <c r="AO1463" s="792">
        <v>125</v>
      </c>
      <c r="AP1463" s="792">
        <v>41</v>
      </c>
      <c r="AQ1463" s="792">
        <v>16</v>
      </c>
      <c r="AR1463" s="792">
        <v>5</v>
      </c>
      <c r="AS1463" s="792">
        <v>2</v>
      </c>
      <c r="AT1463" s="792">
        <v>189</v>
      </c>
      <c r="AV1463" s="793" t="s">
        <v>209</v>
      </c>
      <c r="AW1463" s="794">
        <v>47</v>
      </c>
      <c r="AX1463" s="794">
        <v>142</v>
      </c>
      <c r="AY1463" s="794">
        <v>189</v>
      </c>
    </row>
    <row r="1464" spans="1:51" ht="15.75" thickTop="1">
      <c r="A1464" s="728" t="s">
        <v>210</v>
      </c>
      <c r="H1464" s="728" t="s">
        <v>210</v>
      </c>
      <c r="M1464" s="728" t="s">
        <v>210</v>
      </c>
      <c r="AB1464" s="728" t="s">
        <v>210</v>
      </c>
      <c r="AH1464" s="728" t="s">
        <v>210</v>
      </c>
      <c r="AN1464" s="728" t="s">
        <v>210</v>
      </c>
      <c r="AV1464" s="728" t="s">
        <v>210</v>
      </c>
    </row>
    <row r="1469" spans="1:51" s="727" customFormat="1" ht="44.1" customHeight="1" thickBot="1">
      <c r="A1469" s="1547" t="s">
        <v>676</v>
      </c>
      <c r="B1469" s="1547"/>
      <c r="C1469" s="1547"/>
      <c r="D1469" s="1547"/>
      <c r="E1469" s="1547"/>
      <c r="F1469" s="1547"/>
      <c r="H1469" s="1548" t="s">
        <v>676</v>
      </c>
      <c r="I1469" s="1548"/>
      <c r="J1469" s="1548"/>
      <c r="K1469" s="1548"/>
      <c r="M1469" s="1549" t="s">
        <v>676</v>
      </c>
      <c r="N1469" s="1549"/>
      <c r="O1469" s="1549"/>
      <c r="P1469" s="1549"/>
      <c r="Q1469" s="1549"/>
      <c r="R1469" s="1549"/>
      <c r="S1469" s="1549"/>
      <c r="T1469" s="1549"/>
      <c r="U1469" s="1549"/>
      <c r="V1469" s="1549"/>
      <c r="W1469" s="1549"/>
      <c r="X1469" s="1549"/>
      <c r="Y1469" s="1549"/>
      <c r="Z1469" s="1549"/>
      <c r="AB1469" s="1550" t="s">
        <v>676</v>
      </c>
      <c r="AC1469" s="1550"/>
      <c r="AD1469" s="1550"/>
      <c r="AE1469" s="1550"/>
      <c r="AF1469" s="1550"/>
      <c r="AH1469" s="1551" t="s">
        <v>676</v>
      </c>
      <c r="AI1469" s="1551"/>
      <c r="AJ1469" s="1551"/>
      <c r="AK1469" s="1551"/>
      <c r="AL1469" s="1551"/>
      <c r="AN1469" s="1552" t="s">
        <v>676</v>
      </c>
      <c r="AO1469" s="1552"/>
      <c r="AP1469" s="1552"/>
      <c r="AQ1469" s="1552"/>
      <c r="AR1469" s="1552"/>
      <c r="AS1469" s="1552"/>
      <c r="AT1469" s="1552"/>
      <c r="AV1469" s="1534" t="s">
        <v>676</v>
      </c>
      <c r="AW1469" s="1534"/>
      <c r="AX1469" s="1534"/>
      <c r="AY1469" s="1534"/>
    </row>
    <row r="1470" spans="1:51" ht="16.5" thickTop="1">
      <c r="A1470" s="1535"/>
      <c r="B1470" s="1537" t="s">
        <v>685</v>
      </c>
      <c r="C1470" s="1537"/>
      <c r="D1470" s="1537"/>
      <c r="E1470" s="1537"/>
      <c r="F1470" s="1537" t="s">
        <v>155</v>
      </c>
      <c r="H1470" s="1539"/>
      <c r="I1470" s="1541" t="s">
        <v>21</v>
      </c>
      <c r="J1470" s="1541"/>
      <c r="K1470" s="1541" t="s">
        <v>155</v>
      </c>
      <c r="M1470" s="1543"/>
      <c r="N1470" s="1545" t="s">
        <v>686</v>
      </c>
      <c r="O1470" s="1545"/>
      <c r="P1470" s="1545"/>
      <c r="Q1470" s="1545"/>
      <c r="R1470" s="1545"/>
      <c r="S1470" s="1545"/>
      <c r="T1470" s="1545"/>
      <c r="U1470" s="1545"/>
      <c r="V1470" s="1545"/>
      <c r="W1470" s="1545"/>
      <c r="X1470" s="1545"/>
      <c r="Y1470" s="1545"/>
      <c r="Z1470" s="1545" t="s">
        <v>155</v>
      </c>
      <c r="AB1470" s="1526"/>
      <c r="AC1470" s="1528" t="s">
        <v>157</v>
      </c>
      <c r="AD1470" s="1528"/>
      <c r="AE1470" s="1528"/>
      <c r="AF1470" s="1528" t="s">
        <v>155</v>
      </c>
      <c r="AH1470" s="1530"/>
      <c r="AI1470" s="1532" t="s">
        <v>687</v>
      </c>
      <c r="AJ1470" s="1532"/>
      <c r="AK1470" s="1532"/>
      <c r="AL1470" s="1532" t="s">
        <v>155</v>
      </c>
      <c r="AN1470" s="1518"/>
      <c r="AO1470" s="1520" t="s">
        <v>688</v>
      </c>
      <c r="AP1470" s="1520"/>
      <c r="AQ1470" s="1520"/>
      <c r="AR1470" s="1520"/>
      <c r="AS1470" s="1520"/>
      <c r="AT1470" s="1520" t="s">
        <v>155</v>
      </c>
      <c r="AV1470" s="1522"/>
      <c r="AW1470" s="1524" t="s">
        <v>689</v>
      </c>
      <c r="AX1470" s="1524"/>
      <c r="AY1470" s="1524" t="s">
        <v>155</v>
      </c>
    </row>
    <row r="1471" spans="1:51" ht="46.5" thickBot="1">
      <c r="A1471" s="1536"/>
      <c r="B1471" s="1201" t="s">
        <v>690</v>
      </c>
      <c r="C1471" s="1201" t="s">
        <v>691</v>
      </c>
      <c r="D1471" s="1201" t="s">
        <v>692</v>
      </c>
      <c r="E1471" s="1201" t="s">
        <v>693</v>
      </c>
      <c r="F1471" s="1538"/>
      <c r="H1471" s="1540"/>
      <c r="I1471" s="1203" t="s">
        <v>694</v>
      </c>
      <c r="J1471" s="1203" t="s">
        <v>693</v>
      </c>
      <c r="K1471" s="1542"/>
      <c r="M1471" s="1544"/>
      <c r="N1471" s="1204" t="s">
        <v>170</v>
      </c>
      <c r="O1471" s="1204" t="s">
        <v>171</v>
      </c>
      <c r="P1471" s="1204" t="s">
        <v>172</v>
      </c>
      <c r="Q1471" s="1204" t="s">
        <v>173</v>
      </c>
      <c r="R1471" s="1211" t="s">
        <v>174</v>
      </c>
      <c r="S1471" s="1211" t="s">
        <v>175</v>
      </c>
      <c r="T1471" s="1211" t="s">
        <v>176</v>
      </c>
      <c r="U1471" s="1204" t="s">
        <v>177</v>
      </c>
      <c r="V1471" s="1204" t="s">
        <v>178</v>
      </c>
      <c r="W1471" s="1204" t="s">
        <v>179</v>
      </c>
      <c r="X1471" s="1204" t="s">
        <v>180</v>
      </c>
      <c r="Y1471" s="1204" t="s">
        <v>169</v>
      </c>
      <c r="Z1471" s="1546"/>
      <c r="AB1471" s="1527"/>
      <c r="AC1471" s="1197" t="s">
        <v>181</v>
      </c>
      <c r="AD1471" s="1197" t="s">
        <v>182</v>
      </c>
      <c r="AE1471" s="1197" t="s">
        <v>695</v>
      </c>
      <c r="AF1471" s="1529"/>
      <c r="AH1471" s="1531"/>
      <c r="AI1471" s="1199" t="s">
        <v>544</v>
      </c>
      <c r="AJ1471" s="1199" t="s">
        <v>186</v>
      </c>
      <c r="AK1471" s="1208" t="s">
        <v>545</v>
      </c>
      <c r="AL1471" s="1533"/>
      <c r="AN1471" s="1519"/>
      <c r="AO1471" s="1193" t="s">
        <v>187</v>
      </c>
      <c r="AP1471" s="1205" t="s">
        <v>188</v>
      </c>
      <c r="AQ1471" s="1193" t="s">
        <v>189</v>
      </c>
      <c r="AR1471" s="1193" t="s">
        <v>190</v>
      </c>
      <c r="AS1471" s="1193" t="s">
        <v>191</v>
      </c>
      <c r="AT1471" s="1521"/>
      <c r="AV1471" s="1523"/>
      <c r="AW1471" s="1206" t="s">
        <v>193</v>
      </c>
      <c r="AX1471" s="1195" t="s">
        <v>194</v>
      </c>
      <c r="AY1471" s="1525"/>
    </row>
    <row r="1472" spans="1:51" s="727" customFormat="1" ht="15.75" thickTop="1">
      <c r="A1472" s="729" t="s">
        <v>443</v>
      </c>
      <c r="B1472" s="730" t="s">
        <v>203</v>
      </c>
      <c r="C1472" s="731">
        <v>3.7288135593220342</v>
      </c>
      <c r="D1472" s="731">
        <v>5.7441253263707575</v>
      </c>
      <c r="E1472" s="796" t="s">
        <v>203</v>
      </c>
      <c r="F1472" s="731">
        <v>4.4171779141104297</v>
      </c>
      <c r="H1472" s="732" t="s">
        <v>443</v>
      </c>
      <c r="I1472" s="733">
        <v>4.6979865771812079</v>
      </c>
      <c r="J1472" s="797" t="s">
        <v>203</v>
      </c>
      <c r="K1472" s="733">
        <v>4.294478527607362</v>
      </c>
      <c r="M1472" s="735" t="s">
        <v>443</v>
      </c>
      <c r="N1472" s="798" t="s">
        <v>203</v>
      </c>
      <c r="O1472" s="798" t="s">
        <v>203</v>
      </c>
      <c r="P1472" s="736" t="s">
        <v>203</v>
      </c>
      <c r="Q1472" s="798" t="s">
        <v>203</v>
      </c>
      <c r="R1472" s="737">
        <v>8.8541666666666679</v>
      </c>
      <c r="S1472" s="737">
        <v>3.3707865168539324</v>
      </c>
      <c r="T1472" s="737">
        <v>5.9171597633136095</v>
      </c>
      <c r="U1472" s="798" t="s">
        <v>203</v>
      </c>
      <c r="V1472" s="798" t="s">
        <v>203</v>
      </c>
      <c r="W1472" s="798" t="s">
        <v>203</v>
      </c>
      <c r="X1472" s="798" t="s">
        <v>203</v>
      </c>
      <c r="Y1472" s="798" t="s">
        <v>203</v>
      </c>
      <c r="Z1472" s="738">
        <v>4.4063647490820079</v>
      </c>
      <c r="AB1472" s="739" t="s">
        <v>443</v>
      </c>
      <c r="AC1472" s="740">
        <v>3.8076152304609221</v>
      </c>
      <c r="AD1472" s="740">
        <v>3.8461538461538463</v>
      </c>
      <c r="AE1472" s="741" t="s">
        <v>203</v>
      </c>
      <c r="AF1472" s="740">
        <v>4.4117647058823533</v>
      </c>
      <c r="AH1472" s="742" t="s">
        <v>443</v>
      </c>
      <c r="AI1472" s="743">
        <v>4.3988269794721413</v>
      </c>
      <c r="AJ1472" s="744" t="s">
        <v>203</v>
      </c>
      <c r="AK1472" s="862">
        <v>0</v>
      </c>
      <c r="AL1472" s="743">
        <v>4.4171779141104297</v>
      </c>
      <c r="AN1472" s="746" t="s">
        <v>443</v>
      </c>
      <c r="AO1472" s="747">
        <v>6.2618595825426944</v>
      </c>
      <c r="AP1472" s="748">
        <v>1.6759776536312849</v>
      </c>
      <c r="AQ1472" s="834" t="s">
        <v>203</v>
      </c>
      <c r="AR1472" s="834" t="s">
        <v>203</v>
      </c>
      <c r="AS1472" s="834" t="s">
        <v>203</v>
      </c>
      <c r="AT1472" s="747">
        <v>4.4009779951100247</v>
      </c>
      <c r="AV1472" s="750" t="s">
        <v>443</v>
      </c>
      <c r="AW1472" s="751">
        <v>5.6737588652482271</v>
      </c>
      <c r="AX1472" s="752">
        <v>3.7313432835820892</v>
      </c>
      <c r="AY1472" s="752">
        <v>4.4009779951100247</v>
      </c>
    </row>
    <row r="1473" spans="1:51" s="727" customFormat="1">
      <c r="A1473" s="753" t="s">
        <v>204</v>
      </c>
      <c r="B1473" s="754" t="s">
        <v>203</v>
      </c>
      <c r="C1473" s="755">
        <v>6.1016949152542379</v>
      </c>
      <c r="D1473" s="755">
        <v>22.193211488250654</v>
      </c>
      <c r="E1473" s="756" t="s">
        <v>203</v>
      </c>
      <c r="F1473" s="755">
        <v>13.61963190184049</v>
      </c>
      <c r="H1473" s="758" t="s">
        <v>204</v>
      </c>
      <c r="I1473" s="759">
        <v>13.95973154362416</v>
      </c>
      <c r="J1473" s="760" t="s">
        <v>203</v>
      </c>
      <c r="K1473" s="759">
        <v>13.742331288343559</v>
      </c>
      <c r="M1473" s="761" t="s">
        <v>204</v>
      </c>
      <c r="N1473" s="762" t="s">
        <v>203</v>
      </c>
      <c r="O1473" s="763" t="s">
        <v>203</v>
      </c>
      <c r="P1473" s="763" t="s">
        <v>203</v>
      </c>
      <c r="Q1473" s="762" t="s">
        <v>203</v>
      </c>
      <c r="R1473" s="764">
        <v>17.1875</v>
      </c>
      <c r="S1473" s="764">
        <v>17.977528089887642</v>
      </c>
      <c r="T1473" s="764">
        <v>16.568047337278109</v>
      </c>
      <c r="U1473" s="763" t="s">
        <v>203</v>
      </c>
      <c r="V1473" s="762" t="s">
        <v>203</v>
      </c>
      <c r="W1473" s="762" t="s">
        <v>203</v>
      </c>
      <c r="X1473" s="763" t="s">
        <v>203</v>
      </c>
      <c r="Y1473" s="762" t="s">
        <v>203</v>
      </c>
      <c r="Z1473" s="765">
        <v>13.708690330477355</v>
      </c>
      <c r="AB1473" s="766" t="s">
        <v>204</v>
      </c>
      <c r="AC1473" s="767">
        <v>15.230460921843688</v>
      </c>
      <c r="AD1473" s="767">
        <v>12.587412587412588</v>
      </c>
      <c r="AE1473" s="768" t="s">
        <v>203</v>
      </c>
      <c r="AF1473" s="767">
        <v>13.725490196078432</v>
      </c>
      <c r="AH1473" s="769" t="s">
        <v>204</v>
      </c>
      <c r="AI1473" s="770">
        <v>14.369501466275661</v>
      </c>
      <c r="AJ1473" s="800" t="s">
        <v>203</v>
      </c>
      <c r="AK1473" s="772">
        <v>9.1954022988505741</v>
      </c>
      <c r="AL1473" s="770">
        <v>13.61963190184049</v>
      </c>
      <c r="AN1473" s="773" t="s">
        <v>204</v>
      </c>
      <c r="AO1473" s="774">
        <v>18.59582542694497</v>
      </c>
      <c r="AP1473" s="801">
        <v>7.8212290502793298</v>
      </c>
      <c r="AQ1473" s="776" t="s">
        <v>203</v>
      </c>
      <c r="AR1473" s="776" t="s">
        <v>203</v>
      </c>
      <c r="AS1473" s="776" t="s">
        <v>203</v>
      </c>
      <c r="AT1473" s="774">
        <v>13.691931540342297</v>
      </c>
      <c r="AV1473" s="777" t="s">
        <v>204</v>
      </c>
      <c r="AW1473" s="778">
        <v>20.567375886524822</v>
      </c>
      <c r="AX1473" s="779">
        <v>10.074626865671641</v>
      </c>
      <c r="AY1473" s="779">
        <v>13.691931540342297</v>
      </c>
    </row>
    <row r="1474" spans="1:51" s="727" customFormat="1">
      <c r="A1474" s="753" t="s">
        <v>205</v>
      </c>
      <c r="B1474" s="756" t="s">
        <v>203</v>
      </c>
      <c r="C1474" s="755">
        <v>19.661016949152543</v>
      </c>
      <c r="D1474" s="755">
        <v>22.193211488250654</v>
      </c>
      <c r="E1474" s="756" t="s">
        <v>203</v>
      </c>
      <c r="F1474" s="755">
        <v>21.963190184049079</v>
      </c>
      <c r="H1474" s="758" t="s">
        <v>205</v>
      </c>
      <c r="I1474" s="759">
        <v>20.402684563758388</v>
      </c>
      <c r="J1474" s="760" t="s">
        <v>203</v>
      </c>
      <c r="K1474" s="759">
        <v>22.085889570552148</v>
      </c>
      <c r="M1474" s="761" t="s">
        <v>205</v>
      </c>
      <c r="N1474" s="762" t="s">
        <v>203</v>
      </c>
      <c r="O1474" s="763" t="s">
        <v>203</v>
      </c>
      <c r="P1474" s="763" t="s">
        <v>203</v>
      </c>
      <c r="Q1474" s="763" t="s">
        <v>203</v>
      </c>
      <c r="R1474" s="764">
        <v>17.708333333333336</v>
      </c>
      <c r="S1474" s="764">
        <v>21.348314606741571</v>
      </c>
      <c r="T1474" s="764">
        <v>24.260355029585799</v>
      </c>
      <c r="U1474" s="763" t="s">
        <v>203</v>
      </c>
      <c r="V1474" s="763" t="s">
        <v>203</v>
      </c>
      <c r="W1474" s="763" t="s">
        <v>203</v>
      </c>
      <c r="X1474" s="762" t="s">
        <v>203</v>
      </c>
      <c r="Y1474" s="762" t="s">
        <v>203</v>
      </c>
      <c r="Z1474" s="765">
        <v>22.15422276621787</v>
      </c>
      <c r="AB1474" s="766" t="s">
        <v>205</v>
      </c>
      <c r="AC1474" s="767">
        <v>15.430861723446892</v>
      </c>
      <c r="AD1474" s="767">
        <v>31.11888111888112</v>
      </c>
      <c r="AE1474" s="799" t="s">
        <v>203</v>
      </c>
      <c r="AF1474" s="767">
        <v>22.058823529411764</v>
      </c>
      <c r="AH1474" s="769" t="s">
        <v>205</v>
      </c>
      <c r="AI1474" s="770">
        <v>21.260997067448681</v>
      </c>
      <c r="AJ1474" s="800" t="s">
        <v>203</v>
      </c>
      <c r="AK1474" s="772">
        <v>32.183908045977013</v>
      </c>
      <c r="AL1474" s="770">
        <v>22.085889570552148</v>
      </c>
      <c r="AN1474" s="773" t="s">
        <v>205</v>
      </c>
      <c r="AO1474" s="774">
        <v>20.683111954459203</v>
      </c>
      <c r="AP1474" s="801">
        <v>30.16759776536313</v>
      </c>
      <c r="AQ1474" s="802" t="s">
        <v>203</v>
      </c>
      <c r="AR1474" s="802" t="s">
        <v>203</v>
      </c>
      <c r="AS1474" s="802" t="s">
        <v>203</v>
      </c>
      <c r="AT1474" s="774">
        <v>22.127139364303179</v>
      </c>
      <c r="AV1474" s="777" t="s">
        <v>205</v>
      </c>
      <c r="AW1474" s="778">
        <v>28.01418439716312</v>
      </c>
      <c r="AX1474" s="779">
        <v>19.029850746268657</v>
      </c>
      <c r="AY1474" s="779">
        <v>22.127139364303179</v>
      </c>
    </row>
    <row r="1475" spans="1:51" s="727" customFormat="1">
      <c r="A1475" s="753" t="s">
        <v>206</v>
      </c>
      <c r="B1475" s="756" t="s">
        <v>203</v>
      </c>
      <c r="C1475" s="755">
        <v>29.830508474576273</v>
      </c>
      <c r="D1475" s="755">
        <v>33.681462140992167</v>
      </c>
      <c r="E1475" s="756" t="s">
        <v>203</v>
      </c>
      <c r="F1475" s="755">
        <v>34.355828220858896</v>
      </c>
      <c r="H1475" s="758" t="s">
        <v>206</v>
      </c>
      <c r="I1475" s="759">
        <v>33.288590604026844</v>
      </c>
      <c r="J1475" s="760" t="s">
        <v>203</v>
      </c>
      <c r="K1475" s="759">
        <v>34.355828220858896</v>
      </c>
      <c r="M1475" s="761" t="s">
        <v>206</v>
      </c>
      <c r="N1475" s="762" t="s">
        <v>203</v>
      </c>
      <c r="O1475" s="763" t="s">
        <v>203</v>
      </c>
      <c r="P1475" s="763" t="s">
        <v>203</v>
      </c>
      <c r="Q1475" s="763" t="s">
        <v>203</v>
      </c>
      <c r="R1475" s="764">
        <v>29.6875</v>
      </c>
      <c r="S1475" s="764">
        <v>43.820224719101127</v>
      </c>
      <c r="T1475" s="764">
        <v>35.502958579881657</v>
      </c>
      <c r="U1475" s="763" t="s">
        <v>203</v>
      </c>
      <c r="V1475" s="763" t="s">
        <v>203</v>
      </c>
      <c r="W1475" s="763" t="s">
        <v>203</v>
      </c>
      <c r="X1475" s="762" t="s">
        <v>203</v>
      </c>
      <c r="Y1475" s="763" t="s">
        <v>203</v>
      </c>
      <c r="Z1475" s="765">
        <v>34.149326805385556</v>
      </c>
      <c r="AB1475" s="766" t="s">
        <v>206</v>
      </c>
      <c r="AC1475" s="767">
        <v>36.472945891783567</v>
      </c>
      <c r="AD1475" s="767">
        <v>30.419580419580424</v>
      </c>
      <c r="AE1475" s="799" t="s">
        <v>203</v>
      </c>
      <c r="AF1475" s="767">
        <v>34.313725490196077</v>
      </c>
      <c r="AH1475" s="769" t="s">
        <v>206</v>
      </c>
      <c r="AI1475" s="770">
        <v>32.404692082111438</v>
      </c>
      <c r="AJ1475" s="800" t="s">
        <v>203</v>
      </c>
      <c r="AK1475" s="772">
        <v>50.574712643678168</v>
      </c>
      <c r="AL1475" s="770">
        <v>34.233128834355831</v>
      </c>
      <c r="AN1475" s="773" t="s">
        <v>206</v>
      </c>
      <c r="AO1475" s="774">
        <v>29.222011385199242</v>
      </c>
      <c r="AP1475" s="801">
        <v>45.81005586592179</v>
      </c>
      <c r="AQ1475" s="802" t="s">
        <v>203</v>
      </c>
      <c r="AR1475" s="802" t="s">
        <v>203</v>
      </c>
      <c r="AS1475" s="776" t="s">
        <v>203</v>
      </c>
      <c r="AT1475" s="774">
        <v>34.229828850855746</v>
      </c>
      <c r="AV1475" s="777" t="s">
        <v>206</v>
      </c>
      <c r="AW1475" s="778">
        <v>30.851063829787233</v>
      </c>
      <c r="AX1475" s="779">
        <v>36.007462686567166</v>
      </c>
      <c r="AY1475" s="779">
        <v>34.229828850855746</v>
      </c>
    </row>
    <row r="1476" spans="1:51" s="727" customFormat="1">
      <c r="A1476" s="753" t="s">
        <v>444</v>
      </c>
      <c r="B1476" s="756" t="s">
        <v>203</v>
      </c>
      <c r="C1476" s="755">
        <v>40.677966101694921</v>
      </c>
      <c r="D1476" s="755">
        <v>16.187989556135772</v>
      </c>
      <c r="E1476" s="756" t="s">
        <v>203</v>
      </c>
      <c r="F1476" s="755">
        <v>25.644171779141107</v>
      </c>
      <c r="G1476" s="757"/>
      <c r="H1476" s="758" t="s">
        <v>444</v>
      </c>
      <c r="I1476" s="759">
        <v>27.651006711409398</v>
      </c>
      <c r="J1476" s="760" t="s">
        <v>203</v>
      </c>
      <c r="K1476" s="759">
        <v>25.521472392638039</v>
      </c>
      <c r="L1476" s="757"/>
      <c r="M1476" s="761" t="s">
        <v>444</v>
      </c>
      <c r="N1476" s="763" t="s">
        <v>203</v>
      </c>
      <c r="O1476" s="763" t="s">
        <v>203</v>
      </c>
      <c r="P1476" s="763" t="s">
        <v>203</v>
      </c>
      <c r="Q1476" s="763" t="s">
        <v>203</v>
      </c>
      <c r="R1476" s="764">
        <v>26.5625</v>
      </c>
      <c r="S1476" s="764">
        <v>13.48314606741573</v>
      </c>
      <c r="T1476" s="764">
        <v>17.751479289940828</v>
      </c>
      <c r="U1476" s="763" t="s">
        <v>203</v>
      </c>
      <c r="V1476" s="763" t="s">
        <v>203</v>
      </c>
      <c r="W1476" s="763" t="s">
        <v>203</v>
      </c>
      <c r="X1476" s="762" t="s">
        <v>203</v>
      </c>
      <c r="Y1476" s="762" t="s">
        <v>203</v>
      </c>
      <c r="Z1476" s="765">
        <v>25.581395348837212</v>
      </c>
      <c r="AA1476" s="757"/>
      <c r="AB1476" s="766" t="s">
        <v>444</v>
      </c>
      <c r="AC1476" s="767">
        <v>29.058116232464933</v>
      </c>
      <c r="AD1476" s="767">
        <v>22.02797202797203</v>
      </c>
      <c r="AE1476" s="768" t="s">
        <v>203</v>
      </c>
      <c r="AF1476" s="767">
        <v>25.490196078431371</v>
      </c>
      <c r="AG1476" s="757"/>
      <c r="AH1476" s="769" t="s">
        <v>444</v>
      </c>
      <c r="AI1476" s="770">
        <v>27.565982404692079</v>
      </c>
      <c r="AJ1476" s="800" t="s">
        <v>203</v>
      </c>
      <c r="AK1476" s="772">
        <v>8.0459770114942533</v>
      </c>
      <c r="AL1476" s="770">
        <v>25.644171779141107</v>
      </c>
      <c r="AM1476" s="757"/>
      <c r="AN1476" s="773" t="s">
        <v>444</v>
      </c>
      <c r="AO1476" s="774">
        <v>25.237191650853891</v>
      </c>
      <c r="AP1476" s="801">
        <v>14.52513966480447</v>
      </c>
      <c r="AQ1476" s="802" t="s">
        <v>203</v>
      </c>
      <c r="AR1476" s="802" t="s">
        <v>203</v>
      </c>
      <c r="AS1476" s="776" t="s">
        <v>203</v>
      </c>
      <c r="AT1476" s="774">
        <v>25.55012224938875</v>
      </c>
      <c r="AU1476" s="757"/>
      <c r="AV1476" s="777" t="s">
        <v>444</v>
      </c>
      <c r="AW1476" s="778">
        <v>14.893617021276595</v>
      </c>
      <c r="AX1476" s="779">
        <v>31.156716417910445</v>
      </c>
      <c r="AY1476" s="779">
        <v>25.55012224938875</v>
      </c>
    </row>
    <row r="1477" spans="1:51" s="782" customFormat="1" ht="15.75" thickBot="1">
      <c r="A1477" s="780" t="s">
        <v>209</v>
      </c>
      <c r="B1477" s="781">
        <v>15</v>
      </c>
      <c r="C1477" s="781">
        <v>72</v>
      </c>
      <c r="D1477" s="781">
        <v>86</v>
      </c>
      <c r="E1477" s="781">
        <v>16</v>
      </c>
      <c r="F1477" s="781">
        <v>189</v>
      </c>
      <c r="H1477" s="783" t="s">
        <v>209</v>
      </c>
      <c r="I1477" s="784">
        <v>173</v>
      </c>
      <c r="J1477" s="784">
        <v>16</v>
      </c>
      <c r="K1477" s="784">
        <v>189</v>
      </c>
      <c r="M1477" s="785" t="s">
        <v>209</v>
      </c>
      <c r="N1477" s="786">
        <v>1</v>
      </c>
      <c r="O1477" s="786">
        <v>10</v>
      </c>
      <c r="P1477" s="786">
        <v>15</v>
      </c>
      <c r="Q1477" s="786">
        <v>19</v>
      </c>
      <c r="R1477" s="786">
        <v>46</v>
      </c>
      <c r="S1477" s="786">
        <v>23</v>
      </c>
      <c r="T1477" s="786">
        <v>39</v>
      </c>
      <c r="U1477" s="786">
        <v>18</v>
      </c>
      <c r="V1477" s="786">
        <v>13</v>
      </c>
      <c r="W1477" s="786">
        <v>3</v>
      </c>
      <c r="X1477" s="786">
        <v>1</v>
      </c>
      <c r="Y1477" s="786">
        <v>1</v>
      </c>
      <c r="Z1477" s="786">
        <v>189</v>
      </c>
      <c r="AB1477" s="787" t="s">
        <v>209</v>
      </c>
      <c r="AC1477" s="788">
        <v>124</v>
      </c>
      <c r="AD1477" s="788">
        <v>60</v>
      </c>
      <c r="AE1477" s="788">
        <v>5</v>
      </c>
      <c r="AF1477" s="788">
        <v>189</v>
      </c>
      <c r="AH1477" s="789" t="s">
        <v>209</v>
      </c>
      <c r="AI1477" s="790">
        <v>158</v>
      </c>
      <c r="AJ1477" s="790">
        <v>10</v>
      </c>
      <c r="AK1477" s="790">
        <v>21</v>
      </c>
      <c r="AL1477" s="790">
        <v>189</v>
      </c>
      <c r="AN1477" s="791" t="s">
        <v>209</v>
      </c>
      <c r="AO1477" s="792">
        <v>125</v>
      </c>
      <c r="AP1477" s="792">
        <v>41</v>
      </c>
      <c r="AQ1477" s="792">
        <v>16</v>
      </c>
      <c r="AR1477" s="792">
        <v>5</v>
      </c>
      <c r="AS1477" s="792">
        <v>2</v>
      </c>
      <c r="AT1477" s="792">
        <v>189</v>
      </c>
      <c r="AV1477" s="793" t="s">
        <v>209</v>
      </c>
      <c r="AW1477" s="794">
        <v>47</v>
      </c>
      <c r="AX1477" s="794">
        <v>142</v>
      </c>
      <c r="AY1477" s="794">
        <v>189</v>
      </c>
    </row>
    <row r="1478" spans="1:51" ht="15.75" thickTop="1">
      <c r="A1478" s="728" t="s">
        <v>210</v>
      </c>
      <c r="H1478" s="728" t="s">
        <v>210</v>
      </c>
      <c r="M1478" s="728" t="s">
        <v>210</v>
      </c>
      <c r="AB1478" s="728" t="s">
        <v>210</v>
      </c>
      <c r="AH1478" s="728" t="s">
        <v>210</v>
      </c>
      <c r="AN1478" s="728" t="s">
        <v>210</v>
      </c>
      <c r="AV1478" s="728" t="s">
        <v>210</v>
      </c>
    </row>
    <row r="1483" spans="1:51" s="727" customFormat="1" ht="51.95" customHeight="1" thickBot="1">
      <c r="A1483" s="1547" t="s">
        <v>677</v>
      </c>
      <c r="B1483" s="1547"/>
      <c r="C1483" s="1547"/>
      <c r="D1483" s="1547"/>
      <c r="E1483" s="1547"/>
      <c r="F1483" s="1547"/>
      <c r="H1483" s="1548" t="s">
        <v>677</v>
      </c>
      <c r="I1483" s="1548"/>
      <c r="J1483" s="1548"/>
      <c r="K1483" s="1548"/>
      <c r="M1483" s="1549" t="s">
        <v>677</v>
      </c>
      <c r="N1483" s="1549"/>
      <c r="O1483" s="1549"/>
      <c r="P1483" s="1549"/>
      <c r="Q1483" s="1549"/>
      <c r="R1483" s="1549"/>
      <c r="S1483" s="1549"/>
      <c r="T1483" s="1549"/>
      <c r="U1483" s="1549"/>
      <c r="V1483" s="1549"/>
      <c r="W1483" s="1549"/>
      <c r="X1483" s="1549"/>
      <c r="Y1483" s="1549"/>
      <c r="Z1483" s="1549"/>
      <c r="AB1483" s="1550" t="s">
        <v>677</v>
      </c>
      <c r="AC1483" s="1550"/>
      <c r="AD1483" s="1550"/>
      <c r="AE1483" s="1550"/>
      <c r="AF1483" s="1550"/>
      <c r="AH1483" s="1551" t="s">
        <v>677</v>
      </c>
      <c r="AI1483" s="1551"/>
      <c r="AJ1483" s="1551"/>
      <c r="AK1483" s="1551"/>
      <c r="AL1483" s="1551"/>
      <c r="AN1483" s="1552" t="s">
        <v>677</v>
      </c>
      <c r="AO1483" s="1552"/>
      <c r="AP1483" s="1552"/>
      <c r="AQ1483" s="1552"/>
      <c r="AR1483" s="1552"/>
      <c r="AS1483" s="1552"/>
      <c r="AT1483" s="1552"/>
      <c r="AV1483" s="1534" t="s">
        <v>677</v>
      </c>
      <c r="AW1483" s="1534"/>
      <c r="AX1483" s="1534"/>
      <c r="AY1483" s="1534"/>
    </row>
    <row r="1484" spans="1:51" ht="16.5" thickTop="1">
      <c r="A1484" s="1535"/>
      <c r="B1484" s="1537" t="s">
        <v>685</v>
      </c>
      <c r="C1484" s="1537"/>
      <c r="D1484" s="1537"/>
      <c r="E1484" s="1537"/>
      <c r="F1484" s="1537" t="s">
        <v>155</v>
      </c>
      <c r="H1484" s="1539"/>
      <c r="I1484" s="1541" t="s">
        <v>21</v>
      </c>
      <c r="J1484" s="1541"/>
      <c r="K1484" s="1541" t="s">
        <v>155</v>
      </c>
      <c r="M1484" s="1543"/>
      <c r="N1484" s="1545" t="s">
        <v>686</v>
      </c>
      <c r="O1484" s="1545"/>
      <c r="P1484" s="1545"/>
      <c r="Q1484" s="1545"/>
      <c r="R1484" s="1545"/>
      <c r="S1484" s="1545"/>
      <c r="T1484" s="1545"/>
      <c r="U1484" s="1545"/>
      <c r="V1484" s="1545"/>
      <c r="W1484" s="1545"/>
      <c r="X1484" s="1545"/>
      <c r="Y1484" s="1545"/>
      <c r="Z1484" s="1545" t="s">
        <v>155</v>
      </c>
      <c r="AB1484" s="1526"/>
      <c r="AC1484" s="1528" t="s">
        <v>157</v>
      </c>
      <c r="AD1484" s="1528"/>
      <c r="AE1484" s="1528"/>
      <c r="AF1484" s="1528" t="s">
        <v>155</v>
      </c>
      <c r="AH1484" s="1530"/>
      <c r="AI1484" s="1532" t="s">
        <v>687</v>
      </c>
      <c r="AJ1484" s="1532"/>
      <c r="AK1484" s="1532"/>
      <c r="AL1484" s="1532" t="s">
        <v>155</v>
      </c>
      <c r="AN1484" s="1518"/>
      <c r="AO1484" s="1520" t="s">
        <v>688</v>
      </c>
      <c r="AP1484" s="1520"/>
      <c r="AQ1484" s="1520"/>
      <c r="AR1484" s="1520"/>
      <c r="AS1484" s="1520"/>
      <c r="AT1484" s="1520" t="s">
        <v>155</v>
      </c>
      <c r="AV1484" s="1522"/>
      <c r="AW1484" s="1524" t="s">
        <v>689</v>
      </c>
      <c r="AX1484" s="1524"/>
      <c r="AY1484" s="1524" t="s">
        <v>155</v>
      </c>
    </row>
    <row r="1485" spans="1:51" ht="46.5" thickBot="1">
      <c r="A1485" s="1536"/>
      <c r="B1485" s="1201" t="s">
        <v>690</v>
      </c>
      <c r="C1485" s="1201" t="s">
        <v>691</v>
      </c>
      <c r="D1485" s="1201" t="s">
        <v>692</v>
      </c>
      <c r="E1485" s="1201" t="s">
        <v>693</v>
      </c>
      <c r="F1485" s="1538"/>
      <c r="H1485" s="1540"/>
      <c r="I1485" s="1203" t="s">
        <v>694</v>
      </c>
      <c r="J1485" s="1203" t="s">
        <v>693</v>
      </c>
      <c r="K1485" s="1542"/>
      <c r="M1485" s="1544"/>
      <c r="N1485" s="1204" t="s">
        <v>170</v>
      </c>
      <c r="O1485" s="1204" t="s">
        <v>171</v>
      </c>
      <c r="P1485" s="1204" t="s">
        <v>172</v>
      </c>
      <c r="Q1485" s="1204" t="s">
        <v>173</v>
      </c>
      <c r="R1485" s="1211" t="s">
        <v>174</v>
      </c>
      <c r="S1485" s="1211" t="s">
        <v>175</v>
      </c>
      <c r="T1485" s="1211" t="s">
        <v>176</v>
      </c>
      <c r="U1485" s="1204" t="s">
        <v>177</v>
      </c>
      <c r="V1485" s="1204" t="s">
        <v>178</v>
      </c>
      <c r="W1485" s="1204" t="s">
        <v>179</v>
      </c>
      <c r="X1485" s="1204" t="s">
        <v>180</v>
      </c>
      <c r="Y1485" s="1204" t="s">
        <v>169</v>
      </c>
      <c r="Z1485" s="1546"/>
      <c r="AB1485" s="1527"/>
      <c r="AC1485" s="1197" t="s">
        <v>181</v>
      </c>
      <c r="AD1485" s="1197" t="s">
        <v>182</v>
      </c>
      <c r="AE1485" s="1197" t="s">
        <v>695</v>
      </c>
      <c r="AF1485" s="1529"/>
      <c r="AH1485" s="1531"/>
      <c r="AI1485" s="1199" t="s">
        <v>544</v>
      </c>
      <c r="AJ1485" s="1199" t="s">
        <v>186</v>
      </c>
      <c r="AK1485" s="1208" t="s">
        <v>545</v>
      </c>
      <c r="AL1485" s="1533"/>
      <c r="AN1485" s="1519"/>
      <c r="AO1485" s="1193" t="s">
        <v>187</v>
      </c>
      <c r="AP1485" s="1205" t="s">
        <v>188</v>
      </c>
      <c r="AQ1485" s="1193" t="s">
        <v>189</v>
      </c>
      <c r="AR1485" s="1193" t="s">
        <v>190</v>
      </c>
      <c r="AS1485" s="1193" t="s">
        <v>191</v>
      </c>
      <c r="AT1485" s="1521"/>
      <c r="AV1485" s="1523"/>
      <c r="AW1485" s="1206" t="s">
        <v>193</v>
      </c>
      <c r="AX1485" s="1195" t="s">
        <v>194</v>
      </c>
      <c r="AY1485" s="1525"/>
    </row>
    <row r="1486" spans="1:51" s="727" customFormat="1" ht="15.75" thickTop="1">
      <c r="A1486" s="729" t="s">
        <v>443</v>
      </c>
      <c r="B1486" s="796" t="s">
        <v>203</v>
      </c>
      <c r="C1486" s="731">
        <v>7.4576271186440684</v>
      </c>
      <c r="D1486" s="731">
        <v>17.539267015706805</v>
      </c>
      <c r="E1486" s="796" t="s">
        <v>203</v>
      </c>
      <c r="F1486" s="731">
        <v>10.920245398773005</v>
      </c>
      <c r="H1486" s="732" t="s">
        <v>443</v>
      </c>
      <c r="I1486" s="733">
        <v>11.930294906166219</v>
      </c>
      <c r="J1486" s="797" t="s">
        <v>203</v>
      </c>
      <c r="K1486" s="733">
        <v>10.893512851897185</v>
      </c>
      <c r="M1486" s="735" t="s">
        <v>443</v>
      </c>
      <c r="N1486" s="798" t="s">
        <v>203</v>
      </c>
      <c r="O1486" s="798" t="s">
        <v>203</v>
      </c>
      <c r="P1486" s="798" t="s">
        <v>203</v>
      </c>
      <c r="Q1486" s="798" t="s">
        <v>203</v>
      </c>
      <c r="R1486" s="737">
        <v>25.654450261780106</v>
      </c>
      <c r="S1486" s="737">
        <v>5.6818181818181817</v>
      </c>
      <c r="T1486" s="737">
        <v>17.751479289940828</v>
      </c>
      <c r="U1486" s="736" t="s">
        <v>203</v>
      </c>
      <c r="V1486" s="798" t="s">
        <v>203</v>
      </c>
      <c r="W1486" s="798" t="s">
        <v>203</v>
      </c>
      <c r="X1486" s="798" t="s">
        <v>203</v>
      </c>
      <c r="Y1486" s="798" t="s">
        <v>203</v>
      </c>
      <c r="Z1486" s="738">
        <v>10.810810810810811</v>
      </c>
      <c r="AB1486" s="739" t="s">
        <v>443</v>
      </c>
      <c r="AC1486" s="740">
        <v>9.4377510040160644</v>
      </c>
      <c r="AD1486" s="740">
        <v>8.7412587412587417</v>
      </c>
      <c r="AE1486" s="741" t="s">
        <v>203</v>
      </c>
      <c r="AF1486" s="740">
        <v>10.797546012269938</v>
      </c>
      <c r="AH1486" s="742" t="s">
        <v>443</v>
      </c>
      <c r="AI1486" s="743">
        <v>12.170087976539589</v>
      </c>
      <c r="AJ1486" s="744" t="s">
        <v>203</v>
      </c>
      <c r="AK1486" s="862">
        <v>0</v>
      </c>
      <c r="AL1486" s="743">
        <v>10.880195599022006</v>
      </c>
      <c r="AN1486" s="746" t="s">
        <v>443</v>
      </c>
      <c r="AO1486" s="747">
        <v>14.990512333965844</v>
      </c>
      <c r="AP1486" s="748">
        <v>5.6179775280898872</v>
      </c>
      <c r="AQ1486" s="834" t="s">
        <v>203</v>
      </c>
      <c r="AR1486" s="834" t="s">
        <v>203</v>
      </c>
      <c r="AS1486" s="834" t="s">
        <v>203</v>
      </c>
      <c r="AT1486" s="747">
        <v>10.906862745098039</v>
      </c>
      <c r="AV1486" s="750" t="s">
        <v>443</v>
      </c>
      <c r="AW1486" s="751">
        <v>13.928571428571429</v>
      </c>
      <c r="AX1486" s="752">
        <v>9.1417910447761201</v>
      </c>
      <c r="AY1486" s="752">
        <v>10.784313725490197</v>
      </c>
    </row>
    <row r="1487" spans="1:51" s="727" customFormat="1">
      <c r="A1487" s="753" t="s">
        <v>204</v>
      </c>
      <c r="B1487" s="754" t="s">
        <v>203</v>
      </c>
      <c r="C1487" s="755">
        <v>6.7796610169491522</v>
      </c>
      <c r="D1487" s="755">
        <v>14.397905759162304</v>
      </c>
      <c r="E1487" s="756" t="s">
        <v>203</v>
      </c>
      <c r="F1487" s="755">
        <v>9.9386503067484657</v>
      </c>
      <c r="H1487" s="758" t="s">
        <v>204</v>
      </c>
      <c r="I1487" s="759">
        <v>10.053619302949061</v>
      </c>
      <c r="J1487" s="760" t="s">
        <v>203</v>
      </c>
      <c r="K1487" s="759">
        <v>9.9143206854345163</v>
      </c>
      <c r="M1487" s="761" t="s">
        <v>204</v>
      </c>
      <c r="N1487" s="762" t="s">
        <v>203</v>
      </c>
      <c r="O1487" s="763" t="s">
        <v>203</v>
      </c>
      <c r="P1487" s="763" t="s">
        <v>203</v>
      </c>
      <c r="Q1487" s="763" t="s">
        <v>203</v>
      </c>
      <c r="R1487" s="764">
        <v>4.7120418848167542</v>
      </c>
      <c r="S1487" s="764">
        <v>11.363636363636363</v>
      </c>
      <c r="T1487" s="764">
        <v>9.4674556213017755</v>
      </c>
      <c r="U1487" s="763" t="s">
        <v>203</v>
      </c>
      <c r="V1487" s="763" t="s">
        <v>203</v>
      </c>
      <c r="W1487" s="763" t="s">
        <v>203</v>
      </c>
      <c r="X1487" s="762" t="s">
        <v>203</v>
      </c>
      <c r="Y1487" s="762" t="s">
        <v>203</v>
      </c>
      <c r="Z1487" s="765">
        <v>9.8280098280098276</v>
      </c>
      <c r="AB1487" s="766" t="s">
        <v>204</v>
      </c>
      <c r="AC1487" s="767">
        <v>12.650602409638553</v>
      </c>
      <c r="AD1487" s="767">
        <v>6.2937062937062942</v>
      </c>
      <c r="AE1487" s="768" t="s">
        <v>203</v>
      </c>
      <c r="AF1487" s="767">
        <v>9.9386503067484657</v>
      </c>
      <c r="AH1487" s="769" t="s">
        <v>204</v>
      </c>
      <c r="AI1487" s="770">
        <v>10.997067448680351</v>
      </c>
      <c r="AJ1487" s="771" t="s">
        <v>203</v>
      </c>
      <c r="AK1487" s="772">
        <v>6.7415730337078648</v>
      </c>
      <c r="AL1487" s="770">
        <v>9.9022004889975541</v>
      </c>
      <c r="AN1487" s="773" t="s">
        <v>204</v>
      </c>
      <c r="AO1487" s="774">
        <v>13.092979127134724</v>
      </c>
      <c r="AP1487" s="801">
        <v>6.7415730337078648</v>
      </c>
      <c r="AQ1487" s="776" t="s">
        <v>203</v>
      </c>
      <c r="AR1487" s="776" t="s">
        <v>203</v>
      </c>
      <c r="AS1487" s="776" t="s">
        <v>203</v>
      </c>
      <c r="AT1487" s="774">
        <v>9.9264705882352935</v>
      </c>
      <c r="AV1487" s="777" t="s">
        <v>204</v>
      </c>
      <c r="AW1487" s="778">
        <v>11.428571428571429</v>
      </c>
      <c r="AX1487" s="779">
        <v>9.1417910447761201</v>
      </c>
      <c r="AY1487" s="779">
        <v>9.9264705882352935</v>
      </c>
    </row>
    <row r="1488" spans="1:51" s="727" customFormat="1">
      <c r="A1488" s="753" t="s">
        <v>205</v>
      </c>
      <c r="B1488" s="756" t="s">
        <v>203</v>
      </c>
      <c r="C1488" s="755">
        <v>36.610169491525426</v>
      </c>
      <c r="D1488" s="755">
        <v>29.842931937172771</v>
      </c>
      <c r="E1488" s="756" t="s">
        <v>203</v>
      </c>
      <c r="F1488" s="755">
        <v>35.092024539877301</v>
      </c>
      <c r="H1488" s="758" t="s">
        <v>205</v>
      </c>
      <c r="I1488" s="759">
        <v>34.182305630026811</v>
      </c>
      <c r="J1488" s="760" t="s">
        <v>203</v>
      </c>
      <c r="K1488" s="759">
        <v>35.00611995104039</v>
      </c>
      <c r="M1488" s="761" t="s">
        <v>205</v>
      </c>
      <c r="N1488" s="762" t="s">
        <v>203</v>
      </c>
      <c r="O1488" s="763" t="s">
        <v>203</v>
      </c>
      <c r="P1488" s="763" t="s">
        <v>203</v>
      </c>
      <c r="Q1488" s="763" t="s">
        <v>203</v>
      </c>
      <c r="R1488" s="764">
        <v>21.98952879581152</v>
      </c>
      <c r="S1488" s="764">
        <v>25</v>
      </c>
      <c r="T1488" s="764">
        <v>36.68639053254438</v>
      </c>
      <c r="U1488" s="763" t="s">
        <v>203</v>
      </c>
      <c r="V1488" s="763" t="s">
        <v>203</v>
      </c>
      <c r="W1488" s="763" t="s">
        <v>203</v>
      </c>
      <c r="X1488" s="763" t="s">
        <v>203</v>
      </c>
      <c r="Y1488" s="762" t="s">
        <v>203</v>
      </c>
      <c r="Z1488" s="765">
        <v>35.135135135135137</v>
      </c>
      <c r="AB1488" s="766" t="s">
        <v>205</v>
      </c>
      <c r="AC1488" s="767">
        <v>27.309236947791167</v>
      </c>
      <c r="AD1488" s="767">
        <v>51.048951048951054</v>
      </c>
      <c r="AE1488" s="799" t="s">
        <v>203</v>
      </c>
      <c r="AF1488" s="767">
        <v>35.092024539877301</v>
      </c>
      <c r="AH1488" s="769" t="s">
        <v>205</v>
      </c>
      <c r="AI1488" s="770">
        <v>34.017595307917887</v>
      </c>
      <c r="AJ1488" s="800" t="s">
        <v>203</v>
      </c>
      <c r="AK1488" s="772">
        <v>40.449438202247187</v>
      </c>
      <c r="AL1488" s="770">
        <v>34.963325183374081</v>
      </c>
      <c r="AN1488" s="773" t="s">
        <v>205</v>
      </c>
      <c r="AO1488" s="774">
        <v>31.878557874762809</v>
      </c>
      <c r="AP1488" s="801">
        <v>36.516853932584269</v>
      </c>
      <c r="AQ1488" s="802" t="s">
        <v>203</v>
      </c>
      <c r="AR1488" s="776" t="s">
        <v>203</v>
      </c>
      <c r="AS1488" s="802" t="s">
        <v>203</v>
      </c>
      <c r="AT1488" s="774">
        <v>35.049019607843135</v>
      </c>
      <c r="AV1488" s="777" t="s">
        <v>205</v>
      </c>
      <c r="AW1488" s="778">
        <v>43.928571428571431</v>
      </c>
      <c r="AX1488" s="779">
        <v>30.410447761194032</v>
      </c>
      <c r="AY1488" s="779">
        <v>35.049019607843135</v>
      </c>
    </row>
    <row r="1489" spans="1:51" s="727" customFormat="1">
      <c r="A1489" s="753" t="s">
        <v>206</v>
      </c>
      <c r="B1489" s="756" t="s">
        <v>203</v>
      </c>
      <c r="C1489" s="755">
        <v>27.796610169491526</v>
      </c>
      <c r="D1489" s="755">
        <v>14.659685863874344</v>
      </c>
      <c r="E1489" s="756" t="s">
        <v>203</v>
      </c>
      <c r="F1489" s="755">
        <v>24.785276073619634</v>
      </c>
      <c r="H1489" s="758" t="s">
        <v>206</v>
      </c>
      <c r="I1489" s="759">
        <v>22.654155495978554</v>
      </c>
      <c r="J1489" s="760" t="s">
        <v>203</v>
      </c>
      <c r="K1489" s="759">
        <v>24.847001223990208</v>
      </c>
      <c r="M1489" s="761" t="s">
        <v>206</v>
      </c>
      <c r="N1489" s="762" t="s">
        <v>203</v>
      </c>
      <c r="O1489" s="763" t="s">
        <v>203</v>
      </c>
      <c r="P1489" s="763" t="s">
        <v>203</v>
      </c>
      <c r="Q1489" s="763" t="s">
        <v>203</v>
      </c>
      <c r="R1489" s="764">
        <v>27.225130890052355</v>
      </c>
      <c r="S1489" s="764">
        <v>39.772727272727273</v>
      </c>
      <c r="T1489" s="764">
        <v>26.035502958579883</v>
      </c>
      <c r="U1489" s="763" t="s">
        <v>203</v>
      </c>
      <c r="V1489" s="763" t="s">
        <v>203</v>
      </c>
      <c r="W1489" s="763" t="s">
        <v>203</v>
      </c>
      <c r="X1489" s="762" t="s">
        <v>203</v>
      </c>
      <c r="Y1489" s="763" t="s">
        <v>203</v>
      </c>
      <c r="Z1489" s="765">
        <v>24.938574938574938</v>
      </c>
      <c r="AB1489" s="766" t="s">
        <v>206</v>
      </c>
      <c r="AC1489" s="767">
        <v>23.293172690763054</v>
      </c>
      <c r="AD1489" s="767">
        <v>28.671328671328673</v>
      </c>
      <c r="AE1489" s="799" t="s">
        <v>203</v>
      </c>
      <c r="AF1489" s="767">
        <v>24.785276073619634</v>
      </c>
      <c r="AH1489" s="769" t="s">
        <v>206</v>
      </c>
      <c r="AI1489" s="770">
        <v>23.020527859237536</v>
      </c>
      <c r="AJ1489" s="800" t="s">
        <v>203</v>
      </c>
      <c r="AK1489" s="772">
        <v>47.191011235955052</v>
      </c>
      <c r="AL1489" s="770">
        <v>24.816625916870414</v>
      </c>
      <c r="AN1489" s="773" t="s">
        <v>206</v>
      </c>
      <c r="AO1489" s="774">
        <v>15.749525616698293</v>
      </c>
      <c r="AP1489" s="801">
        <v>37.640449438202246</v>
      </c>
      <c r="AQ1489" s="802" t="s">
        <v>203</v>
      </c>
      <c r="AR1489" s="802" t="s">
        <v>203</v>
      </c>
      <c r="AS1489" s="776" t="s">
        <v>203</v>
      </c>
      <c r="AT1489" s="774">
        <v>24.754901960784316</v>
      </c>
      <c r="AV1489" s="777" t="s">
        <v>206</v>
      </c>
      <c r="AW1489" s="778">
        <v>16.428571428571427</v>
      </c>
      <c r="AX1489" s="779">
        <v>29.291044776119403</v>
      </c>
      <c r="AY1489" s="779">
        <v>24.877450980392158</v>
      </c>
    </row>
    <row r="1490" spans="1:51" s="727" customFormat="1">
      <c r="A1490" s="753" t="s">
        <v>444</v>
      </c>
      <c r="B1490" s="756" t="s">
        <v>203</v>
      </c>
      <c r="C1490" s="755">
        <v>21.35593220338983</v>
      </c>
      <c r="D1490" s="755">
        <v>23.560209424083769</v>
      </c>
      <c r="E1490" s="754" t="s">
        <v>203</v>
      </c>
      <c r="F1490" s="755">
        <v>19.263803680981596</v>
      </c>
      <c r="G1490" s="757"/>
      <c r="H1490" s="758" t="s">
        <v>444</v>
      </c>
      <c r="I1490" s="759">
        <v>21.179624664879356</v>
      </c>
      <c r="J1490" s="836" t="s">
        <v>203</v>
      </c>
      <c r="K1490" s="759">
        <v>19.339045287637699</v>
      </c>
      <c r="L1490" s="757"/>
      <c r="M1490" s="761" t="s">
        <v>444</v>
      </c>
      <c r="N1490" s="763" t="s">
        <v>203</v>
      </c>
      <c r="O1490" s="762" t="s">
        <v>203</v>
      </c>
      <c r="P1490" s="763" t="s">
        <v>203</v>
      </c>
      <c r="Q1490" s="763" t="s">
        <v>203</v>
      </c>
      <c r="R1490" s="764">
        <v>20.418848167539267</v>
      </c>
      <c r="S1490" s="764">
        <v>18.181818181818183</v>
      </c>
      <c r="T1490" s="764">
        <v>10.059171597633137</v>
      </c>
      <c r="U1490" s="763" t="s">
        <v>203</v>
      </c>
      <c r="V1490" s="763" t="s">
        <v>203</v>
      </c>
      <c r="W1490" s="762" t="s">
        <v>203</v>
      </c>
      <c r="X1490" s="762" t="s">
        <v>203</v>
      </c>
      <c r="Y1490" s="762" t="s">
        <v>203</v>
      </c>
      <c r="Z1490" s="765">
        <v>19.287469287469289</v>
      </c>
      <c r="AA1490" s="757"/>
      <c r="AB1490" s="766" t="s">
        <v>444</v>
      </c>
      <c r="AC1490" s="767">
        <v>27.309236947791167</v>
      </c>
      <c r="AD1490" s="767">
        <v>5.244755244755245</v>
      </c>
      <c r="AE1490" s="799" t="s">
        <v>203</v>
      </c>
      <c r="AF1490" s="767">
        <v>19.386503067484661</v>
      </c>
      <c r="AG1490" s="757"/>
      <c r="AH1490" s="769" t="s">
        <v>444</v>
      </c>
      <c r="AI1490" s="770">
        <v>19.794721407624632</v>
      </c>
      <c r="AJ1490" s="800" t="s">
        <v>203</v>
      </c>
      <c r="AK1490" s="772">
        <v>5.6179775280898872</v>
      </c>
      <c r="AL1490" s="770">
        <v>19.437652811735941</v>
      </c>
      <c r="AM1490" s="757"/>
      <c r="AN1490" s="773" t="s">
        <v>444</v>
      </c>
      <c r="AO1490" s="774">
        <v>24.288425047438331</v>
      </c>
      <c r="AP1490" s="801">
        <v>13.48314606741573</v>
      </c>
      <c r="AQ1490" s="776" t="s">
        <v>203</v>
      </c>
      <c r="AR1490" s="802" t="s">
        <v>203</v>
      </c>
      <c r="AS1490" s="776" t="s">
        <v>203</v>
      </c>
      <c r="AT1490" s="774">
        <v>19.362745098039216</v>
      </c>
      <c r="AU1490" s="757"/>
      <c r="AV1490" s="777" t="s">
        <v>444</v>
      </c>
      <c r="AW1490" s="778">
        <v>14.285714285714285</v>
      </c>
      <c r="AX1490" s="779">
        <v>22.014925373134329</v>
      </c>
      <c r="AY1490" s="779">
        <v>19.362745098039216</v>
      </c>
    </row>
    <row r="1491" spans="1:51" s="782" customFormat="1" ht="15.75" thickBot="1">
      <c r="A1491" s="780" t="s">
        <v>209</v>
      </c>
      <c r="B1491" s="781">
        <v>15</v>
      </c>
      <c r="C1491" s="781">
        <v>72</v>
      </c>
      <c r="D1491" s="781">
        <v>86</v>
      </c>
      <c r="E1491" s="781">
        <v>16</v>
      </c>
      <c r="F1491" s="781">
        <v>189</v>
      </c>
      <c r="H1491" s="783" t="s">
        <v>209</v>
      </c>
      <c r="I1491" s="784">
        <v>173</v>
      </c>
      <c r="J1491" s="784">
        <v>16</v>
      </c>
      <c r="K1491" s="784">
        <v>189</v>
      </c>
      <c r="M1491" s="785" t="s">
        <v>209</v>
      </c>
      <c r="N1491" s="786">
        <v>1</v>
      </c>
      <c r="O1491" s="786">
        <v>10</v>
      </c>
      <c r="P1491" s="786">
        <v>15</v>
      </c>
      <c r="Q1491" s="786">
        <v>19</v>
      </c>
      <c r="R1491" s="786">
        <v>46</v>
      </c>
      <c r="S1491" s="786">
        <v>23</v>
      </c>
      <c r="T1491" s="786">
        <v>39</v>
      </c>
      <c r="U1491" s="786">
        <v>18</v>
      </c>
      <c r="V1491" s="786">
        <v>13</v>
      </c>
      <c r="W1491" s="786">
        <v>3</v>
      </c>
      <c r="X1491" s="786">
        <v>1</v>
      </c>
      <c r="Y1491" s="786">
        <v>1</v>
      </c>
      <c r="Z1491" s="786">
        <v>189</v>
      </c>
      <c r="AB1491" s="787" t="s">
        <v>209</v>
      </c>
      <c r="AC1491" s="788">
        <v>124</v>
      </c>
      <c r="AD1491" s="788">
        <v>60</v>
      </c>
      <c r="AE1491" s="788">
        <v>5</v>
      </c>
      <c r="AF1491" s="788">
        <v>189</v>
      </c>
      <c r="AH1491" s="789" t="s">
        <v>209</v>
      </c>
      <c r="AI1491" s="790">
        <v>158</v>
      </c>
      <c r="AJ1491" s="790">
        <v>10</v>
      </c>
      <c r="AK1491" s="790">
        <v>21</v>
      </c>
      <c r="AL1491" s="790">
        <v>189</v>
      </c>
      <c r="AN1491" s="791" t="s">
        <v>209</v>
      </c>
      <c r="AO1491" s="792">
        <v>125</v>
      </c>
      <c r="AP1491" s="792">
        <v>41</v>
      </c>
      <c r="AQ1491" s="792">
        <v>16</v>
      </c>
      <c r="AR1491" s="792">
        <v>5</v>
      </c>
      <c r="AS1491" s="792">
        <v>2</v>
      </c>
      <c r="AT1491" s="792">
        <v>189</v>
      </c>
      <c r="AV1491" s="793" t="s">
        <v>209</v>
      </c>
      <c r="AW1491" s="794">
        <v>47</v>
      </c>
      <c r="AX1491" s="794">
        <v>142</v>
      </c>
      <c r="AY1491" s="794">
        <v>189</v>
      </c>
    </row>
    <row r="1492" spans="1:51" ht="15.75" thickTop="1">
      <c r="A1492" s="728" t="s">
        <v>210</v>
      </c>
      <c r="H1492" s="728" t="s">
        <v>210</v>
      </c>
      <c r="M1492" s="728" t="s">
        <v>210</v>
      </c>
      <c r="AB1492" s="728" t="s">
        <v>210</v>
      </c>
      <c r="AH1492" s="728" t="s">
        <v>210</v>
      </c>
      <c r="AN1492" s="728" t="s">
        <v>210</v>
      </c>
      <c r="AV1492" s="728" t="s">
        <v>210</v>
      </c>
    </row>
    <row r="1497" spans="1:51" s="727" customFormat="1" ht="53.1" customHeight="1" thickBot="1">
      <c r="A1497" s="1547" t="s">
        <v>678</v>
      </c>
      <c r="B1497" s="1547"/>
      <c r="C1497" s="1547"/>
      <c r="D1497" s="1547"/>
      <c r="E1497" s="1547"/>
      <c r="F1497" s="1547"/>
      <c r="H1497" s="1548" t="s">
        <v>678</v>
      </c>
      <c r="I1497" s="1548"/>
      <c r="J1497" s="1548"/>
      <c r="K1497" s="1548"/>
      <c r="M1497" s="1549" t="s">
        <v>678</v>
      </c>
      <c r="N1497" s="1549"/>
      <c r="O1497" s="1549"/>
      <c r="P1497" s="1549"/>
      <c r="Q1497" s="1549"/>
      <c r="R1497" s="1549"/>
      <c r="S1497" s="1549"/>
      <c r="T1497" s="1549"/>
      <c r="U1497" s="1549"/>
      <c r="V1497" s="1549"/>
      <c r="W1497" s="1549"/>
      <c r="X1497" s="1549"/>
      <c r="Y1497" s="1549"/>
      <c r="Z1497" s="1549"/>
      <c r="AB1497" s="1550" t="s">
        <v>678</v>
      </c>
      <c r="AC1497" s="1550"/>
      <c r="AD1497" s="1550"/>
      <c r="AE1497" s="1550"/>
      <c r="AF1497" s="1550"/>
      <c r="AH1497" s="1551" t="s">
        <v>678</v>
      </c>
      <c r="AI1497" s="1551"/>
      <c r="AJ1497" s="1551"/>
      <c r="AK1497" s="1551"/>
      <c r="AL1497" s="1551"/>
      <c r="AN1497" s="1552" t="s">
        <v>678</v>
      </c>
      <c r="AO1497" s="1552"/>
      <c r="AP1497" s="1552"/>
      <c r="AQ1497" s="1552"/>
      <c r="AR1497" s="1552"/>
      <c r="AS1497" s="1552"/>
      <c r="AT1497" s="1552"/>
      <c r="AV1497" s="1534" t="s">
        <v>678</v>
      </c>
      <c r="AW1497" s="1534"/>
      <c r="AX1497" s="1534"/>
      <c r="AY1497" s="1534"/>
    </row>
    <row r="1498" spans="1:51" ht="16.5" thickTop="1">
      <c r="A1498" s="1535"/>
      <c r="B1498" s="1537" t="s">
        <v>685</v>
      </c>
      <c r="C1498" s="1537"/>
      <c r="D1498" s="1537"/>
      <c r="E1498" s="1537"/>
      <c r="F1498" s="1537" t="s">
        <v>155</v>
      </c>
      <c r="H1498" s="1539"/>
      <c r="I1498" s="1541" t="s">
        <v>21</v>
      </c>
      <c r="J1498" s="1541"/>
      <c r="K1498" s="1541" t="s">
        <v>155</v>
      </c>
      <c r="M1498" s="1543"/>
      <c r="N1498" s="1545" t="s">
        <v>686</v>
      </c>
      <c r="O1498" s="1545"/>
      <c r="P1498" s="1545"/>
      <c r="Q1498" s="1545"/>
      <c r="R1498" s="1545"/>
      <c r="S1498" s="1545"/>
      <c r="T1498" s="1545"/>
      <c r="U1498" s="1545"/>
      <c r="V1498" s="1545"/>
      <c r="W1498" s="1545"/>
      <c r="X1498" s="1545"/>
      <c r="Y1498" s="1545"/>
      <c r="Z1498" s="1545" t="s">
        <v>155</v>
      </c>
      <c r="AB1498" s="1526"/>
      <c r="AC1498" s="1528" t="s">
        <v>157</v>
      </c>
      <c r="AD1498" s="1528"/>
      <c r="AE1498" s="1528"/>
      <c r="AF1498" s="1528" t="s">
        <v>155</v>
      </c>
      <c r="AH1498" s="1530"/>
      <c r="AI1498" s="1532" t="s">
        <v>687</v>
      </c>
      <c r="AJ1498" s="1532"/>
      <c r="AK1498" s="1532"/>
      <c r="AL1498" s="1532" t="s">
        <v>155</v>
      </c>
      <c r="AN1498" s="1518"/>
      <c r="AO1498" s="1520" t="s">
        <v>688</v>
      </c>
      <c r="AP1498" s="1520"/>
      <c r="AQ1498" s="1520"/>
      <c r="AR1498" s="1520"/>
      <c r="AS1498" s="1520"/>
      <c r="AT1498" s="1520" t="s">
        <v>155</v>
      </c>
      <c r="AV1498" s="1522"/>
      <c r="AW1498" s="1524" t="s">
        <v>689</v>
      </c>
      <c r="AX1498" s="1524"/>
      <c r="AY1498" s="1524" t="s">
        <v>155</v>
      </c>
    </row>
    <row r="1499" spans="1:51" ht="46.5" thickBot="1">
      <c r="A1499" s="1536"/>
      <c r="B1499" s="1201" t="s">
        <v>690</v>
      </c>
      <c r="C1499" s="1201" t="s">
        <v>691</v>
      </c>
      <c r="D1499" s="1201" t="s">
        <v>692</v>
      </c>
      <c r="E1499" s="1201" t="s">
        <v>693</v>
      </c>
      <c r="F1499" s="1538"/>
      <c r="H1499" s="1540"/>
      <c r="I1499" s="1203" t="s">
        <v>694</v>
      </c>
      <c r="J1499" s="1203" t="s">
        <v>693</v>
      </c>
      <c r="K1499" s="1542"/>
      <c r="M1499" s="1544"/>
      <c r="N1499" s="1204" t="s">
        <v>170</v>
      </c>
      <c r="O1499" s="1204" t="s">
        <v>171</v>
      </c>
      <c r="P1499" s="1204" t="s">
        <v>172</v>
      </c>
      <c r="Q1499" s="1204" t="s">
        <v>173</v>
      </c>
      <c r="R1499" s="1211" t="s">
        <v>174</v>
      </c>
      <c r="S1499" s="1211" t="s">
        <v>175</v>
      </c>
      <c r="T1499" s="1211" t="s">
        <v>176</v>
      </c>
      <c r="U1499" s="1204" t="s">
        <v>177</v>
      </c>
      <c r="V1499" s="1204" t="s">
        <v>178</v>
      </c>
      <c r="W1499" s="1204" t="s">
        <v>179</v>
      </c>
      <c r="X1499" s="1204" t="s">
        <v>180</v>
      </c>
      <c r="Y1499" s="1204" t="s">
        <v>169</v>
      </c>
      <c r="Z1499" s="1546"/>
      <c r="AB1499" s="1527"/>
      <c r="AC1499" s="1197" t="s">
        <v>181</v>
      </c>
      <c r="AD1499" s="1197" t="s">
        <v>182</v>
      </c>
      <c r="AE1499" s="1197" t="s">
        <v>695</v>
      </c>
      <c r="AF1499" s="1529"/>
      <c r="AH1499" s="1531"/>
      <c r="AI1499" s="1199" t="s">
        <v>544</v>
      </c>
      <c r="AJ1499" s="1199" t="s">
        <v>186</v>
      </c>
      <c r="AK1499" s="1208" t="s">
        <v>545</v>
      </c>
      <c r="AL1499" s="1533"/>
      <c r="AN1499" s="1519"/>
      <c r="AO1499" s="1193" t="s">
        <v>187</v>
      </c>
      <c r="AP1499" s="1205" t="s">
        <v>188</v>
      </c>
      <c r="AQ1499" s="1193" t="s">
        <v>189</v>
      </c>
      <c r="AR1499" s="1193" t="s">
        <v>190</v>
      </c>
      <c r="AS1499" s="1193" t="s">
        <v>191</v>
      </c>
      <c r="AT1499" s="1521"/>
      <c r="AV1499" s="1523"/>
      <c r="AW1499" s="1206" t="s">
        <v>193</v>
      </c>
      <c r="AX1499" s="1195" t="s">
        <v>194</v>
      </c>
      <c r="AY1499" s="1525"/>
    </row>
    <row r="1500" spans="1:51" s="727" customFormat="1" ht="15.75" thickTop="1">
      <c r="A1500" s="729" t="s">
        <v>443</v>
      </c>
      <c r="B1500" s="796" t="s">
        <v>203</v>
      </c>
      <c r="C1500" s="855">
        <v>0</v>
      </c>
      <c r="D1500" s="731">
        <v>3.9267015706806281</v>
      </c>
      <c r="E1500" s="796" t="s">
        <v>203</v>
      </c>
      <c r="F1500" s="731">
        <v>1.8404907975460123</v>
      </c>
      <c r="H1500" s="732" t="s">
        <v>443</v>
      </c>
      <c r="I1500" s="733">
        <v>2.0134228187919461</v>
      </c>
      <c r="J1500" s="797" t="s">
        <v>203</v>
      </c>
      <c r="K1500" s="733">
        <v>1.8382352941176472</v>
      </c>
      <c r="M1500" s="735" t="s">
        <v>443</v>
      </c>
      <c r="N1500" s="798" t="s">
        <v>203</v>
      </c>
      <c r="O1500" s="798" t="s">
        <v>203</v>
      </c>
      <c r="P1500" s="798" t="s">
        <v>203</v>
      </c>
      <c r="Q1500" s="798" t="s">
        <v>203</v>
      </c>
      <c r="R1500" s="737">
        <v>5.2631578947368416</v>
      </c>
      <c r="S1500" s="852">
        <v>0</v>
      </c>
      <c r="T1500" s="737">
        <v>3.5502958579881656</v>
      </c>
      <c r="U1500" s="798" t="s">
        <v>203</v>
      </c>
      <c r="V1500" s="798" t="s">
        <v>203</v>
      </c>
      <c r="W1500" s="798" t="s">
        <v>203</v>
      </c>
      <c r="X1500" s="798" t="s">
        <v>203</v>
      </c>
      <c r="Y1500" s="798" t="s">
        <v>203</v>
      </c>
      <c r="Z1500" s="738">
        <v>1.96319018404908</v>
      </c>
      <c r="AB1500" s="739" t="s">
        <v>443</v>
      </c>
      <c r="AC1500" s="740">
        <v>0.80321285140562237</v>
      </c>
      <c r="AD1500" s="740">
        <v>1.7543859649122806</v>
      </c>
      <c r="AE1500" s="741" t="s">
        <v>203</v>
      </c>
      <c r="AF1500" s="740">
        <v>1.8427518427518428</v>
      </c>
      <c r="AH1500" s="742" t="s">
        <v>443</v>
      </c>
      <c r="AI1500" s="743">
        <v>1.466275659824047</v>
      </c>
      <c r="AJ1500" s="744" t="s">
        <v>203</v>
      </c>
      <c r="AK1500" s="862">
        <v>0</v>
      </c>
      <c r="AL1500" s="743">
        <v>1.9583843329253363</v>
      </c>
      <c r="AN1500" s="746" t="s">
        <v>443</v>
      </c>
      <c r="AO1500" s="747">
        <v>2.8571428571428572</v>
      </c>
      <c r="AP1500" s="833">
        <v>0</v>
      </c>
      <c r="AQ1500" s="834" t="s">
        <v>203</v>
      </c>
      <c r="AR1500" s="834" t="s">
        <v>203</v>
      </c>
      <c r="AS1500" s="834" t="s">
        <v>203</v>
      </c>
      <c r="AT1500" s="747">
        <v>1.8382352941176472</v>
      </c>
      <c r="AV1500" s="750" t="s">
        <v>443</v>
      </c>
      <c r="AW1500" s="751">
        <v>5.376344086021505</v>
      </c>
      <c r="AX1500" s="993">
        <v>0</v>
      </c>
      <c r="AY1500" s="752">
        <v>1.8427518427518428</v>
      </c>
    </row>
    <row r="1501" spans="1:51" s="727" customFormat="1">
      <c r="A1501" s="753" t="s">
        <v>204</v>
      </c>
      <c r="B1501" s="756" t="s">
        <v>203</v>
      </c>
      <c r="C1501" s="755">
        <v>4.406779661016949</v>
      </c>
      <c r="D1501" s="755">
        <v>10.209424083769633</v>
      </c>
      <c r="E1501" s="756" t="s">
        <v>203</v>
      </c>
      <c r="F1501" s="755">
        <v>7.7300613496932513</v>
      </c>
      <c r="H1501" s="758" t="s">
        <v>204</v>
      </c>
      <c r="I1501" s="759">
        <v>8.0536912751677843</v>
      </c>
      <c r="J1501" s="760" t="s">
        <v>203</v>
      </c>
      <c r="K1501" s="759">
        <v>7.8431372549019605</v>
      </c>
      <c r="M1501" s="761" t="s">
        <v>204</v>
      </c>
      <c r="N1501" s="762" t="s">
        <v>203</v>
      </c>
      <c r="O1501" s="763" t="s">
        <v>203</v>
      </c>
      <c r="P1501" s="762" t="s">
        <v>203</v>
      </c>
      <c r="Q1501" s="763" t="s">
        <v>203</v>
      </c>
      <c r="R1501" s="764">
        <v>8.4210526315789469</v>
      </c>
      <c r="S1501" s="764">
        <v>14.606741573033707</v>
      </c>
      <c r="T1501" s="764">
        <v>7.6923076923076925</v>
      </c>
      <c r="U1501" s="763" t="s">
        <v>203</v>
      </c>
      <c r="V1501" s="763" t="s">
        <v>203</v>
      </c>
      <c r="W1501" s="762" t="s">
        <v>203</v>
      </c>
      <c r="X1501" s="763" t="s">
        <v>203</v>
      </c>
      <c r="Y1501" s="762" t="s">
        <v>203</v>
      </c>
      <c r="Z1501" s="765">
        <v>7.7300613496932513</v>
      </c>
      <c r="AB1501" s="766" t="s">
        <v>204</v>
      </c>
      <c r="AC1501" s="767">
        <v>7.8313253012048198</v>
      </c>
      <c r="AD1501" s="767">
        <v>8.4210526315789469</v>
      </c>
      <c r="AE1501" s="768" t="s">
        <v>203</v>
      </c>
      <c r="AF1501" s="767">
        <v>7.73955773955774</v>
      </c>
      <c r="AH1501" s="769" t="s">
        <v>204</v>
      </c>
      <c r="AI1501" s="770">
        <v>8.7976539589442826</v>
      </c>
      <c r="AJ1501" s="771" t="s">
        <v>203</v>
      </c>
      <c r="AK1501" s="772">
        <v>4.5454545454545459</v>
      </c>
      <c r="AL1501" s="770">
        <v>7.8335373317013453</v>
      </c>
      <c r="AN1501" s="773" t="s">
        <v>204</v>
      </c>
      <c r="AO1501" s="774">
        <v>8.3809523809523814</v>
      </c>
      <c r="AP1501" s="801">
        <v>3.3519553072625698</v>
      </c>
      <c r="AQ1501" s="802" t="s">
        <v>203</v>
      </c>
      <c r="AR1501" s="802" t="s">
        <v>203</v>
      </c>
      <c r="AS1501" s="802" t="s">
        <v>203</v>
      </c>
      <c r="AT1501" s="774">
        <v>7.8431372549019605</v>
      </c>
      <c r="AV1501" s="777" t="s">
        <v>204</v>
      </c>
      <c r="AW1501" s="778">
        <v>6.0931899641577063</v>
      </c>
      <c r="AX1501" s="779">
        <v>8.5981308411214954</v>
      </c>
      <c r="AY1501" s="779">
        <v>7.73955773955774</v>
      </c>
    </row>
    <row r="1502" spans="1:51" s="727" customFormat="1">
      <c r="A1502" s="753" t="s">
        <v>205</v>
      </c>
      <c r="B1502" s="756" t="s">
        <v>203</v>
      </c>
      <c r="C1502" s="755">
        <v>20.33898305084746</v>
      </c>
      <c r="D1502" s="755">
        <v>34.816753926701573</v>
      </c>
      <c r="E1502" s="756" t="s">
        <v>203</v>
      </c>
      <c r="F1502" s="755">
        <v>27.730061349693251</v>
      </c>
      <c r="H1502" s="758" t="s">
        <v>205</v>
      </c>
      <c r="I1502" s="759">
        <v>26.308724832214764</v>
      </c>
      <c r="J1502" s="760" t="s">
        <v>203</v>
      </c>
      <c r="K1502" s="759">
        <v>27.573529411764707</v>
      </c>
      <c r="M1502" s="761" t="s">
        <v>205</v>
      </c>
      <c r="N1502" s="762" t="s">
        <v>203</v>
      </c>
      <c r="O1502" s="763" t="s">
        <v>203</v>
      </c>
      <c r="P1502" s="763" t="s">
        <v>203</v>
      </c>
      <c r="Q1502" s="763" t="s">
        <v>203</v>
      </c>
      <c r="R1502" s="764">
        <v>28.421052631578945</v>
      </c>
      <c r="S1502" s="764">
        <v>23.595505617977526</v>
      </c>
      <c r="T1502" s="764">
        <v>34.911242603550299</v>
      </c>
      <c r="U1502" s="763" t="s">
        <v>203</v>
      </c>
      <c r="V1502" s="763" t="s">
        <v>203</v>
      </c>
      <c r="W1502" s="762" t="s">
        <v>203</v>
      </c>
      <c r="X1502" s="762" t="s">
        <v>203</v>
      </c>
      <c r="Y1502" s="762" t="s">
        <v>203</v>
      </c>
      <c r="Z1502" s="765">
        <v>27.484662576687118</v>
      </c>
      <c r="AB1502" s="766" t="s">
        <v>205</v>
      </c>
      <c r="AC1502" s="767">
        <v>22.08835341365462</v>
      </c>
      <c r="AD1502" s="767">
        <v>35.438596491228068</v>
      </c>
      <c r="AE1502" s="799" t="s">
        <v>203</v>
      </c>
      <c r="AF1502" s="767">
        <v>27.64127764127764</v>
      </c>
      <c r="AH1502" s="769" t="s">
        <v>205</v>
      </c>
      <c r="AI1502" s="770">
        <v>26.24633431085044</v>
      </c>
      <c r="AJ1502" s="800" t="s">
        <v>203</v>
      </c>
      <c r="AK1502" s="772">
        <v>32.954545454545453</v>
      </c>
      <c r="AL1502" s="770">
        <v>27.66217870257038</v>
      </c>
      <c r="AN1502" s="773" t="s">
        <v>205</v>
      </c>
      <c r="AO1502" s="774">
        <v>32.952380952380949</v>
      </c>
      <c r="AP1502" s="801">
        <v>26.815642458100559</v>
      </c>
      <c r="AQ1502" s="776" t="s">
        <v>203</v>
      </c>
      <c r="AR1502" s="776" t="s">
        <v>203</v>
      </c>
      <c r="AS1502" s="802" t="s">
        <v>203</v>
      </c>
      <c r="AT1502" s="774">
        <v>27.573529411764707</v>
      </c>
      <c r="AV1502" s="777" t="s">
        <v>205</v>
      </c>
      <c r="AW1502" s="778">
        <v>36.917562724014338</v>
      </c>
      <c r="AX1502" s="779">
        <v>22.803738317757009</v>
      </c>
      <c r="AY1502" s="779">
        <v>27.64127764127764</v>
      </c>
    </row>
    <row r="1503" spans="1:51" s="727" customFormat="1">
      <c r="A1503" s="753" t="s">
        <v>206</v>
      </c>
      <c r="B1503" s="756" t="s">
        <v>203</v>
      </c>
      <c r="C1503" s="755">
        <v>24.745762711864408</v>
      </c>
      <c r="D1503" s="755">
        <v>26.439790575916227</v>
      </c>
      <c r="E1503" s="756" t="s">
        <v>203</v>
      </c>
      <c r="F1503" s="755">
        <v>28.711656441717793</v>
      </c>
      <c r="H1503" s="758" t="s">
        <v>206</v>
      </c>
      <c r="I1503" s="759">
        <v>26.711409395973156</v>
      </c>
      <c r="J1503" s="760" t="s">
        <v>203</v>
      </c>
      <c r="K1503" s="759">
        <v>28.799019607843135</v>
      </c>
      <c r="M1503" s="761" t="s">
        <v>206</v>
      </c>
      <c r="N1503" s="762" t="s">
        <v>203</v>
      </c>
      <c r="O1503" s="763" t="s">
        <v>203</v>
      </c>
      <c r="P1503" s="763" t="s">
        <v>203</v>
      </c>
      <c r="Q1503" s="763" t="s">
        <v>203</v>
      </c>
      <c r="R1503" s="764">
        <v>26.842105263157894</v>
      </c>
      <c r="S1503" s="764">
        <v>26.966292134831459</v>
      </c>
      <c r="T1503" s="764">
        <v>30.76923076923077</v>
      </c>
      <c r="U1503" s="763" t="s">
        <v>203</v>
      </c>
      <c r="V1503" s="763" t="s">
        <v>203</v>
      </c>
      <c r="W1503" s="763" t="s">
        <v>203</v>
      </c>
      <c r="X1503" s="762" t="s">
        <v>203</v>
      </c>
      <c r="Y1503" s="763" t="s">
        <v>203</v>
      </c>
      <c r="Z1503" s="765">
        <v>28.711656441717793</v>
      </c>
      <c r="AB1503" s="766" t="s">
        <v>206</v>
      </c>
      <c r="AC1503" s="767">
        <v>30.321285140562249</v>
      </c>
      <c r="AD1503" s="767">
        <v>27.368421052631582</v>
      </c>
      <c r="AE1503" s="799" t="s">
        <v>203</v>
      </c>
      <c r="AF1503" s="767">
        <v>28.624078624078624</v>
      </c>
      <c r="AH1503" s="769" t="s">
        <v>206</v>
      </c>
      <c r="AI1503" s="770">
        <v>26.392961876832842</v>
      </c>
      <c r="AJ1503" s="800" t="s">
        <v>203</v>
      </c>
      <c r="AK1503" s="772">
        <v>45.454545454545453</v>
      </c>
      <c r="AL1503" s="770">
        <v>28.64137086903305</v>
      </c>
      <c r="AN1503" s="773" t="s">
        <v>206</v>
      </c>
      <c r="AO1503" s="774">
        <v>22.285714285714285</v>
      </c>
      <c r="AP1503" s="801">
        <v>44.692737430167597</v>
      </c>
      <c r="AQ1503" s="802" t="s">
        <v>203</v>
      </c>
      <c r="AR1503" s="802" t="s">
        <v>203</v>
      </c>
      <c r="AS1503" s="776" t="s">
        <v>203</v>
      </c>
      <c r="AT1503" s="774">
        <v>28.676470588235293</v>
      </c>
      <c r="AV1503" s="777" t="s">
        <v>206</v>
      </c>
      <c r="AW1503" s="778">
        <v>20.788530465949819</v>
      </c>
      <c r="AX1503" s="779">
        <v>32.897196261682247</v>
      </c>
      <c r="AY1503" s="779">
        <v>28.746928746928745</v>
      </c>
    </row>
    <row r="1504" spans="1:51" s="727" customFormat="1">
      <c r="A1504" s="753" t="s">
        <v>444</v>
      </c>
      <c r="B1504" s="756" t="s">
        <v>203</v>
      </c>
      <c r="C1504" s="755">
        <v>50.50847457627119</v>
      </c>
      <c r="D1504" s="755">
        <v>24.607329842931939</v>
      </c>
      <c r="E1504" s="756" t="s">
        <v>203</v>
      </c>
      <c r="F1504" s="755">
        <v>33.987730061349694</v>
      </c>
      <c r="G1504" s="757"/>
      <c r="H1504" s="758" t="s">
        <v>444</v>
      </c>
      <c r="I1504" s="759">
        <v>36.912751677852349</v>
      </c>
      <c r="J1504" s="760" t="s">
        <v>203</v>
      </c>
      <c r="K1504" s="759">
        <v>33.946078431372548</v>
      </c>
      <c r="L1504" s="757"/>
      <c r="M1504" s="761" t="s">
        <v>444</v>
      </c>
      <c r="N1504" s="763" t="s">
        <v>203</v>
      </c>
      <c r="O1504" s="763" t="s">
        <v>203</v>
      </c>
      <c r="P1504" s="763" t="s">
        <v>203</v>
      </c>
      <c r="Q1504" s="763" t="s">
        <v>203</v>
      </c>
      <c r="R1504" s="764">
        <v>31.05263157894737</v>
      </c>
      <c r="S1504" s="764">
        <v>34.831460674157306</v>
      </c>
      <c r="T1504" s="764">
        <v>23.076923076923077</v>
      </c>
      <c r="U1504" s="763" t="s">
        <v>203</v>
      </c>
      <c r="V1504" s="763" t="s">
        <v>203</v>
      </c>
      <c r="W1504" s="763" t="s">
        <v>203</v>
      </c>
      <c r="X1504" s="762" t="s">
        <v>203</v>
      </c>
      <c r="Y1504" s="762" t="s">
        <v>203</v>
      </c>
      <c r="Z1504" s="765">
        <v>34.110429447852759</v>
      </c>
      <c r="AA1504" s="757"/>
      <c r="AB1504" s="766" t="s">
        <v>444</v>
      </c>
      <c r="AC1504" s="767">
        <v>38.955823293172692</v>
      </c>
      <c r="AD1504" s="767">
        <v>27.017543859649123</v>
      </c>
      <c r="AE1504" s="799" t="s">
        <v>203</v>
      </c>
      <c r="AF1504" s="767">
        <v>34.152334152334149</v>
      </c>
      <c r="AG1504" s="757"/>
      <c r="AH1504" s="769" t="s">
        <v>444</v>
      </c>
      <c r="AI1504" s="770">
        <v>37.096774193548384</v>
      </c>
      <c r="AJ1504" s="800" t="s">
        <v>203</v>
      </c>
      <c r="AK1504" s="772">
        <v>17.045454545454543</v>
      </c>
      <c r="AL1504" s="770">
        <v>33.904528763769889</v>
      </c>
      <c r="AM1504" s="757"/>
      <c r="AN1504" s="773" t="s">
        <v>444</v>
      </c>
      <c r="AO1504" s="774">
        <v>33.523809523809526</v>
      </c>
      <c r="AP1504" s="801">
        <v>25.139664804469277</v>
      </c>
      <c r="AQ1504" s="802" t="s">
        <v>203</v>
      </c>
      <c r="AR1504" s="802" t="s">
        <v>203</v>
      </c>
      <c r="AS1504" s="776" t="s">
        <v>203</v>
      </c>
      <c r="AT1504" s="774">
        <v>34.068627450980394</v>
      </c>
      <c r="AU1504" s="757"/>
      <c r="AV1504" s="777" t="s">
        <v>444</v>
      </c>
      <c r="AW1504" s="778">
        <v>30.824372759856633</v>
      </c>
      <c r="AX1504" s="779">
        <v>35.700934579439256</v>
      </c>
      <c r="AY1504" s="779">
        <v>34.029484029484031</v>
      </c>
    </row>
    <row r="1505" spans="1:51" s="782" customFormat="1" ht="15.75" thickBot="1">
      <c r="A1505" s="780" t="s">
        <v>209</v>
      </c>
      <c r="B1505" s="781">
        <v>15</v>
      </c>
      <c r="C1505" s="781">
        <v>72</v>
      </c>
      <c r="D1505" s="781">
        <v>86</v>
      </c>
      <c r="E1505" s="781">
        <v>16</v>
      </c>
      <c r="F1505" s="781">
        <v>189</v>
      </c>
      <c r="H1505" s="783" t="s">
        <v>209</v>
      </c>
      <c r="I1505" s="784">
        <v>173</v>
      </c>
      <c r="J1505" s="784">
        <v>16</v>
      </c>
      <c r="K1505" s="784">
        <v>189</v>
      </c>
      <c r="M1505" s="785" t="s">
        <v>209</v>
      </c>
      <c r="N1505" s="786">
        <v>1</v>
      </c>
      <c r="O1505" s="786">
        <v>10</v>
      </c>
      <c r="P1505" s="786">
        <v>15</v>
      </c>
      <c r="Q1505" s="786">
        <v>19</v>
      </c>
      <c r="R1505" s="786">
        <v>46</v>
      </c>
      <c r="S1505" s="786">
        <v>23</v>
      </c>
      <c r="T1505" s="786">
        <v>39</v>
      </c>
      <c r="U1505" s="786">
        <v>18</v>
      </c>
      <c r="V1505" s="786">
        <v>13</v>
      </c>
      <c r="W1505" s="786">
        <v>3</v>
      </c>
      <c r="X1505" s="786">
        <v>1</v>
      </c>
      <c r="Y1505" s="786">
        <v>1</v>
      </c>
      <c r="Z1505" s="786">
        <v>189</v>
      </c>
      <c r="AB1505" s="787" t="s">
        <v>209</v>
      </c>
      <c r="AC1505" s="788">
        <v>124</v>
      </c>
      <c r="AD1505" s="788">
        <v>60</v>
      </c>
      <c r="AE1505" s="788">
        <v>5</v>
      </c>
      <c r="AF1505" s="788">
        <v>189</v>
      </c>
      <c r="AH1505" s="789" t="s">
        <v>209</v>
      </c>
      <c r="AI1505" s="790">
        <v>158</v>
      </c>
      <c r="AJ1505" s="790">
        <v>10</v>
      </c>
      <c r="AK1505" s="790">
        <v>21</v>
      </c>
      <c r="AL1505" s="790">
        <v>189</v>
      </c>
      <c r="AN1505" s="791" t="s">
        <v>209</v>
      </c>
      <c r="AO1505" s="792">
        <v>125</v>
      </c>
      <c r="AP1505" s="792">
        <v>41</v>
      </c>
      <c r="AQ1505" s="792">
        <v>16</v>
      </c>
      <c r="AR1505" s="792">
        <v>5</v>
      </c>
      <c r="AS1505" s="792">
        <v>2</v>
      </c>
      <c r="AT1505" s="792">
        <v>189</v>
      </c>
      <c r="AV1505" s="793" t="s">
        <v>209</v>
      </c>
      <c r="AW1505" s="794">
        <v>47</v>
      </c>
      <c r="AX1505" s="794">
        <v>142</v>
      </c>
      <c r="AY1505" s="794">
        <v>189</v>
      </c>
    </row>
    <row r="1506" spans="1:51" ht="15.75" thickTop="1">
      <c r="A1506" s="728" t="s">
        <v>210</v>
      </c>
      <c r="H1506" s="728" t="s">
        <v>210</v>
      </c>
      <c r="M1506" s="728" t="s">
        <v>210</v>
      </c>
      <c r="AB1506" s="728" t="s">
        <v>210</v>
      </c>
      <c r="AH1506" s="728" t="s">
        <v>210</v>
      </c>
      <c r="AN1506" s="728" t="s">
        <v>210</v>
      </c>
      <c r="AV1506" s="728" t="s">
        <v>210</v>
      </c>
    </row>
    <row r="1511" spans="1:51" s="727" customFormat="1" ht="45" customHeight="1" thickBot="1">
      <c r="A1511" s="1547" t="s">
        <v>679</v>
      </c>
      <c r="B1511" s="1547"/>
      <c r="C1511" s="1547"/>
      <c r="D1511" s="1547"/>
      <c r="E1511" s="1547"/>
      <c r="F1511" s="1547"/>
      <c r="H1511" s="1548" t="s">
        <v>679</v>
      </c>
      <c r="I1511" s="1548"/>
      <c r="J1511" s="1548"/>
      <c r="K1511" s="1548"/>
      <c r="M1511" s="1549" t="s">
        <v>679</v>
      </c>
      <c r="N1511" s="1549"/>
      <c r="O1511" s="1549"/>
      <c r="P1511" s="1549"/>
      <c r="Q1511" s="1549"/>
      <c r="R1511" s="1549"/>
      <c r="S1511" s="1549"/>
      <c r="T1511" s="1549"/>
      <c r="U1511" s="1549"/>
      <c r="V1511" s="1549"/>
      <c r="W1511" s="1549"/>
      <c r="X1511" s="1549"/>
      <c r="Y1511" s="1549"/>
      <c r="Z1511" s="1549"/>
      <c r="AB1511" s="1550" t="s">
        <v>679</v>
      </c>
      <c r="AC1511" s="1550"/>
      <c r="AD1511" s="1550"/>
      <c r="AE1511" s="1550"/>
      <c r="AF1511" s="1550"/>
      <c r="AH1511" s="1551" t="s">
        <v>679</v>
      </c>
      <c r="AI1511" s="1551"/>
      <c r="AJ1511" s="1551"/>
      <c r="AK1511" s="1551"/>
      <c r="AL1511" s="1551"/>
      <c r="AN1511" s="1552" t="s">
        <v>679</v>
      </c>
      <c r="AO1511" s="1552"/>
      <c r="AP1511" s="1552"/>
      <c r="AQ1511" s="1552"/>
      <c r="AR1511" s="1552"/>
      <c r="AS1511" s="1552"/>
      <c r="AT1511" s="1552"/>
      <c r="AV1511" s="1534" t="s">
        <v>679</v>
      </c>
      <c r="AW1511" s="1534"/>
      <c r="AX1511" s="1534"/>
      <c r="AY1511" s="1534"/>
    </row>
    <row r="1512" spans="1:51" ht="16.5" thickTop="1">
      <c r="A1512" s="1535"/>
      <c r="B1512" s="1537" t="s">
        <v>685</v>
      </c>
      <c r="C1512" s="1537"/>
      <c r="D1512" s="1537"/>
      <c r="E1512" s="1537"/>
      <c r="F1512" s="1537" t="s">
        <v>155</v>
      </c>
      <c r="H1512" s="1539"/>
      <c r="I1512" s="1541" t="s">
        <v>21</v>
      </c>
      <c r="J1512" s="1541"/>
      <c r="K1512" s="1541" t="s">
        <v>155</v>
      </c>
      <c r="M1512" s="1543"/>
      <c r="N1512" s="1545" t="s">
        <v>686</v>
      </c>
      <c r="O1512" s="1545"/>
      <c r="P1512" s="1545"/>
      <c r="Q1512" s="1545"/>
      <c r="R1512" s="1545"/>
      <c r="S1512" s="1545"/>
      <c r="T1512" s="1545"/>
      <c r="U1512" s="1545"/>
      <c r="V1512" s="1545"/>
      <c r="W1512" s="1545"/>
      <c r="X1512" s="1545"/>
      <c r="Y1512" s="1545"/>
      <c r="Z1512" s="1545" t="s">
        <v>155</v>
      </c>
      <c r="AB1512" s="1526"/>
      <c r="AC1512" s="1528" t="s">
        <v>157</v>
      </c>
      <c r="AD1512" s="1528"/>
      <c r="AE1512" s="1528"/>
      <c r="AF1512" s="1528" t="s">
        <v>155</v>
      </c>
      <c r="AH1512" s="1530"/>
      <c r="AI1512" s="1532" t="s">
        <v>687</v>
      </c>
      <c r="AJ1512" s="1532"/>
      <c r="AK1512" s="1532"/>
      <c r="AL1512" s="1532" t="s">
        <v>155</v>
      </c>
      <c r="AN1512" s="1518"/>
      <c r="AO1512" s="1520" t="s">
        <v>688</v>
      </c>
      <c r="AP1512" s="1520"/>
      <c r="AQ1512" s="1520"/>
      <c r="AR1512" s="1520"/>
      <c r="AS1512" s="1520"/>
      <c r="AT1512" s="1520" t="s">
        <v>155</v>
      </c>
      <c r="AV1512" s="1522"/>
      <c r="AW1512" s="1524" t="s">
        <v>689</v>
      </c>
      <c r="AX1512" s="1524"/>
      <c r="AY1512" s="1524" t="s">
        <v>155</v>
      </c>
    </row>
    <row r="1513" spans="1:51" ht="46.5" thickBot="1">
      <c r="A1513" s="1536"/>
      <c r="B1513" s="1201" t="s">
        <v>690</v>
      </c>
      <c r="C1513" s="1201" t="s">
        <v>691</v>
      </c>
      <c r="D1513" s="1201" t="s">
        <v>692</v>
      </c>
      <c r="E1513" s="1201" t="s">
        <v>693</v>
      </c>
      <c r="F1513" s="1538"/>
      <c r="H1513" s="1540"/>
      <c r="I1513" s="1203" t="s">
        <v>694</v>
      </c>
      <c r="J1513" s="1203" t="s">
        <v>693</v>
      </c>
      <c r="K1513" s="1542"/>
      <c r="M1513" s="1544"/>
      <c r="N1513" s="1204" t="s">
        <v>170</v>
      </c>
      <c r="O1513" s="1204" t="s">
        <v>171</v>
      </c>
      <c r="P1513" s="1204" t="s">
        <v>172</v>
      </c>
      <c r="Q1513" s="1204" t="s">
        <v>173</v>
      </c>
      <c r="R1513" s="1211" t="s">
        <v>174</v>
      </c>
      <c r="S1513" s="1211" t="s">
        <v>175</v>
      </c>
      <c r="T1513" s="1211" t="s">
        <v>176</v>
      </c>
      <c r="U1513" s="1204" t="s">
        <v>177</v>
      </c>
      <c r="V1513" s="1204" t="s">
        <v>178</v>
      </c>
      <c r="W1513" s="1204" t="s">
        <v>179</v>
      </c>
      <c r="X1513" s="1204" t="s">
        <v>180</v>
      </c>
      <c r="Y1513" s="1204" t="s">
        <v>169</v>
      </c>
      <c r="Z1513" s="1546"/>
      <c r="AB1513" s="1527"/>
      <c r="AC1513" s="1197" t="s">
        <v>181</v>
      </c>
      <c r="AD1513" s="1197" t="s">
        <v>182</v>
      </c>
      <c r="AE1513" s="1197" t="s">
        <v>695</v>
      </c>
      <c r="AF1513" s="1529"/>
      <c r="AH1513" s="1531"/>
      <c r="AI1513" s="1199" t="s">
        <v>544</v>
      </c>
      <c r="AJ1513" s="1199" t="s">
        <v>186</v>
      </c>
      <c r="AK1513" s="1208" t="s">
        <v>545</v>
      </c>
      <c r="AL1513" s="1533"/>
      <c r="AN1513" s="1519"/>
      <c r="AO1513" s="1193" t="s">
        <v>187</v>
      </c>
      <c r="AP1513" s="1205" t="s">
        <v>188</v>
      </c>
      <c r="AQ1513" s="1193" t="s">
        <v>189</v>
      </c>
      <c r="AR1513" s="1193" t="s">
        <v>190</v>
      </c>
      <c r="AS1513" s="1193" t="s">
        <v>191</v>
      </c>
      <c r="AT1513" s="1521"/>
      <c r="AV1513" s="1523"/>
      <c r="AW1513" s="1206" t="s">
        <v>193</v>
      </c>
      <c r="AX1513" s="1195" t="s">
        <v>194</v>
      </c>
      <c r="AY1513" s="1525"/>
    </row>
    <row r="1514" spans="1:51" s="727" customFormat="1" ht="15.75" thickTop="1">
      <c r="A1514" s="729" t="s">
        <v>443</v>
      </c>
      <c r="B1514" s="730" t="s">
        <v>203</v>
      </c>
      <c r="C1514" s="731">
        <v>50.847457627118644</v>
      </c>
      <c r="D1514" s="731">
        <v>27.93733681462141</v>
      </c>
      <c r="E1514" s="730" t="s">
        <v>203</v>
      </c>
      <c r="F1514" s="731">
        <v>39.754601226993863</v>
      </c>
      <c r="H1514" s="732" t="s">
        <v>443</v>
      </c>
      <c r="I1514" s="733">
        <v>41.34228187919463</v>
      </c>
      <c r="J1514" s="734" t="s">
        <v>203</v>
      </c>
      <c r="K1514" s="733">
        <v>39.754601226993863</v>
      </c>
      <c r="M1514" s="735" t="s">
        <v>443</v>
      </c>
      <c r="N1514" s="798" t="s">
        <v>203</v>
      </c>
      <c r="O1514" s="736" t="s">
        <v>203</v>
      </c>
      <c r="P1514" s="736" t="s">
        <v>203</v>
      </c>
      <c r="Q1514" s="736" t="s">
        <v>203</v>
      </c>
      <c r="R1514" s="737">
        <v>48.167539267015705</v>
      </c>
      <c r="S1514" s="737">
        <v>21.59090909090909</v>
      </c>
      <c r="T1514" s="737">
        <v>31.952662721893493</v>
      </c>
      <c r="U1514" s="736" t="s">
        <v>203</v>
      </c>
      <c r="V1514" s="736" t="s">
        <v>203</v>
      </c>
      <c r="W1514" s="798" t="s">
        <v>203</v>
      </c>
      <c r="X1514" s="798" t="s">
        <v>203</v>
      </c>
      <c r="Y1514" s="798" t="s">
        <v>203</v>
      </c>
      <c r="Z1514" s="738">
        <v>40.04914004914005</v>
      </c>
      <c r="AB1514" s="739" t="s">
        <v>443</v>
      </c>
      <c r="AC1514" s="740">
        <v>38.076152304609217</v>
      </c>
      <c r="AD1514" s="740">
        <v>44.599303135888505</v>
      </c>
      <c r="AE1514" s="741" t="s">
        <v>203</v>
      </c>
      <c r="AF1514" s="740">
        <v>39.779681762545898</v>
      </c>
      <c r="AH1514" s="742" t="s">
        <v>443</v>
      </c>
      <c r="AI1514" s="743">
        <v>44.574780058651022</v>
      </c>
      <c r="AJ1514" s="850" t="s">
        <v>203</v>
      </c>
      <c r="AK1514" s="745">
        <v>23.863636363636363</v>
      </c>
      <c r="AL1514" s="743">
        <v>39.828431372549019</v>
      </c>
      <c r="AN1514" s="746" t="s">
        <v>443</v>
      </c>
      <c r="AO1514" s="747">
        <v>38.140417457305503</v>
      </c>
      <c r="AP1514" s="748">
        <v>32.022471910112358</v>
      </c>
      <c r="AQ1514" s="749" t="s">
        <v>203</v>
      </c>
      <c r="AR1514" s="749" t="s">
        <v>203</v>
      </c>
      <c r="AS1514" s="749" t="s">
        <v>203</v>
      </c>
      <c r="AT1514" s="747">
        <v>39.828431372549019</v>
      </c>
      <c r="AV1514" s="750" t="s">
        <v>443</v>
      </c>
      <c r="AW1514" s="751">
        <v>27.142857142857142</v>
      </c>
      <c r="AX1514" s="752">
        <v>46.355140186915889</v>
      </c>
      <c r="AY1514" s="752">
        <v>39.754601226993863</v>
      </c>
    </row>
    <row r="1515" spans="1:51" s="727" customFormat="1">
      <c r="A1515" s="753" t="s">
        <v>204</v>
      </c>
      <c r="B1515" s="756" t="s">
        <v>203</v>
      </c>
      <c r="C1515" s="755">
        <v>16.610169491525422</v>
      </c>
      <c r="D1515" s="755">
        <v>24.543080939947782</v>
      </c>
      <c r="E1515" s="756" t="s">
        <v>203</v>
      </c>
      <c r="F1515" s="755">
        <v>20.490797546012271</v>
      </c>
      <c r="H1515" s="758" t="s">
        <v>204</v>
      </c>
      <c r="I1515" s="759">
        <v>20.402684563758388</v>
      </c>
      <c r="J1515" s="760" t="s">
        <v>203</v>
      </c>
      <c r="K1515" s="759">
        <v>20.490797546012271</v>
      </c>
      <c r="M1515" s="761" t="s">
        <v>204</v>
      </c>
      <c r="N1515" s="762" t="s">
        <v>203</v>
      </c>
      <c r="O1515" s="763" t="s">
        <v>203</v>
      </c>
      <c r="P1515" s="763" t="s">
        <v>203</v>
      </c>
      <c r="Q1515" s="763" t="s">
        <v>203</v>
      </c>
      <c r="R1515" s="764">
        <v>10.99476439790576</v>
      </c>
      <c r="S1515" s="764">
        <v>26.136363636363637</v>
      </c>
      <c r="T1515" s="764">
        <v>27.810650887573964</v>
      </c>
      <c r="U1515" s="763" t="s">
        <v>203</v>
      </c>
      <c r="V1515" s="763" t="s">
        <v>203</v>
      </c>
      <c r="W1515" s="763" t="s">
        <v>203</v>
      </c>
      <c r="X1515" s="763" t="s">
        <v>203</v>
      </c>
      <c r="Y1515" s="762" t="s">
        <v>203</v>
      </c>
      <c r="Z1515" s="765">
        <v>20.515970515970515</v>
      </c>
      <c r="AB1515" s="766" t="s">
        <v>204</v>
      </c>
      <c r="AC1515" s="767">
        <v>16.633266533066131</v>
      </c>
      <c r="AD1515" s="767">
        <v>26.132404181184672</v>
      </c>
      <c r="AE1515" s="799" t="s">
        <v>203</v>
      </c>
      <c r="AF1515" s="767">
        <v>20.563035495716033</v>
      </c>
      <c r="AH1515" s="769" t="s">
        <v>204</v>
      </c>
      <c r="AI1515" s="770">
        <v>18.181818181818183</v>
      </c>
      <c r="AJ1515" s="800" t="s">
        <v>203</v>
      </c>
      <c r="AK1515" s="772">
        <v>26.136363636363637</v>
      </c>
      <c r="AL1515" s="770">
        <v>20.465686274509803</v>
      </c>
      <c r="AN1515" s="773" t="s">
        <v>204</v>
      </c>
      <c r="AO1515" s="774">
        <v>18.216318785578746</v>
      </c>
      <c r="AP1515" s="801">
        <v>26.40449438202247</v>
      </c>
      <c r="AQ1515" s="802" t="s">
        <v>203</v>
      </c>
      <c r="AR1515" s="776" t="s">
        <v>203</v>
      </c>
      <c r="AS1515" s="776" t="s">
        <v>203</v>
      </c>
      <c r="AT1515" s="774">
        <v>20.588235294117645</v>
      </c>
      <c r="AV1515" s="777" t="s">
        <v>204</v>
      </c>
      <c r="AW1515" s="778">
        <v>20</v>
      </c>
      <c r="AX1515" s="779">
        <v>20.747663551401867</v>
      </c>
      <c r="AY1515" s="779">
        <v>20.490797546012271</v>
      </c>
    </row>
    <row r="1516" spans="1:51" s="727" customFormat="1">
      <c r="A1516" s="753" t="s">
        <v>205</v>
      </c>
      <c r="B1516" s="754" t="s">
        <v>203</v>
      </c>
      <c r="C1516" s="755">
        <v>9.8305084745762716</v>
      </c>
      <c r="D1516" s="755">
        <v>31.331592689295039</v>
      </c>
      <c r="E1516" s="756" t="s">
        <v>203</v>
      </c>
      <c r="F1516" s="755">
        <v>21.840490797546011</v>
      </c>
      <c r="H1516" s="758" t="s">
        <v>205</v>
      </c>
      <c r="I1516" s="759">
        <v>20</v>
      </c>
      <c r="J1516" s="760" t="s">
        <v>203</v>
      </c>
      <c r="K1516" s="759">
        <v>21.840490797546011</v>
      </c>
      <c r="M1516" s="761" t="s">
        <v>205</v>
      </c>
      <c r="N1516" s="762" t="s">
        <v>203</v>
      </c>
      <c r="O1516" s="763" t="s">
        <v>203</v>
      </c>
      <c r="P1516" s="763" t="s">
        <v>203</v>
      </c>
      <c r="Q1516" s="763" t="s">
        <v>203</v>
      </c>
      <c r="R1516" s="764">
        <v>14.136125654450263</v>
      </c>
      <c r="S1516" s="764">
        <v>29.545454545454547</v>
      </c>
      <c r="T1516" s="764">
        <v>24.260355029585799</v>
      </c>
      <c r="U1516" s="763" t="s">
        <v>203</v>
      </c>
      <c r="V1516" s="763" t="s">
        <v>203</v>
      </c>
      <c r="W1516" s="763" t="s">
        <v>203</v>
      </c>
      <c r="X1516" s="762" t="s">
        <v>203</v>
      </c>
      <c r="Y1516" s="763" t="s">
        <v>203</v>
      </c>
      <c r="Z1516" s="765">
        <v>21.744471744471745</v>
      </c>
      <c r="AB1516" s="766" t="s">
        <v>205</v>
      </c>
      <c r="AC1516" s="767">
        <v>22.044088176352705</v>
      </c>
      <c r="AD1516" s="767">
        <v>18.815331010452962</v>
      </c>
      <c r="AE1516" s="799" t="s">
        <v>203</v>
      </c>
      <c r="AF1516" s="767">
        <v>21.78702570379437</v>
      </c>
      <c r="AH1516" s="769" t="s">
        <v>205</v>
      </c>
      <c r="AI1516" s="770">
        <v>18.621700879765395</v>
      </c>
      <c r="AJ1516" s="800" t="s">
        <v>203</v>
      </c>
      <c r="AK1516" s="772">
        <v>38.636363636363633</v>
      </c>
      <c r="AL1516" s="770">
        <v>21.813725490196077</v>
      </c>
      <c r="AN1516" s="773" t="s">
        <v>205</v>
      </c>
      <c r="AO1516" s="774">
        <v>22.58064516129032</v>
      </c>
      <c r="AP1516" s="801">
        <v>28.651685393258425</v>
      </c>
      <c r="AQ1516" s="802" t="s">
        <v>203</v>
      </c>
      <c r="AR1516" s="776" t="s">
        <v>203</v>
      </c>
      <c r="AS1516" s="776" t="s">
        <v>203</v>
      </c>
      <c r="AT1516" s="774">
        <v>21.813725490196077</v>
      </c>
      <c r="AV1516" s="777" t="s">
        <v>205</v>
      </c>
      <c r="AW1516" s="778">
        <v>35.357142857142861</v>
      </c>
      <c r="AX1516" s="779">
        <v>14.766355140186915</v>
      </c>
      <c r="AY1516" s="779">
        <v>21.840490797546011</v>
      </c>
    </row>
    <row r="1517" spans="1:51" s="727" customFormat="1">
      <c r="A1517" s="753" t="s">
        <v>206</v>
      </c>
      <c r="B1517" s="756" t="s">
        <v>203</v>
      </c>
      <c r="C1517" s="755">
        <v>15.254237288135593</v>
      </c>
      <c r="D1517" s="755">
        <v>14.099216710182768</v>
      </c>
      <c r="E1517" s="756" t="s">
        <v>203</v>
      </c>
      <c r="F1517" s="755">
        <v>14.23312883435583</v>
      </c>
      <c r="H1517" s="758" t="s">
        <v>206</v>
      </c>
      <c r="I1517" s="759">
        <v>14.093959731543624</v>
      </c>
      <c r="J1517" s="760" t="s">
        <v>203</v>
      </c>
      <c r="K1517" s="759">
        <v>14.110429447852759</v>
      </c>
      <c r="M1517" s="761" t="s">
        <v>206</v>
      </c>
      <c r="N1517" s="763" t="s">
        <v>203</v>
      </c>
      <c r="O1517" s="762" t="s">
        <v>203</v>
      </c>
      <c r="P1517" s="763" t="s">
        <v>203</v>
      </c>
      <c r="Q1517" s="763" t="s">
        <v>203</v>
      </c>
      <c r="R1517" s="764">
        <v>26.701570680628272</v>
      </c>
      <c r="S1517" s="764">
        <v>10.227272727272728</v>
      </c>
      <c r="T1517" s="764">
        <v>9.4674556213017755</v>
      </c>
      <c r="U1517" s="763" t="s">
        <v>203</v>
      </c>
      <c r="V1517" s="763" t="s">
        <v>203</v>
      </c>
      <c r="W1517" s="763" t="s">
        <v>203</v>
      </c>
      <c r="X1517" s="762" t="s">
        <v>203</v>
      </c>
      <c r="Y1517" s="762" t="s">
        <v>203</v>
      </c>
      <c r="Z1517" s="765">
        <v>14.004914004914005</v>
      </c>
      <c r="AB1517" s="766" t="s">
        <v>206</v>
      </c>
      <c r="AC1517" s="767">
        <v>17.635270541082164</v>
      </c>
      <c r="AD1517" s="767">
        <v>9.4076655052264808</v>
      </c>
      <c r="AE1517" s="768" t="s">
        <v>203</v>
      </c>
      <c r="AF1517" s="767">
        <v>14.075887392900857</v>
      </c>
      <c r="AH1517" s="769" t="s">
        <v>206</v>
      </c>
      <c r="AI1517" s="770">
        <v>14.076246334310852</v>
      </c>
      <c r="AJ1517" s="800" t="s">
        <v>203</v>
      </c>
      <c r="AK1517" s="772">
        <v>11.363636363636363</v>
      </c>
      <c r="AL1517" s="770">
        <v>14.093137254901961</v>
      </c>
      <c r="AN1517" s="773" t="s">
        <v>206</v>
      </c>
      <c r="AO1517" s="774">
        <v>16.129032258064516</v>
      </c>
      <c r="AP1517" s="801">
        <v>12.921348314606742</v>
      </c>
      <c r="AQ1517" s="776" t="s">
        <v>203</v>
      </c>
      <c r="AR1517" s="802" t="s">
        <v>203</v>
      </c>
      <c r="AS1517" s="776" t="s">
        <v>203</v>
      </c>
      <c r="AT1517" s="774">
        <v>14.093137254901961</v>
      </c>
      <c r="AV1517" s="777" t="s">
        <v>206</v>
      </c>
      <c r="AW1517" s="778">
        <v>16.071428571428573</v>
      </c>
      <c r="AX1517" s="779">
        <v>13.271028037383179</v>
      </c>
      <c r="AY1517" s="779">
        <v>14.23312883435583</v>
      </c>
    </row>
    <row r="1518" spans="1:51" s="727" customFormat="1">
      <c r="A1518" s="753" t="s">
        <v>444</v>
      </c>
      <c r="B1518" s="754" t="s">
        <v>203</v>
      </c>
      <c r="C1518" s="755">
        <v>7.4576271186440684</v>
      </c>
      <c r="D1518" s="755">
        <v>2.0887728459530028</v>
      </c>
      <c r="E1518" s="754" t="s">
        <v>203</v>
      </c>
      <c r="F1518" s="755">
        <v>3.6809815950920246</v>
      </c>
      <c r="G1518" s="757"/>
      <c r="H1518" s="758" t="s">
        <v>444</v>
      </c>
      <c r="I1518" s="759">
        <v>4.1610738255033555</v>
      </c>
      <c r="J1518" s="836" t="s">
        <v>203</v>
      </c>
      <c r="K1518" s="759">
        <v>3.8036809815950923</v>
      </c>
      <c r="L1518" s="757"/>
      <c r="M1518" s="761" t="s">
        <v>444</v>
      </c>
      <c r="N1518" s="762" t="s">
        <v>203</v>
      </c>
      <c r="O1518" s="762" t="s">
        <v>203</v>
      </c>
      <c r="P1518" s="763" t="s">
        <v>203</v>
      </c>
      <c r="Q1518" s="762" t="s">
        <v>203</v>
      </c>
      <c r="R1518" s="803">
        <v>0</v>
      </c>
      <c r="S1518" s="764">
        <v>12.5</v>
      </c>
      <c r="T1518" s="764">
        <v>6.5088757396449708</v>
      </c>
      <c r="U1518" s="763" t="s">
        <v>203</v>
      </c>
      <c r="V1518" s="762" t="s">
        <v>203</v>
      </c>
      <c r="W1518" s="762" t="s">
        <v>203</v>
      </c>
      <c r="X1518" s="762" t="s">
        <v>203</v>
      </c>
      <c r="Y1518" s="762" t="s">
        <v>203</v>
      </c>
      <c r="Z1518" s="765">
        <v>3.6855036855036856</v>
      </c>
      <c r="AA1518" s="757"/>
      <c r="AB1518" s="766" t="s">
        <v>444</v>
      </c>
      <c r="AC1518" s="767">
        <v>5.6112224448897798</v>
      </c>
      <c r="AD1518" s="767">
        <v>1.0452961672473868</v>
      </c>
      <c r="AE1518" s="768" t="s">
        <v>203</v>
      </c>
      <c r="AF1518" s="767">
        <v>3.7943696450428397</v>
      </c>
      <c r="AG1518" s="757"/>
      <c r="AH1518" s="769" t="s">
        <v>444</v>
      </c>
      <c r="AI1518" s="770">
        <v>4.5454545454545459</v>
      </c>
      <c r="AJ1518" s="771" t="s">
        <v>203</v>
      </c>
      <c r="AK1518" s="837">
        <v>0</v>
      </c>
      <c r="AL1518" s="770">
        <v>3.7990196078431371</v>
      </c>
      <c r="AM1518" s="757"/>
      <c r="AN1518" s="773" t="s">
        <v>444</v>
      </c>
      <c r="AO1518" s="774">
        <v>4.9335863377609108</v>
      </c>
      <c r="AP1518" s="775">
        <v>0</v>
      </c>
      <c r="AQ1518" s="776" t="s">
        <v>203</v>
      </c>
      <c r="AR1518" s="776" t="s">
        <v>203</v>
      </c>
      <c r="AS1518" s="802" t="s">
        <v>203</v>
      </c>
      <c r="AT1518" s="774">
        <v>3.6764705882352944</v>
      </c>
      <c r="AU1518" s="757"/>
      <c r="AV1518" s="777" t="s">
        <v>444</v>
      </c>
      <c r="AW1518" s="778">
        <v>1.4285714285714286</v>
      </c>
      <c r="AX1518" s="779">
        <v>4.8598130841121492</v>
      </c>
      <c r="AY1518" s="779">
        <v>3.6809815950920246</v>
      </c>
    </row>
    <row r="1519" spans="1:51" s="782" customFormat="1" ht="15.75" thickBot="1">
      <c r="A1519" s="780" t="s">
        <v>209</v>
      </c>
      <c r="B1519" s="781">
        <v>15</v>
      </c>
      <c r="C1519" s="781">
        <v>72</v>
      </c>
      <c r="D1519" s="781">
        <v>86</v>
      </c>
      <c r="E1519" s="781">
        <v>16</v>
      </c>
      <c r="F1519" s="781">
        <v>189</v>
      </c>
      <c r="H1519" s="783" t="s">
        <v>209</v>
      </c>
      <c r="I1519" s="784">
        <v>173</v>
      </c>
      <c r="J1519" s="784">
        <v>16</v>
      </c>
      <c r="K1519" s="784">
        <v>189</v>
      </c>
      <c r="M1519" s="785" t="s">
        <v>209</v>
      </c>
      <c r="N1519" s="786">
        <v>1</v>
      </c>
      <c r="O1519" s="786">
        <v>10</v>
      </c>
      <c r="P1519" s="786">
        <v>15</v>
      </c>
      <c r="Q1519" s="786">
        <v>19</v>
      </c>
      <c r="R1519" s="786">
        <v>46</v>
      </c>
      <c r="S1519" s="786">
        <v>23</v>
      </c>
      <c r="T1519" s="786">
        <v>39</v>
      </c>
      <c r="U1519" s="786">
        <v>18</v>
      </c>
      <c r="V1519" s="786">
        <v>13</v>
      </c>
      <c r="W1519" s="786">
        <v>3</v>
      </c>
      <c r="X1519" s="786">
        <v>1</v>
      </c>
      <c r="Y1519" s="786">
        <v>1</v>
      </c>
      <c r="Z1519" s="786">
        <v>189</v>
      </c>
      <c r="AB1519" s="787" t="s">
        <v>209</v>
      </c>
      <c r="AC1519" s="788">
        <v>124</v>
      </c>
      <c r="AD1519" s="788">
        <v>60</v>
      </c>
      <c r="AE1519" s="788">
        <v>5</v>
      </c>
      <c r="AF1519" s="788">
        <v>189</v>
      </c>
      <c r="AH1519" s="789" t="s">
        <v>209</v>
      </c>
      <c r="AI1519" s="790">
        <v>158</v>
      </c>
      <c r="AJ1519" s="790">
        <v>10</v>
      </c>
      <c r="AK1519" s="790">
        <v>21</v>
      </c>
      <c r="AL1519" s="790">
        <v>189</v>
      </c>
      <c r="AN1519" s="791" t="s">
        <v>209</v>
      </c>
      <c r="AO1519" s="792">
        <v>125</v>
      </c>
      <c r="AP1519" s="792">
        <v>41</v>
      </c>
      <c r="AQ1519" s="792">
        <v>16</v>
      </c>
      <c r="AR1519" s="792">
        <v>5</v>
      </c>
      <c r="AS1519" s="792">
        <v>2</v>
      </c>
      <c r="AT1519" s="792">
        <v>189</v>
      </c>
      <c r="AV1519" s="793" t="s">
        <v>209</v>
      </c>
      <c r="AW1519" s="794">
        <v>47</v>
      </c>
      <c r="AX1519" s="794">
        <v>142</v>
      </c>
      <c r="AY1519" s="794">
        <v>189</v>
      </c>
    </row>
    <row r="1520" spans="1:51" ht="15.75" thickTop="1">
      <c r="A1520" s="728" t="s">
        <v>210</v>
      </c>
      <c r="H1520" s="728" t="s">
        <v>210</v>
      </c>
      <c r="M1520" s="728" t="s">
        <v>210</v>
      </c>
      <c r="AB1520" s="728" t="s">
        <v>210</v>
      </c>
      <c r="AH1520" s="728" t="s">
        <v>210</v>
      </c>
      <c r="AN1520" s="728" t="s">
        <v>210</v>
      </c>
      <c r="AV1520" s="728" t="s">
        <v>210</v>
      </c>
    </row>
    <row r="1525" spans="1:51" s="727" customFormat="1" ht="16.5" thickBot="1">
      <c r="A1525" s="1547" t="s">
        <v>144</v>
      </c>
      <c r="B1525" s="1547"/>
      <c r="C1525" s="1547"/>
      <c r="D1525" s="1547"/>
      <c r="E1525" s="1547"/>
      <c r="F1525" s="1547"/>
      <c r="H1525" s="1548" t="s">
        <v>144</v>
      </c>
      <c r="I1525" s="1548"/>
      <c r="J1525" s="1548"/>
      <c r="K1525" s="1548"/>
      <c r="M1525" s="1549" t="s">
        <v>144</v>
      </c>
      <c r="N1525" s="1549"/>
      <c r="O1525" s="1549"/>
      <c r="P1525" s="1549"/>
      <c r="Q1525" s="1549"/>
      <c r="R1525" s="1549"/>
      <c r="S1525" s="1549"/>
      <c r="T1525" s="1549"/>
      <c r="U1525" s="1549"/>
      <c r="V1525" s="1549"/>
      <c r="W1525" s="1549"/>
      <c r="X1525" s="1549"/>
      <c r="Y1525" s="1549"/>
      <c r="Z1525" s="1549"/>
      <c r="AB1525" s="1550" t="s">
        <v>144</v>
      </c>
      <c r="AC1525" s="1550"/>
      <c r="AD1525" s="1550"/>
      <c r="AE1525" s="1550"/>
      <c r="AF1525" s="1550"/>
      <c r="AH1525" s="1551" t="s">
        <v>144</v>
      </c>
      <c r="AI1525" s="1551"/>
      <c r="AJ1525" s="1551"/>
      <c r="AK1525" s="1551"/>
      <c r="AL1525" s="1551"/>
      <c r="AN1525" s="1552" t="s">
        <v>144</v>
      </c>
      <c r="AO1525" s="1552"/>
      <c r="AP1525" s="1552"/>
      <c r="AQ1525" s="1552"/>
      <c r="AR1525" s="1552"/>
      <c r="AS1525" s="1552"/>
      <c r="AT1525" s="1552"/>
      <c r="AV1525" s="1534" t="s">
        <v>144</v>
      </c>
      <c r="AW1525" s="1534"/>
      <c r="AX1525" s="1534"/>
      <c r="AY1525" s="1534"/>
    </row>
    <row r="1526" spans="1:51" ht="16.5" thickTop="1">
      <c r="A1526" s="1535"/>
      <c r="B1526" s="1537" t="s">
        <v>685</v>
      </c>
      <c r="C1526" s="1537"/>
      <c r="D1526" s="1537"/>
      <c r="E1526" s="1537"/>
      <c r="F1526" s="1537" t="s">
        <v>155</v>
      </c>
      <c r="H1526" s="1539"/>
      <c r="I1526" s="1541" t="s">
        <v>21</v>
      </c>
      <c r="J1526" s="1541"/>
      <c r="K1526" s="1541" t="s">
        <v>155</v>
      </c>
      <c r="M1526" s="1543"/>
      <c r="N1526" s="1545" t="s">
        <v>686</v>
      </c>
      <c r="O1526" s="1545"/>
      <c r="P1526" s="1545"/>
      <c r="Q1526" s="1545"/>
      <c r="R1526" s="1545"/>
      <c r="S1526" s="1545"/>
      <c r="T1526" s="1545"/>
      <c r="U1526" s="1545"/>
      <c r="V1526" s="1545"/>
      <c r="W1526" s="1545"/>
      <c r="X1526" s="1545"/>
      <c r="Y1526" s="1545"/>
      <c r="Z1526" s="1545" t="s">
        <v>155</v>
      </c>
      <c r="AB1526" s="1526"/>
      <c r="AC1526" s="1528" t="s">
        <v>157</v>
      </c>
      <c r="AD1526" s="1528"/>
      <c r="AE1526" s="1528"/>
      <c r="AF1526" s="1528" t="s">
        <v>155</v>
      </c>
      <c r="AH1526" s="1530"/>
      <c r="AI1526" s="1532" t="s">
        <v>687</v>
      </c>
      <c r="AJ1526" s="1532"/>
      <c r="AK1526" s="1532"/>
      <c r="AL1526" s="1532" t="s">
        <v>155</v>
      </c>
      <c r="AN1526" s="1518"/>
      <c r="AO1526" s="1520" t="s">
        <v>688</v>
      </c>
      <c r="AP1526" s="1520"/>
      <c r="AQ1526" s="1520"/>
      <c r="AR1526" s="1520"/>
      <c r="AS1526" s="1520"/>
      <c r="AT1526" s="1520" t="s">
        <v>155</v>
      </c>
      <c r="AV1526" s="1522"/>
      <c r="AW1526" s="1524" t="s">
        <v>689</v>
      </c>
      <c r="AX1526" s="1524"/>
      <c r="AY1526" s="1524" t="s">
        <v>155</v>
      </c>
    </row>
    <row r="1527" spans="1:51" ht="46.5" thickBot="1">
      <c r="A1527" s="1536"/>
      <c r="B1527" s="1201" t="s">
        <v>690</v>
      </c>
      <c r="C1527" s="1201" t="s">
        <v>691</v>
      </c>
      <c r="D1527" s="1201" t="s">
        <v>692</v>
      </c>
      <c r="E1527" s="1201" t="s">
        <v>693</v>
      </c>
      <c r="F1527" s="1538"/>
      <c r="H1527" s="1540"/>
      <c r="I1527" s="1203" t="s">
        <v>694</v>
      </c>
      <c r="J1527" s="1203" t="s">
        <v>693</v>
      </c>
      <c r="K1527" s="1542"/>
      <c r="M1527" s="1544"/>
      <c r="N1527" s="1204" t="s">
        <v>170</v>
      </c>
      <c r="O1527" s="1204" t="s">
        <v>171</v>
      </c>
      <c r="P1527" s="1204" t="s">
        <v>172</v>
      </c>
      <c r="Q1527" s="1204" t="s">
        <v>173</v>
      </c>
      <c r="R1527" s="1211" t="s">
        <v>174</v>
      </c>
      <c r="S1527" s="1211" t="s">
        <v>175</v>
      </c>
      <c r="T1527" s="1211" t="s">
        <v>176</v>
      </c>
      <c r="U1527" s="1204" t="s">
        <v>177</v>
      </c>
      <c r="V1527" s="1204" t="s">
        <v>178</v>
      </c>
      <c r="W1527" s="1204" t="s">
        <v>179</v>
      </c>
      <c r="X1527" s="1204" t="s">
        <v>180</v>
      </c>
      <c r="Y1527" s="1204" t="s">
        <v>169</v>
      </c>
      <c r="Z1527" s="1546"/>
      <c r="AB1527" s="1527"/>
      <c r="AC1527" s="1197" t="s">
        <v>181</v>
      </c>
      <c r="AD1527" s="1197" t="s">
        <v>182</v>
      </c>
      <c r="AE1527" s="1197" t="s">
        <v>695</v>
      </c>
      <c r="AF1527" s="1529"/>
      <c r="AH1527" s="1531"/>
      <c r="AI1527" s="1199" t="s">
        <v>544</v>
      </c>
      <c r="AJ1527" s="1199" t="s">
        <v>186</v>
      </c>
      <c r="AK1527" s="1208" t="s">
        <v>545</v>
      </c>
      <c r="AL1527" s="1533"/>
      <c r="AN1527" s="1519"/>
      <c r="AO1527" s="1193" t="s">
        <v>187</v>
      </c>
      <c r="AP1527" s="1205" t="s">
        <v>188</v>
      </c>
      <c r="AQ1527" s="1193" t="s">
        <v>189</v>
      </c>
      <c r="AR1527" s="1193" t="s">
        <v>190</v>
      </c>
      <c r="AS1527" s="1193" t="s">
        <v>191</v>
      </c>
      <c r="AT1527" s="1521"/>
      <c r="AV1527" s="1523"/>
      <c r="AW1527" s="1206" t="s">
        <v>193</v>
      </c>
      <c r="AX1527" s="1195" t="s">
        <v>194</v>
      </c>
      <c r="AY1527" s="1525"/>
    </row>
    <row r="1528" spans="1:51" s="727" customFormat="1" ht="15.75" thickTop="1">
      <c r="A1528" s="729" t="s">
        <v>254</v>
      </c>
      <c r="B1528" s="730" t="s">
        <v>203</v>
      </c>
      <c r="C1528" s="731">
        <v>43.050847457627114</v>
      </c>
      <c r="D1528" s="731">
        <v>16.710182767624023</v>
      </c>
      <c r="E1528" s="730" t="s">
        <v>203</v>
      </c>
      <c r="F1528" s="731">
        <v>32.802937576499389</v>
      </c>
      <c r="H1528" s="732" t="s">
        <v>254</v>
      </c>
      <c r="I1528" s="733">
        <v>29.75871313672922</v>
      </c>
      <c r="J1528" s="734" t="s">
        <v>203</v>
      </c>
      <c r="K1528" s="733">
        <v>32.802937576499389</v>
      </c>
      <c r="M1528" s="735" t="s">
        <v>254</v>
      </c>
      <c r="N1528" s="798" t="s">
        <v>203</v>
      </c>
      <c r="O1528" s="736" t="s">
        <v>203</v>
      </c>
      <c r="P1528" s="736" t="s">
        <v>203</v>
      </c>
      <c r="Q1528" s="736" t="s">
        <v>203</v>
      </c>
      <c r="R1528" s="737">
        <v>11.578947368421053</v>
      </c>
      <c r="S1528" s="737">
        <v>50.561797752808992</v>
      </c>
      <c r="T1528" s="737">
        <v>28.994082840236686</v>
      </c>
      <c r="U1528" s="736" t="s">
        <v>203</v>
      </c>
      <c r="V1528" s="736" t="s">
        <v>203</v>
      </c>
      <c r="W1528" s="736" t="s">
        <v>203</v>
      </c>
      <c r="X1528" s="798" t="s">
        <v>203</v>
      </c>
      <c r="Y1528" s="798" t="s">
        <v>203</v>
      </c>
      <c r="Z1528" s="738">
        <v>32.718327183271832</v>
      </c>
      <c r="AB1528" s="739" t="s">
        <v>254</v>
      </c>
      <c r="AC1528" s="740">
        <v>27.655310621242485</v>
      </c>
      <c r="AD1528" s="740">
        <v>45.104895104895107</v>
      </c>
      <c r="AE1528" s="853" t="s">
        <v>203</v>
      </c>
      <c r="AF1528" s="740">
        <v>32.720588235294116</v>
      </c>
      <c r="AH1528" s="742" t="s">
        <v>254</v>
      </c>
      <c r="AI1528" s="743">
        <v>29.22173274596182</v>
      </c>
      <c r="AJ1528" s="744" t="s">
        <v>203</v>
      </c>
      <c r="AK1528" s="745">
        <v>67.045454545454547</v>
      </c>
      <c r="AL1528" s="743">
        <v>32.843137254901961</v>
      </c>
      <c r="AN1528" s="746" t="s">
        <v>254</v>
      </c>
      <c r="AO1528" s="747">
        <v>30.740037950664135</v>
      </c>
      <c r="AP1528" s="748">
        <v>33.146067415730336</v>
      </c>
      <c r="AQ1528" s="749" t="s">
        <v>203</v>
      </c>
      <c r="AR1528" s="834" t="s">
        <v>203</v>
      </c>
      <c r="AS1528" s="834" t="s">
        <v>203</v>
      </c>
      <c r="AT1528" s="747">
        <v>32.843137254901961</v>
      </c>
      <c r="AV1528" s="750" t="s">
        <v>254</v>
      </c>
      <c r="AW1528" s="751">
        <v>28.928571428571431</v>
      </c>
      <c r="AX1528" s="752">
        <v>34.766355140186917</v>
      </c>
      <c r="AY1528" s="752">
        <v>32.760736196319016</v>
      </c>
    </row>
    <row r="1529" spans="1:51" s="727" customFormat="1">
      <c r="A1529" s="753" t="s">
        <v>255</v>
      </c>
      <c r="B1529" s="756" t="s">
        <v>203</v>
      </c>
      <c r="C1529" s="755">
        <v>56.949152542372886</v>
      </c>
      <c r="D1529" s="755">
        <v>83.289817232375981</v>
      </c>
      <c r="E1529" s="756" t="s">
        <v>203</v>
      </c>
      <c r="F1529" s="755">
        <v>67.197062423500611</v>
      </c>
      <c r="G1529" s="757"/>
      <c r="H1529" s="758" t="s">
        <v>255</v>
      </c>
      <c r="I1529" s="759">
        <v>70.241286863270773</v>
      </c>
      <c r="J1529" s="760" t="s">
        <v>203</v>
      </c>
      <c r="K1529" s="759">
        <v>67.197062423500611</v>
      </c>
      <c r="L1529" s="757"/>
      <c r="M1529" s="761" t="s">
        <v>255</v>
      </c>
      <c r="N1529" s="763" t="s">
        <v>203</v>
      </c>
      <c r="O1529" s="763" t="s">
        <v>203</v>
      </c>
      <c r="P1529" s="763" t="s">
        <v>203</v>
      </c>
      <c r="Q1529" s="763" t="s">
        <v>203</v>
      </c>
      <c r="R1529" s="764">
        <v>88.421052631578945</v>
      </c>
      <c r="S1529" s="764">
        <v>49.438202247191008</v>
      </c>
      <c r="T1529" s="764">
        <v>71.005917159763314</v>
      </c>
      <c r="U1529" s="763" t="s">
        <v>203</v>
      </c>
      <c r="V1529" s="763" t="s">
        <v>203</v>
      </c>
      <c r="W1529" s="763" t="s">
        <v>203</v>
      </c>
      <c r="X1529" s="763" t="s">
        <v>203</v>
      </c>
      <c r="Y1529" s="763" t="s">
        <v>203</v>
      </c>
      <c r="Z1529" s="765">
        <v>67.281672816728161</v>
      </c>
      <c r="AA1529" s="757"/>
      <c r="AB1529" s="766" t="s">
        <v>255</v>
      </c>
      <c r="AC1529" s="767">
        <v>72.344689378757508</v>
      </c>
      <c r="AD1529" s="767">
        <v>54.895104895104893</v>
      </c>
      <c r="AE1529" s="799" t="s">
        <v>203</v>
      </c>
      <c r="AF1529" s="767">
        <v>67.279411764705884</v>
      </c>
      <c r="AG1529" s="757"/>
      <c r="AH1529" s="769" t="s">
        <v>255</v>
      </c>
      <c r="AI1529" s="770">
        <v>70.77826725403817</v>
      </c>
      <c r="AJ1529" s="800" t="s">
        <v>203</v>
      </c>
      <c r="AK1529" s="772">
        <v>32.954545454545453</v>
      </c>
      <c r="AL1529" s="770">
        <v>67.156862745098039</v>
      </c>
      <c r="AM1529" s="757"/>
      <c r="AN1529" s="773" t="s">
        <v>255</v>
      </c>
      <c r="AO1529" s="774">
        <v>69.259962049335869</v>
      </c>
      <c r="AP1529" s="801">
        <v>66.853932584269657</v>
      </c>
      <c r="AQ1529" s="802" t="s">
        <v>203</v>
      </c>
      <c r="AR1529" s="802" t="s">
        <v>203</v>
      </c>
      <c r="AS1529" s="802" t="s">
        <v>203</v>
      </c>
      <c r="AT1529" s="774">
        <v>67.156862745098039</v>
      </c>
      <c r="AU1529" s="757"/>
      <c r="AV1529" s="777" t="s">
        <v>255</v>
      </c>
      <c r="AW1529" s="778">
        <v>71.071428571428569</v>
      </c>
      <c r="AX1529" s="779">
        <v>65.233644859813083</v>
      </c>
      <c r="AY1529" s="779">
        <v>67.239263803680984</v>
      </c>
    </row>
    <row r="1530" spans="1:51" s="782" customFormat="1" ht="15.75" thickBot="1">
      <c r="A1530" s="780" t="s">
        <v>209</v>
      </c>
      <c r="B1530" s="781">
        <v>15</v>
      </c>
      <c r="C1530" s="781">
        <v>72</v>
      </c>
      <c r="D1530" s="781">
        <v>86</v>
      </c>
      <c r="E1530" s="781">
        <v>16</v>
      </c>
      <c r="F1530" s="781">
        <v>189</v>
      </c>
      <c r="H1530" s="783" t="s">
        <v>209</v>
      </c>
      <c r="I1530" s="784">
        <v>173</v>
      </c>
      <c r="J1530" s="784">
        <v>16</v>
      </c>
      <c r="K1530" s="784">
        <v>189</v>
      </c>
      <c r="M1530" s="785" t="s">
        <v>209</v>
      </c>
      <c r="N1530" s="786">
        <v>1</v>
      </c>
      <c r="O1530" s="786">
        <v>10</v>
      </c>
      <c r="P1530" s="786">
        <v>15</v>
      </c>
      <c r="Q1530" s="786">
        <v>19</v>
      </c>
      <c r="R1530" s="786">
        <v>46</v>
      </c>
      <c r="S1530" s="786">
        <v>23</v>
      </c>
      <c r="T1530" s="786">
        <v>39</v>
      </c>
      <c r="U1530" s="786">
        <v>18</v>
      </c>
      <c r="V1530" s="786">
        <v>13</v>
      </c>
      <c r="W1530" s="786">
        <v>3</v>
      </c>
      <c r="X1530" s="786">
        <v>1</v>
      </c>
      <c r="Y1530" s="786">
        <v>1</v>
      </c>
      <c r="Z1530" s="786">
        <v>189</v>
      </c>
      <c r="AB1530" s="787" t="s">
        <v>209</v>
      </c>
      <c r="AC1530" s="788">
        <v>124</v>
      </c>
      <c r="AD1530" s="788">
        <v>60</v>
      </c>
      <c r="AE1530" s="788">
        <v>5</v>
      </c>
      <c r="AF1530" s="788">
        <v>189</v>
      </c>
      <c r="AH1530" s="789" t="s">
        <v>209</v>
      </c>
      <c r="AI1530" s="790">
        <v>158</v>
      </c>
      <c r="AJ1530" s="790">
        <v>10</v>
      </c>
      <c r="AK1530" s="790">
        <v>21</v>
      </c>
      <c r="AL1530" s="790">
        <v>189</v>
      </c>
      <c r="AN1530" s="791" t="s">
        <v>209</v>
      </c>
      <c r="AO1530" s="792">
        <v>125</v>
      </c>
      <c r="AP1530" s="792">
        <v>41</v>
      </c>
      <c r="AQ1530" s="792">
        <v>16</v>
      </c>
      <c r="AR1530" s="792">
        <v>5</v>
      </c>
      <c r="AS1530" s="792">
        <v>2</v>
      </c>
      <c r="AT1530" s="792">
        <v>189</v>
      </c>
      <c r="AV1530" s="793" t="s">
        <v>209</v>
      </c>
      <c r="AW1530" s="794">
        <v>47</v>
      </c>
      <c r="AX1530" s="794">
        <v>142</v>
      </c>
      <c r="AY1530" s="794">
        <v>189</v>
      </c>
    </row>
    <row r="1531" spans="1:51" ht="15.75" thickTop="1">
      <c r="A1531" s="728" t="s">
        <v>210</v>
      </c>
      <c r="H1531" s="728" t="s">
        <v>210</v>
      </c>
      <c r="M1531" s="728" t="s">
        <v>210</v>
      </c>
      <c r="AB1531" s="728" t="s">
        <v>210</v>
      </c>
      <c r="AH1531" s="728" t="s">
        <v>210</v>
      </c>
      <c r="AN1531" s="728" t="s">
        <v>210</v>
      </c>
      <c r="AV1531" s="728" t="s">
        <v>210</v>
      </c>
    </row>
    <row r="1536" spans="1:51" s="727" customFormat="1" ht="16.5" thickBot="1">
      <c r="A1536" s="1547" t="s">
        <v>680</v>
      </c>
      <c r="B1536" s="1547"/>
      <c r="C1536" s="1547"/>
      <c r="D1536" s="1547"/>
      <c r="E1536" s="1547"/>
      <c r="F1536" s="1547"/>
      <c r="H1536" s="1548" t="s">
        <v>680</v>
      </c>
      <c r="I1536" s="1548"/>
      <c r="J1536" s="1548"/>
      <c r="K1536" s="1548"/>
      <c r="M1536" s="1549" t="s">
        <v>680</v>
      </c>
      <c r="N1536" s="1549"/>
      <c r="O1536" s="1549"/>
      <c r="P1536" s="1549"/>
      <c r="Q1536" s="1549"/>
      <c r="R1536" s="1549"/>
      <c r="S1536" s="1549"/>
      <c r="T1536" s="1549"/>
      <c r="U1536" s="1549"/>
      <c r="V1536" s="1549"/>
      <c r="W1536" s="1549"/>
      <c r="X1536" s="1549"/>
      <c r="Y1536" s="1549"/>
      <c r="Z1536" s="1549"/>
      <c r="AB1536" s="1550" t="s">
        <v>680</v>
      </c>
      <c r="AC1536" s="1550"/>
      <c r="AD1536" s="1550"/>
      <c r="AE1536" s="1550"/>
      <c r="AF1536" s="1550"/>
      <c r="AH1536" s="1551" t="s">
        <v>680</v>
      </c>
      <c r="AI1536" s="1551"/>
      <c r="AJ1536" s="1551"/>
      <c r="AK1536" s="1551"/>
      <c r="AL1536" s="1551"/>
      <c r="AN1536" s="1552" t="s">
        <v>680</v>
      </c>
      <c r="AO1536" s="1552"/>
      <c r="AP1536" s="1552"/>
      <c r="AQ1536" s="1552"/>
      <c r="AR1536" s="1552"/>
      <c r="AS1536" s="1552"/>
      <c r="AT1536" s="1552"/>
      <c r="AV1536" s="1534" t="s">
        <v>680</v>
      </c>
      <c r="AW1536" s="1534"/>
      <c r="AX1536" s="1534"/>
      <c r="AY1536" s="1534"/>
    </row>
    <row r="1537" spans="1:51" ht="16.5" thickTop="1">
      <c r="A1537" s="1535"/>
      <c r="B1537" s="1537" t="s">
        <v>685</v>
      </c>
      <c r="C1537" s="1537"/>
      <c r="D1537" s="1537"/>
      <c r="E1537" s="1537"/>
      <c r="F1537" s="1537" t="s">
        <v>155</v>
      </c>
      <c r="H1537" s="1539"/>
      <c r="I1537" s="1541" t="s">
        <v>21</v>
      </c>
      <c r="J1537" s="1541"/>
      <c r="K1537" s="1541" t="s">
        <v>155</v>
      </c>
      <c r="M1537" s="1543"/>
      <c r="N1537" s="1545" t="s">
        <v>686</v>
      </c>
      <c r="O1537" s="1545"/>
      <c r="P1537" s="1545"/>
      <c r="Q1537" s="1545"/>
      <c r="R1537" s="1545"/>
      <c r="S1537" s="1545"/>
      <c r="T1537" s="1545"/>
      <c r="U1537" s="1545"/>
      <c r="V1537" s="1545"/>
      <c r="W1537" s="1545"/>
      <c r="X1537" s="1545"/>
      <c r="Y1537" s="1545"/>
      <c r="Z1537" s="1545" t="s">
        <v>155</v>
      </c>
      <c r="AB1537" s="1526"/>
      <c r="AC1537" s="1528" t="s">
        <v>157</v>
      </c>
      <c r="AD1537" s="1528"/>
      <c r="AE1537" s="1528"/>
      <c r="AF1537" s="1528" t="s">
        <v>155</v>
      </c>
      <c r="AH1537" s="1530"/>
      <c r="AI1537" s="1532" t="s">
        <v>687</v>
      </c>
      <c r="AJ1537" s="1532"/>
      <c r="AK1537" s="1532"/>
      <c r="AL1537" s="1532" t="s">
        <v>155</v>
      </c>
      <c r="AN1537" s="1518"/>
      <c r="AO1537" s="1520" t="s">
        <v>688</v>
      </c>
      <c r="AP1537" s="1520"/>
      <c r="AQ1537" s="1520"/>
      <c r="AR1537" s="1520"/>
      <c r="AS1537" s="1520"/>
      <c r="AT1537" s="1520" t="s">
        <v>155</v>
      </c>
      <c r="AV1537" s="1522"/>
      <c r="AW1537" s="1524" t="s">
        <v>689</v>
      </c>
      <c r="AX1537" s="1524"/>
      <c r="AY1537" s="1524" t="s">
        <v>155</v>
      </c>
    </row>
    <row r="1538" spans="1:51" ht="46.5" thickBot="1">
      <c r="A1538" s="1536"/>
      <c r="B1538" s="1201" t="s">
        <v>690</v>
      </c>
      <c r="C1538" s="1201" t="s">
        <v>691</v>
      </c>
      <c r="D1538" s="1201" t="s">
        <v>692</v>
      </c>
      <c r="E1538" s="1201" t="s">
        <v>693</v>
      </c>
      <c r="F1538" s="1538"/>
      <c r="H1538" s="1540"/>
      <c r="I1538" s="1203" t="s">
        <v>694</v>
      </c>
      <c r="J1538" s="1203" t="s">
        <v>693</v>
      </c>
      <c r="K1538" s="1542"/>
      <c r="M1538" s="1544"/>
      <c r="N1538" s="1204" t="s">
        <v>170</v>
      </c>
      <c r="O1538" s="1204" t="s">
        <v>171</v>
      </c>
      <c r="P1538" s="1204" t="s">
        <v>172</v>
      </c>
      <c r="Q1538" s="1204" t="s">
        <v>173</v>
      </c>
      <c r="R1538" s="1211" t="s">
        <v>174</v>
      </c>
      <c r="S1538" s="1211" t="s">
        <v>175</v>
      </c>
      <c r="T1538" s="1211" t="s">
        <v>176</v>
      </c>
      <c r="U1538" s="1204" t="s">
        <v>177</v>
      </c>
      <c r="V1538" s="1204" t="s">
        <v>178</v>
      </c>
      <c r="W1538" s="1204" t="s">
        <v>179</v>
      </c>
      <c r="X1538" s="1204" t="s">
        <v>180</v>
      </c>
      <c r="Y1538" s="1204" t="s">
        <v>169</v>
      </c>
      <c r="Z1538" s="1546"/>
      <c r="AB1538" s="1527"/>
      <c r="AC1538" s="1197" t="s">
        <v>181</v>
      </c>
      <c r="AD1538" s="1197" t="s">
        <v>182</v>
      </c>
      <c r="AE1538" s="1197" t="s">
        <v>695</v>
      </c>
      <c r="AF1538" s="1529"/>
      <c r="AH1538" s="1531"/>
      <c r="AI1538" s="1199" t="s">
        <v>544</v>
      </c>
      <c r="AJ1538" s="1199" t="s">
        <v>186</v>
      </c>
      <c r="AK1538" s="1208" t="s">
        <v>545</v>
      </c>
      <c r="AL1538" s="1533"/>
      <c r="AN1538" s="1519"/>
      <c r="AO1538" s="1193" t="s">
        <v>187</v>
      </c>
      <c r="AP1538" s="1205" t="s">
        <v>188</v>
      </c>
      <c r="AQ1538" s="1193" t="s">
        <v>189</v>
      </c>
      <c r="AR1538" s="1193" t="s">
        <v>190</v>
      </c>
      <c r="AS1538" s="1193" t="s">
        <v>191</v>
      </c>
      <c r="AT1538" s="1521"/>
      <c r="AV1538" s="1523"/>
      <c r="AW1538" s="1206" t="s">
        <v>193</v>
      </c>
      <c r="AX1538" s="1195" t="s">
        <v>194</v>
      </c>
      <c r="AY1538" s="1525"/>
    </row>
    <row r="1539" spans="1:51" s="727" customFormat="1" ht="45.75" thickTop="1">
      <c r="A1539" s="729" t="s">
        <v>894</v>
      </c>
      <c r="B1539" s="796" t="s">
        <v>203</v>
      </c>
      <c r="C1539" s="731">
        <v>42.711864406779661</v>
      </c>
      <c r="D1539" s="731">
        <v>34.816753926701573</v>
      </c>
      <c r="E1539" s="730" t="s">
        <v>203</v>
      </c>
      <c r="F1539" s="731">
        <v>34.110429447852759</v>
      </c>
      <c r="H1539" s="732" t="s">
        <v>894</v>
      </c>
      <c r="I1539" s="733">
        <v>34.765100671140942</v>
      </c>
      <c r="J1539" s="734" t="s">
        <v>203</v>
      </c>
      <c r="K1539" s="733">
        <v>34.068627450980394</v>
      </c>
      <c r="M1539" s="735" t="s">
        <v>894</v>
      </c>
      <c r="N1539" s="736" t="s">
        <v>203</v>
      </c>
      <c r="O1539" s="736" t="s">
        <v>203</v>
      </c>
      <c r="P1539" s="736" t="s">
        <v>203</v>
      </c>
      <c r="Q1539" s="736" t="s">
        <v>203</v>
      </c>
      <c r="R1539" s="737">
        <v>40.31413612565445</v>
      </c>
      <c r="S1539" s="737">
        <v>33.333333333333329</v>
      </c>
      <c r="T1539" s="737">
        <v>27.218934911242602</v>
      </c>
      <c r="U1539" s="736" t="s">
        <v>203</v>
      </c>
      <c r="V1539" s="736" t="s">
        <v>203</v>
      </c>
      <c r="W1539" s="798" t="s">
        <v>203</v>
      </c>
      <c r="X1539" s="798" t="s">
        <v>203</v>
      </c>
      <c r="Y1539" s="736" t="s">
        <v>203</v>
      </c>
      <c r="Z1539" s="738">
        <v>34.110429447852759</v>
      </c>
      <c r="AB1539" s="739" t="s">
        <v>894</v>
      </c>
      <c r="AC1539" s="740">
        <v>35.799999999999997</v>
      </c>
      <c r="AD1539" s="740">
        <v>30.76923076923077</v>
      </c>
      <c r="AE1539" s="741" t="s">
        <v>203</v>
      </c>
      <c r="AF1539" s="740">
        <v>34.026927784577722</v>
      </c>
      <c r="AH1539" s="742" t="s">
        <v>894</v>
      </c>
      <c r="AI1539" s="743">
        <v>34.801762114537446</v>
      </c>
      <c r="AJ1539" s="744" t="s">
        <v>203</v>
      </c>
      <c r="AK1539" s="745">
        <v>30.681818181818183</v>
      </c>
      <c r="AL1539" s="743">
        <v>34.068627450980394</v>
      </c>
      <c r="AN1539" s="746" t="s">
        <v>894</v>
      </c>
      <c r="AO1539" s="747">
        <v>40.530303030303031</v>
      </c>
      <c r="AP1539" s="748">
        <v>17.514124293785311</v>
      </c>
      <c r="AQ1539" s="749" t="s">
        <v>203</v>
      </c>
      <c r="AR1539" s="834" t="s">
        <v>203</v>
      </c>
      <c r="AS1539" s="749" t="s">
        <v>203</v>
      </c>
      <c r="AT1539" s="747">
        <v>34.026927784577722</v>
      </c>
      <c r="AV1539" s="750" t="s">
        <v>894</v>
      </c>
      <c r="AW1539" s="751">
        <v>22.064056939501782</v>
      </c>
      <c r="AX1539" s="752">
        <v>40.298507462686565</v>
      </c>
      <c r="AY1539" s="752">
        <v>34.026927784577722</v>
      </c>
    </row>
    <row r="1540" spans="1:51" s="727" customFormat="1" ht="30">
      <c r="A1540" s="753" t="s">
        <v>895</v>
      </c>
      <c r="B1540" s="754" t="s">
        <v>203</v>
      </c>
      <c r="C1540" s="838">
        <v>0</v>
      </c>
      <c r="D1540" s="755">
        <v>7.0680628272251314</v>
      </c>
      <c r="E1540" s="754" t="s">
        <v>203</v>
      </c>
      <c r="F1540" s="755">
        <v>3.3128834355828225</v>
      </c>
      <c r="H1540" s="758" t="s">
        <v>895</v>
      </c>
      <c r="I1540" s="759">
        <v>3.6241610738255035</v>
      </c>
      <c r="J1540" s="836" t="s">
        <v>203</v>
      </c>
      <c r="K1540" s="759">
        <v>3.3088235294117649</v>
      </c>
      <c r="M1540" s="761" t="s">
        <v>895</v>
      </c>
      <c r="N1540" s="762" t="s">
        <v>203</v>
      </c>
      <c r="O1540" s="762" t="s">
        <v>203</v>
      </c>
      <c r="P1540" s="762" t="s">
        <v>203</v>
      </c>
      <c r="Q1540" s="762" t="s">
        <v>203</v>
      </c>
      <c r="R1540" s="764">
        <v>4.1884816753926701</v>
      </c>
      <c r="S1540" s="764">
        <v>7.7777777777777777</v>
      </c>
      <c r="T1540" s="764">
        <v>4.7337278106508878</v>
      </c>
      <c r="U1540" s="763" t="s">
        <v>203</v>
      </c>
      <c r="V1540" s="762" t="s">
        <v>203</v>
      </c>
      <c r="W1540" s="762" t="s">
        <v>203</v>
      </c>
      <c r="X1540" s="762" t="s">
        <v>203</v>
      </c>
      <c r="Y1540" s="762" t="s">
        <v>203</v>
      </c>
      <c r="Z1540" s="765">
        <v>3.3128834355828225</v>
      </c>
      <c r="AB1540" s="766" t="s">
        <v>895</v>
      </c>
      <c r="AC1540" s="767">
        <v>5.4</v>
      </c>
      <c r="AD1540" s="839">
        <v>0</v>
      </c>
      <c r="AE1540" s="768" t="s">
        <v>203</v>
      </c>
      <c r="AF1540" s="767">
        <v>3.3047735618115053</v>
      </c>
      <c r="AH1540" s="769" t="s">
        <v>895</v>
      </c>
      <c r="AI1540" s="770">
        <v>3.9647577092511015</v>
      </c>
      <c r="AJ1540" s="771" t="s">
        <v>203</v>
      </c>
      <c r="AK1540" s="837">
        <v>0</v>
      </c>
      <c r="AL1540" s="770">
        <v>3.3088235294117649</v>
      </c>
      <c r="AN1540" s="773" t="s">
        <v>895</v>
      </c>
      <c r="AO1540" s="774">
        <v>3.0303030303030303</v>
      </c>
      <c r="AP1540" s="801">
        <v>6.2146892655367232</v>
      </c>
      <c r="AQ1540" s="776" t="s">
        <v>203</v>
      </c>
      <c r="AR1540" s="776" t="s">
        <v>203</v>
      </c>
      <c r="AS1540" s="776" t="s">
        <v>203</v>
      </c>
      <c r="AT1540" s="774">
        <v>3.3047735618115053</v>
      </c>
      <c r="AV1540" s="777" t="s">
        <v>895</v>
      </c>
      <c r="AW1540" s="804">
        <v>0</v>
      </c>
      <c r="AX1540" s="779">
        <v>5.0373134328358207</v>
      </c>
      <c r="AY1540" s="779">
        <v>3.3047735618115053</v>
      </c>
    </row>
    <row r="1541" spans="1:51" s="727" customFormat="1" ht="45">
      <c r="A1541" s="753" t="s">
        <v>896</v>
      </c>
      <c r="B1541" s="756" t="s">
        <v>203</v>
      </c>
      <c r="C1541" s="755">
        <v>31.525423728813561</v>
      </c>
      <c r="D1541" s="755">
        <v>34.293193717277489</v>
      </c>
      <c r="E1541" s="756" t="s">
        <v>203</v>
      </c>
      <c r="F1541" s="755">
        <v>33.987730061349694</v>
      </c>
      <c r="H1541" s="758" t="s">
        <v>896</v>
      </c>
      <c r="I1541" s="759">
        <v>33.154362416107382</v>
      </c>
      <c r="J1541" s="760" t="s">
        <v>203</v>
      </c>
      <c r="K1541" s="759">
        <v>33.946078431372548</v>
      </c>
      <c r="M1541" s="761" t="s">
        <v>896</v>
      </c>
      <c r="N1541" s="762" t="s">
        <v>203</v>
      </c>
      <c r="O1541" s="763" t="s">
        <v>203</v>
      </c>
      <c r="P1541" s="763" t="s">
        <v>203</v>
      </c>
      <c r="Q1541" s="763" t="s">
        <v>203</v>
      </c>
      <c r="R1541" s="764">
        <v>34.554973821989527</v>
      </c>
      <c r="S1541" s="764">
        <v>41.111111111111107</v>
      </c>
      <c r="T1541" s="764">
        <v>34.911242603550299</v>
      </c>
      <c r="U1541" s="763" t="s">
        <v>203</v>
      </c>
      <c r="V1541" s="763" t="s">
        <v>203</v>
      </c>
      <c r="W1541" s="762" t="s">
        <v>203</v>
      </c>
      <c r="X1541" s="763" t="s">
        <v>203</v>
      </c>
      <c r="Y1541" s="762" t="s">
        <v>203</v>
      </c>
      <c r="Z1541" s="765">
        <v>33.987730061349694</v>
      </c>
      <c r="AB1541" s="766" t="s">
        <v>896</v>
      </c>
      <c r="AC1541" s="767">
        <v>32.800000000000004</v>
      </c>
      <c r="AD1541" s="767">
        <v>32.867132867132867</v>
      </c>
      <c r="AE1541" s="799" t="s">
        <v>203</v>
      </c>
      <c r="AF1541" s="767">
        <v>34.026927784577722</v>
      </c>
      <c r="AH1541" s="769" t="s">
        <v>896</v>
      </c>
      <c r="AI1541" s="770">
        <v>32.305433186490454</v>
      </c>
      <c r="AJ1541" s="800" t="s">
        <v>203</v>
      </c>
      <c r="AK1541" s="772">
        <v>39.772727272727273</v>
      </c>
      <c r="AL1541" s="770">
        <v>34.068627450980394</v>
      </c>
      <c r="AN1541" s="773" t="s">
        <v>896</v>
      </c>
      <c r="AO1541" s="774">
        <v>34.090909090909086</v>
      </c>
      <c r="AP1541" s="801">
        <v>44.632768361581924</v>
      </c>
      <c r="AQ1541" s="776" t="s">
        <v>203</v>
      </c>
      <c r="AR1541" s="802" t="s">
        <v>203</v>
      </c>
      <c r="AS1541" s="802" t="s">
        <v>203</v>
      </c>
      <c r="AT1541" s="774">
        <v>34.026927784577722</v>
      </c>
      <c r="AV1541" s="777" t="s">
        <v>896</v>
      </c>
      <c r="AW1541" s="778">
        <v>33.096085409252666</v>
      </c>
      <c r="AX1541" s="779">
        <v>34.328358208955223</v>
      </c>
      <c r="AY1541" s="779">
        <v>33.904528763769889</v>
      </c>
    </row>
    <row r="1542" spans="1:51" s="727" customFormat="1" ht="45">
      <c r="A1542" s="753" t="s">
        <v>897</v>
      </c>
      <c r="B1542" s="754" t="s">
        <v>203</v>
      </c>
      <c r="C1542" s="755">
        <v>16.271186440677965</v>
      </c>
      <c r="D1542" s="755">
        <v>13.612565445026178</v>
      </c>
      <c r="E1542" s="756" t="s">
        <v>203</v>
      </c>
      <c r="F1542" s="755">
        <v>14.969325153374232</v>
      </c>
      <c r="H1542" s="758" t="s">
        <v>897</v>
      </c>
      <c r="I1542" s="759">
        <v>13.557046979865772</v>
      </c>
      <c r="J1542" s="760" t="s">
        <v>203</v>
      </c>
      <c r="K1542" s="759">
        <v>15.073529411764705</v>
      </c>
      <c r="M1542" s="761" t="s">
        <v>897</v>
      </c>
      <c r="N1542" s="762" t="s">
        <v>203</v>
      </c>
      <c r="O1542" s="762" t="s">
        <v>203</v>
      </c>
      <c r="P1542" s="763" t="s">
        <v>203</v>
      </c>
      <c r="Q1542" s="763" t="s">
        <v>203</v>
      </c>
      <c r="R1542" s="764">
        <v>17.277486910994764</v>
      </c>
      <c r="S1542" s="764">
        <v>5.5555555555555554</v>
      </c>
      <c r="T1542" s="764">
        <v>20.118343195266274</v>
      </c>
      <c r="U1542" s="763" t="s">
        <v>203</v>
      </c>
      <c r="V1542" s="763" t="s">
        <v>203</v>
      </c>
      <c r="W1542" s="763" t="s">
        <v>203</v>
      </c>
      <c r="X1542" s="762" t="s">
        <v>203</v>
      </c>
      <c r="Y1542" s="762" t="s">
        <v>203</v>
      </c>
      <c r="Z1542" s="765">
        <v>14.969325153374232</v>
      </c>
      <c r="AB1542" s="766" t="s">
        <v>897</v>
      </c>
      <c r="AC1542" s="767">
        <v>18.2</v>
      </c>
      <c r="AD1542" s="767">
        <v>10.839160839160838</v>
      </c>
      <c r="AE1542" s="768" t="s">
        <v>203</v>
      </c>
      <c r="AF1542" s="767">
        <v>14.932680538555692</v>
      </c>
      <c r="AH1542" s="769" t="s">
        <v>897</v>
      </c>
      <c r="AI1542" s="770">
        <v>12.62848751835536</v>
      </c>
      <c r="AJ1542" s="800" t="s">
        <v>203</v>
      </c>
      <c r="AK1542" s="772">
        <v>29.545454545454547</v>
      </c>
      <c r="AL1542" s="770">
        <v>14.950980392156863</v>
      </c>
      <c r="AN1542" s="773" t="s">
        <v>897</v>
      </c>
      <c r="AO1542" s="774">
        <v>14.962121212121213</v>
      </c>
      <c r="AP1542" s="801">
        <v>24.293785310734464</v>
      </c>
      <c r="AQ1542" s="776" t="s">
        <v>203</v>
      </c>
      <c r="AR1542" s="776" t="s">
        <v>203</v>
      </c>
      <c r="AS1542" s="776" t="s">
        <v>203</v>
      </c>
      <c r="AT1542" s="774">
        <v>14.932680538555692</v>
      </c>
      <c r="AV1542" s="777" t="s">
        <v>897</v>
      </c>
      <c r="AW1542" s="778">
        <v>29.893238434163699</v>
      </c>
      <c r="AX1542" s="779">
        <v>7.2761194029850751</v>
      </c>
      <c r="AY1542" s="779">
        <v>15.055079559363524</v>
      </c>
    </row>
    <row r="1543" spans="1:51" s="727" customFormat="1">
      <c r="A1543" s="753" t="s">
        <v>898</v>
      </c>
      <c r="B1543" s="756" t="s">
        <v>203</v>
      </c>
      <c r="C1543" s="755">
        <v>9.4915254237288131</v>
      </c>
      <c r="D1543" s="755">
        <v>10.209424083769633</v>
      </c>
      <c r="E1543" s="754" t="s">
        <v>203</v>
      </c>
      <c r="F1543" s="755">
        <v>13.61963190184049</v>
      </c>
      <c r="G1543" s="757"/>
      <c r="H1543" s="758" t="s">
        <v>898</v>
      </c>
      <c r="I1543" s="759">
        <v>14.899328859060404</v>
      </c>
      <c r="J1543" s="836" t="s">
        <v>203</v>
      </c>
      <c r="K1543" s="759">
        <v>13.602941176470587</v>
      </c>
      <c r="L1543" s="757"/>
      <c r="M1543" s="761" t="s">
        <v>898</v>
      </c>
      <c r="N1543" s="762" t="s">
        <v>203</v>
      </c>
      <c r="O1543" s="763" t="s">
        <v>203</v>
      </c>
      <c r="P1543" s="763" t="s">
        <v>203</v>
      </c>
      <c r="Q1543" s="763" t="s">
        <v>203</v>
      </c>
      <c r="R1543" s="764">
        <v>3.664921465968586</v>
      </c>
      <c r="S1543" s="764">
        <v>12.222222222222221</v>
      </c>
      <c r="T1543" s="764">
        <v>13.017751479289942</v>
      </c>
      <c r="U1543" s="763" t="s">
        <v>203</v>
      </c>
      <c r="V1543" s="763" t="s">
        <v>203</v>
      </c>
      <c r="W1543" s="763" t="s">
        <v>203</v>
      </c>
      <c r="X1543" s="762" t="s">
        <v>203</v>
      </c>
      <c r="Y1543" s="762" t="s">
        <v>203</v>
      </c>
      <c r="Z1543" s="765">
        <v>13.61963190184049</v>
      </c>
      <c r="AA1543" s="757"/>
      <c r="AB1543" s="766" t="s">
        <v>898</v>
      </c>
      <c r="AC1543" s="767">
        <v>7.8</v>
      </c>
      <c r="AD1543" s="767">
        <v>25.524475524475527</v>
      </c>
      <c r="AE1543" s="768" t="s">
        <v>203</v>
      </c>
      <c r="AF1543" s="767">
        <v>13.708690330477355</v>
      </c>
      <c r="AG1543" s="757"/>
      <c r="AH1543" s="769" t="s">
        <v>898</v>
      </c>
      <c r="AI1543" s="770">
        <v>16.299559471365637</v>
      </c>
      <c r="AJ1543" s="771" t="s">
        <v>203</v>
      </c>
      <c r="AK1543" s="837">
        <v>0</v>
      </c>
      <c r="AL1543" s="770">
        <v>13.602941176470587</v>
      </c>
      <c r="AM1543" s="757"/>
      <c r="AN1543" s="773" t="s">
        <v>898</v>
      </c>
      <c r="AO1543" s="774">
        <v>7.3863636363636367</v>
      </c>
      <c r="AP1543" s="801">
        <v>7.3446327683615822</v>
      </c>
      <c r="AQ1543" s="802" t="s">
        <v>203</v>
      </c>
      <c r="AR1543" s="802" t="s">
        <v>203</v>
      </c>
      <c r="AS1543" s="776" t="s">
        <v>203</v>
      </c>
      <c r="AT1543" s="774">
        <v>13.708690330477355</v>
      </c>
      <c r="AU1543" s="757"/>
      <c r="AV1543" s="777" t="s">
        <v>898</v>
      </c>
      <c r="AW1543" s="778">
        <v>14.946619217081849</v>
      </c>
      <c r="AX1543" s="779">
        <v>13.059701492537313</v>
      </c>
      <c r="AY1543" s="779">
        <v>13.708690330477355</v>
      </c>
    </row>
    <row r="1544" spans="1:51" s="782" customFormat="1" ht="15.75" thickBot="1">
      <c r="A1544" s="780" t="s">
        <v>209</v>
      </c>
      <c r="B1544" s="781">
        <v>15</v>
      </c>
      <c r="C1544" s="781">
        <v>72</v>
      </c>
      <c r="D1544" s="781">
        <v>86</v>
      </c>
      <c r="E1544" s="781">
        <v>16</v>
      </c>
      <c r="F1544" s="781">
        <v>189</v>
      </c>
      <c r="H1544" s="783" t="s">
        <v>209</v>
      </c>
      <c r="I1544" s="784">
        <v>173</v>
      </c>
      <c r="J1544" s="784">
        <v>16</v>
      </c>
      <c r="K1544" s="784">
        <v>189</v>
      </c>
      <c r="M1544" s="785" t="s">
        <v>209</v>
      </c>
      <c r="N1544" s="786">
        <v>1</v>
      </c>
      <c r="O1544" s="786">
        <v>10</v>
      </c>
      <c r="P1544" s="786">
        <v>15</v>
      </c>
      <c r="Q1544" s="786">
        <v>19</v>
      </c>
      <c r="R1544" s="786">
        <v>46</v>
      </c>
      <c r="S1544" s="786">
        <v>23</v>
      </c>
      <c r="T1544" s="786">
        <v>39</v>
      </c>
      <c r="U1544" s="786">
        <v>18</v>
      </c>
      <c r="V1544" s="786">
        <v>13</v>
      </c>
      <c r="W1544" s="786">
        <v>3</v>
      </c>
      <c r="X1544" s="786">
        <v>1</v>
      </c>
      <c r="Y1544" s="786">
        <v>1</v>
      </c>
      <c r="Z1544" s="786">
        <v>189</v>
      </c>
      <c r="AB1544" s="787" t="s">
        <v>209</v>
      </c>
      <c r="AC1544" s="788">
        <v>124</v>
      </c>
      <c r="AD1544" s="788">
        <v>60</v>
      </c>
      <c r="AE1544" s="788">
        <v>5</v>
      </c>
      <c r="AF1544" s="788">
        <v>189</v>
      </c>
      <c r="AH1544" s="789" t="s">
        <v>209</v>
      </c>
      <c r="AI1544" s="790">
        <v>158</v>
      </c>
      <c r="AJ1544" s="790">
        <v>10</v>
      </c>
      <c r="AK1544" s="790">
        <v>21</v>
      </c>
      <c r="AL1544" s="790">
        <v>189</v>
      </c>
      <c r="AN1544" s="791" t="s">
        <v>209</v>
      </c>
      <c r="AO1544" s="792">
        <v>125</v>
      </c>
      <c r="AP1544" s="792">
        <v>41</v>
      </c>
      <c r="AQ1544" s="792">
        <v>16</v>
      </c>
      <c r="AR1544" s="792">
        <v>5</v>
      </c>
      <c r="AS1544" s="792">
        <v>2</v>
      </c>
      <c r="AT1544" s="792">
        <v>189</v>
      </c>
      <c r="AV1544" s="793" t="s">
        <v>209</v>
      </c>
      <c r="AW1544" s="794">
        <v>47</v>
      </c>
      <c r="AX1544" s="794">
        <v>142</v>
      </c>
      <c r="AY1544" s="794">
        <v>189</v>
      </c>
    </row>
    <row r="1545" spans="1:51" ht="15.75" thickTop="1">
      <c r="A1545" s="728" t="s">
        <v>210</v>
      </c>
      <c r="H1545" s="728" t="s">
        <v>210</v>
      </c>
      <c r="M1545" s="728" t="s">
        <v>210</v>
      </c>
      <c r="AB1545" s="728" t="s">
        <v>210</v>
      </c>
      <c r="AH1545" s="728" t="s">
        <v>210</v>
      </c>
      <c r="AN1545" s="728" t="s">
        <v>210</v>
      </c>
      <c r="AV1545" s="728" t="s">
        <v>210</v>
      </c>
    </row>
    <row r="1550" spans="1:51" s="727" customFormat="1" ht="16.5" thickBot="1">
      <c r="A1550" s="1547" t="s">
        <v>899</v>
      </c>
      <c r="B1550" s="1547"/>
      <c r="C1550" s="1547"/>
      <c r="D1550" s="1547"/>
      <c r="E1550" s="1547"/>
      <c r="F1550" s="1547"/>
      <c r="H1550" s="1548" t="s">
        <v>899</v>
      </c>
      <c r="I1550" s="1548"/>
      <c r="J1550" s="1548"/>
      <c r="K1550" s="1548"/>
      <c r="M1550" s="1549" t="s">
        <v>899</v>
      </c>
      <c r="N1550" s="1549"/>
      <c r="O1550" s="1549"/>
      <c r="P1550" s="1549"/>
      <c r="Q1550" s="1549"/>
      <c r="R1550" s="1549"/>
      <c r="S1550" s="1549"/>
      <c r="T1550" s="1549"/>
      <c r="U1550" s="1549"/>
      <c r="V1550" s="1549"/>
      <c r="W1550" s="1549"/>
      <c r="X1550" s="1549"/>
      <c r="Y1550" s="1549"/>
      <c r="Z1550" s="1549"/>
      <c r="AB1550" s="1550" t="s">
        <v>899</v>
      </c>
      <c r="AC1550" s="1550"/>
      <c r="AD1550" s="1550"/>
      <c r="AE1550" s="1550"/>
      <c r="AF1550" s="1550"/>
      <c r="AH1550" s="1551" t="s">
        <v>899</v>
      </c>
      <c r="AI1550" s="1551"/>
      <c r="AJ1550" s="1551"/>
      <c r="AK1550" s="1551"/>
      <c r="AL1550" s="1551"/>
      <c r="AN1550" s="1552" t="s">
        <v>899</v>
      </c>
      <c r="AO1550" s="1552"/>
      <c r="AP1550" s="1552"/>
      <c r="AQ1550" s="1552"/>
      <c r="AR1550" s="1552"/>
      <c r="AS1550" s="1552"/>
      <c r="AT1550" s="1552"/>
      <c r="AV1550" s="1534" t="s">
        <v>899</v>
      </c>
      <c r="AW1550" s="1534"/>
      <c r="AX1550" s="1534"/>
      <c r="AY1550" s="1534"/>
    </row>
    <row r="1551" spans="1:51" ht="16.5" thickTop="1">
      <c r="A1551" s="1535"/>
      <c r="B1551" s="1537" t="s">
        <v>685</v>
      </c>
      <c r="C1551" s="1537"/>
      <c r="D1551" s="1537"/>
      <c r="E1551" s="1537"/>
      <c r="F1551" s="1537" t="s">
        <v>155</v>
      </c>
      <c r="H1551" s="1539"/>
      <c r="I1551" s="1541" t="s">
        <v>21</v>
      </c>
      <c r="J1551" s="1541"/>
      <c r="K1551" s="1541" t="s">
        <v>155</v>
      </c>
      <c r="M1551" s="1543"/>
      <c r="N1551" s="1545" t="s">
        <v>686</v>
      </c>
      <c r="O1551" s="1545"/>
      <c r="P1551" s="1545"/>
      <c r="Q1551" s="1545"/>
      <c r="R1551" s="1545"/>
      <c r="S1551" s="1545"/>
      <c r="T1551" s="1545"/>
      <c r="U1551" s="1545"/>
      <c r="V1551" s="1545"/>
      <c r="W1551" s="1545"/>
      <c r="X1551" s="1545"/>
      <c r="Y1551" s="1545"/>
      <c r="Z1551" s="1545" t="s">
        <v>155</v>
      </c>
      <c r="AB1551" s="1526"/>
      <c r="AC1551" s="1528" t="s">
        <v>157</v>
      </c>
      <c r="AD1551" s="1528"/>
      <c r="AE1551" s="1528"/>
      <c r="AF1551" s="1528" t="s">
        <v>155</v>
      </c>
      <c r="AH1551" s="1530"/>
      <c r="AI1551" s="1532" t="s">
        <v>687</v>
      </c>
      <c r="AJ1551" s="1532"/>
      <c r="AK1551" s="1532"/>
      <c r="AL1551" s="1532" t="s">
        <v>155</v>
      </c>
      <c r="AN1551" s="1518"/>
      <c r="AO1551" s="1520" t="s">
        <v>688</v>
      </c>
      <c r="AP1551" s="1520"/>
      <c r="AQ1551" s="1520"/>
      <c r="AR1551" s="1520"/>
      <c r="AS1551" s="1520"/>
      <c r="AT1551" s="1520" t="s">
        <v>155</v>
      </c>
      <c r="AV1551" s="1522"/>
      <c r="AW1551" s="1524" t="s">
        <v>689</v>
      </c>
      <c r="AX1551" s="1524"/>
      <c r="AY1551" s="1524" t="s">
        <v>155</v>
      </c>
    </row>
    <row r="1552" spans="1:51" ht="46.5" thickBot="1">
      <c r="A1552" s="1536"/>
      <c r="B1552" s="1201" t="s">
        <v>690</v>
      </c>
      <c r="C1552" s="1201" t="s">
        <v>691</v>
      </c>
      <c r="D1552" s="1201" t="s">
        <v>692</v>
      </c>
      <c r="E1552" s="1201" t="s">
        <v>693</v>
      </c>
      <c r="F1552" s="1538"/>
      <c r="H1552" s="1540"/>
      <c r="I1552" s="1203" t="s">
        <v>694</v>
      </c>
      <c r="J1552" s="1203" t="s">
        <v>693</v>
      </c>
      <c r="K1552" s="1542"/>
      <c r="M1552" s="1544"/>
      <c r="N1552" s="1204" t="s">
        <v>170</v>
      </c>
      <c r="O1552" s="1204" t="s">
        <v>171</v>
      </c>
      <c r="P1552" s="1204" t="s">
        <v>172</v>
      </c>
      <c r="Q1552" s="1204" t="s">
        <v>173</v>
      </c>
      <c r="R1552" s="1211" t="s">
        <v>174</v>
      </c>
      <c r="S1552" s="1211" t="s">
        <v>175</v>
      </c>
      <c r="T1552" s="1211" t="s">
        <v>176</v>
      </c>
      <c r="U1552" s="1204" t="s">
        <v>177</v>
      </c>
      <c r="V1552" s="1204" t="s">
        <v>178</v>
      </c>
      <c r="W1552" s="1204" t="s">
        <v>179</v>
      </c>
      <c r="X1552" s="1204" t="s">
        <v>180</v>
      </c>
      <c r="Y1552" s="1204" t="s">
        <v>169</v>
      </c>
      <c r="Z1552" s="1546"/>
      <c r="AB1552" s="1527"/>
      <c r="AC1552" s="1197" t="s">
        <v>181</v>
      </c>
      <c r="AD1552" s="1197" t="s">
        <v>182</v>
      </c>
      <c r="AE1552" s="1197" t="s">
        <v>695</v>
      </c>
      <c r="AF1552" s="1529"/>
      <c r="AH1552" s="1531"/>
      <c r="AI1552" s="1199" t="s">
        <v>544</v>
      </c>
      <c r="AJ1552" s="1199" t="s">
        <v>186</v>
      </c>
      <c r="AK1552" s="1208" t="s">
        <v>545</v>
      </c>
      <c r="AL1552" s="1533"/>
      <c r="AN1552" s="1519"/>
      <c r="AO1552" s="1193" t="s">
        <v>187</v>
      </c>
      <c r="AP1552" s="1205" t="s">
        <v>188</v>
      </c>
      <c r="AQ1552" s="1193" t="s">
        <v>189</v>
      </c>
      <c r="AR1552" s="1193" t="s">
        <v>190</v>
      </c>
      <c r="AS1552" s="1193" t="s">
        <v>191</v>
      </c>
      <c r="AT1552" s="1521"/>
      <c r="AV1552" s="1523"/>
      <c r="AW1552" s="1206" t="s">
        <v>193</v>
      </c>
      <c r="AX1552" s="1195" t="s">
        <v>194</v>
      </c>
      <c r="AY1552" s="1525"/>
    </row>
    <row r="1553" spans="1:51" s="727" customFormat="1" ht="15.75" thickTop="1">
      <c r="A1553" s="729" t="s">
        <v>254</v>
      </c>
      <c r="B1553" s="730" t="s">
        <v>203</v>
      </c>
      <c r="C1553" s="731">
        <v>98.305084745762713</v>
      </c>
      <c r="D1553" s="731">
        <v>83.769633507853399</v>
      </c>
      <c r="E1553" s="730" t="s">
        <v>203</v>
      </c>
      <c r="F1553" s="731">
        <v>89.570552147239269</v>
      </c>
      <c r="H1553" s="732" t="s">
        <v>254</v>
      </c>
      <c r="I1553" s="733">
        <v>88.471849865951739</v>
      </c>
      <c r="J1553" s="734" t="s">
        <v>203</v>
      </c>
      <c r="K1553" s="733">
        <v>89.473684210526315</v>
      </c>
      <c r="M1553" s="735" t="s">
        <v>254</v>
      </c>
      <c r="N1553" s="736" t="s">
        <v>203</v>
      </c>
      <c r="O1553" s="736" t="s">
        <v>203</v>
      </c>
      <c r="P1553" s="736" t="s">
        <v>203</v>
      </c>
      <c r="Q1553" s="736" t="s">
        <v>203</v>
      </c>
      <c r="R1553" s="737">
        <v>84.293193717277475</v>
      </c>
      <c r="S1553" s="737">
        <v>93.258426966292134</v>
      </c>
      <c r="T1553" s="737">
        <v>86.982248520710058</v>
      </c>
      <c r="U1553" s="736" t="s">
        <v>203</v>
      </c>
      <c r="V1553" s="736" t="s">
        <v>203</v>
      </c>
      <c r="W1553" s="736" t="s">
        <v>203</v>
      </c>
      <c r="X1553" s="736" t="s">
        <v>203</v>
      </c>
      <c r="Y1553" s="736" t="s">
        <v>203</v>
      </c>
      <c r="Z1553" s="738">
        <v>89.460784313725497</v>
      </c>
      <c r="AB1553" s="739" t="s">
        <v>254</v>
      </c>
      <c r="AC1553" s="740">
        <v>91.983967935871746</v>
      </c>
      <c r="AD1553" s="740">
        <v>83.91608391608392</v>
      </c>
      <c r="AE1553" s="741" t="s">
        <v>203</v>
      </c>
      <c r="AF1553" s="740">
        <v>89.460784313725497</v>
      </c>
      <c r="AH1553" s="742" t="s">
        <v>254</v>
      </c>
      <c r="AI1553" s="743">
        <v>88.252569750367101</v>
      </c>
      <c r="AJ1553" s="744" t="s">
        <v>203</v>
      </c>
      <c r="AK1553" s="745">
        <v>100</v>
      </c>
      <c r="AL1553" s="743">
        <v>89.570552147239269</v>
      </c>
      <c r="AN1553" s="746" t="s">
        <v>254</v>
      </c>
      <c r="AO1553" s="747">
        <v>89.923954372623569</v>
      </c>
      <c r="AP1553" s="748">
        <v>92.737430167597765</v>
      </c>
      <c r="AQ1553" s="749" t="s">
        <v>203</v>
      </c>
      <c r="AR1553" s="749" t="s">
        <v>203</v>
      </c>
      <c r="AS1553" s="749" t="s">
        <v>203</v>
      </c>
      <c r="AT1553" s="747">
        <v>89.460784313725497</v>
      </c>
      <c r="AV1553" s="750" t="s">
        <v>254</v>
      </c>
      <c r="AW1553" s="751">
        <v>86.120996441281136</v>
      </c>
      <c r="AX1553" s="752">
        <v>91.231343283582092</v>
      </c>
      <c r="AY1553" s="752">
        <v>89.473684210526315</v>
      </c>
    </row>
    <row r="1554" spans="1:51" s="727" customFormat="1">
      <c r="A1554" s="753" t="s">
        <v>255</v>
      </c>
      <c r="B1554" s="756" t="s">
        <v>203</v>
      </c>
      <c r="C1554" s="755">
        <v>1.6949152542372881</v>
      </c>
      <c r="D1554" s="755">
        <v>16.230366492146597</v>
      </c>
      <c r="E1554" s="754" t="s">
        <v>203</v>
      </c>
      <c r="F1554" s="755">
        <v>10.429447852760736</v>
      </c>
      <c r="G1554" s="757"/>
      <c r="H1554" s="758" t="s">
        <v>255</v>
      </c>
      <c r="I1554" s="759">
        <v>11.528150134048257</v>
      </c>
      <c r="J1554" s="836" t="s">
        <v>203</v>
      </c>
      <c r="K1554" s="759">
        <v>10.526315789473683</v>
      </c>
      <c r="L1554" s="757"/>
      <c r="M1554" s="761" t="s">
        <v>255</v>
      </c>
      <c r="N1554" s="762" t="s">
        <v>203</v>
      </c>
      <c r="O1554" s="762" t="s">
        <v>203</v>
      </c>
      <c r="P1554" s="763" t="s">
        <v>203</v>
      </c>
      <c r="Q1554" s="762" t="s">
        <v>203</v>
      </c>
      <c r="R1554" s="764">
        <v>15.706806282722512</v>
      </c>
      <c r="S1554" s="764">
        <v>6.7415730337078648</v>
      </c>
      <c r="T1554" s="764">
        <v>13.017751479289942</v>
      </c>
      <c r="U1554" s="763" t="s">
        <v>203</v>
      </c>
      <c r="V1554" s="763" t="s">
        <v>203</v>
      </c>
      <c r="W1554" s="762" t="s">
        <v>203</v>
      </c>
      <c r="X1554" s="762" t="s">
        <v>203</v>
      </c>
      <c r="Y1554" s="762" t="s">
        <v>203</v>
      </c>
      <c r="Z1554" s="765">
        <v>10.53921568627451</v>
      </c>
      <c r="AA1554" s="757"/>
      <c r="AB1554" s="766" t="s">
        <v>255</v>
      </c>
      <c r="AC1554" s="767">
        <v>8.0160320641282556</v>
      </c>
      <c r="AD1554" s="767">
        <v>16.083916083916083</v>
      </c>
      <c r="AE1554" s="768" t="s">
        <v>203</v>
      </c>
      <c r="AF1554" s="767">
        <v>10.53921568627451</v>
      </c>
      <c r="AG1554" s="757"/>
      <c r="AH1554" s="769" t="s">
        <v>255</v>
      </c>
      <c r="AI1554" s="770">
        <v>11.747430249632892</v>
      </c>
      <c r="AJ1554" s="800" t="s">
        <v>203</v>
      </c>
      <c r="AK1554" s="837">
        <v>0</v>
      </c>
      <c r="AL1554" s="770">
        <v>10.429447852760736</v>
      </c>
      <c r="AM1554" s="757"/>
      <c r="AN1554" s="773" t="s">
        <v>255</v>
      </c>
      <c r="AO1554" s="774">
        <v>10.076045627376425</v>
      </c>
      <c r="AP1554" s="801">
        <v>7.2625698324022352</v>
      </c>
      <c r="AQ1554" s="776" t="s">
        <v>203</v>
      </c>
      <c r="AR1554" s="802" t="s">
        <v>203</v>
      </c>
      <c r="AS1554" s="802" t="s">
        <v>203</v>
      </c>
      <c r="AT1554" s="774">
        <v>10.53921568627451</v>
      </c>
      <c r="AU1554" s="757"/>
      <c r="AV1554" s="777" t="s">
        <v>255</v>
      </c>
      <c r="AW1554" s="778">
        <v>13.87900355871886</v>
      </c>
      <c r="AX1554" s="779">
        <v>8.7686567164179117</v>
      </c>
      <c r="AY1554" s="779">
        <v>10.526315789473683</v>
      </c>
    </row>
    <row r="1555" spans="1:51" s="782" customFormat="1" ht="15.75" thickBot="1">
      <c r="A1555" s="780" t="s">
        <v>209</v>
      </c>
      <c r="B1555" s="781">
        <v>15</v>
      </c>
      <c r="C1555" s="781">
        <v>72</v>
      </c>
      <c r="D1555" s="781">
        <v>86</v>
      </c>
      <c r="E1555" s="781">
        <v>16</v>
      </c>
      <c r="F1555" s="781">
        <v>189</v>
      </c>
      <c r="H1555" s="783" t="s">
        <v>209</v>
      </c>
      <c r="I1555" s="784">
        <v>173</v>
      </c>
      <c r="J1555" s="784">
        <v>16</v>
      </c>
      <c r="K1555" s="784">
        <v>189</v>
      </c>
      <c r="M1555" s="785" t="s">
        <v>209</v>
      </c>
      <c r="N1555" s="786">
        <v>1</v>
      </c>
      <c r="O1555" s="786">
        <v>10</v>
      </c>
      <c r="P1555" s="786">
        <v>15</v>
      </c>
      <c r="Q1555" s="786">
        <v>19</v>
      </c>
      <c r="R1555" s="786">
        <v>46</v>
      </c>
      <c r="S1555" s="786">
        <v>23</v>
      </c>
      <c r="T1555" s="786">
        <v>39</v>
      </c>
      <c r="U1555" s="786">
        <v>18</v>
      </c>
      <c r="V1555" s="786">
        <v>13</v>
      </c>
      <c r="W1555" s="786">
        <v>3</v>
      </c>
      <c r="X1555" s="786">
        <v>1</v>
      </c>
      <c r="Y1555" s="786">
        <v>1</v>
      </c>
      <c r="Z1555" s="786">
        <v>189</v>
      </c>
      <c r="AB1555" s="787" t="s">
        <v>209</v>
      </c>
      <c r="AC1555" s="788">
        <v>124</v>
      </c>
      <c r="AD1555" s="788">
        <v>60</v>
      </c>
      <c r="AE1555" s="788">
        <v>5</v>
      </c>
      <c r="AF1555" s="788">
        <v>189</v>
      </c>
      <c r="AH1555" s="789" t="s">
        <v>209</v>
      </c>
      <c r="AI1555" s="790">
        <v>158</v>
      </c>
      <c r="AJ1555" s="790">
        <v>10</v>
      </c>
      <c r="AK1555" s="790">
        <v>21</v>
      </c>
      <c r="AL1555" s="790">
        <v>189</v>
      </c>
      <c r="AN1555" s="791" t="s">
        <v>209</v>
      </c>
      <c r="AO1555" s="792">
        <v>125</v>
      </c>
      <c r="AP1555" s="792">
        <v>41</v>
      </c>
      <c r="AQ1555" s="792">
        <v>16</v>
      </c>
      <c r="AR1555" s="792">
        <v>5</v>
      </c>
      <c r="AS1555" s="792">
        <v>2</v>
      </c>
      <c r="AT1555" s="792">
        <v>189</v>
      </c>
      <c r="AV1555" s="793" t="s">
        <v>209</v>
      </c>
      <c r="AW1555" s="794">
        <v>47</v>
      </c>
      <c r="AX1555" s="794">
        <v>142</v>
      </c>
      <c r="AY1555" s="794">
        <v>189</v>
      </c>
    </row>
    <row r="1556" spans="1:51" ht="15.75" thickTop="1">
      <c r="A1556" s="728" t="s">
        <v>210</v>
      </c>
      <c r="H1556" s="728" t="s">
        <v>210</v>
      </c>
      <c r="M1556" s="728" t="s">
        <v>210</v>
      </c>
      <c r="AB1556" s="728" t="s">
        <v>210</v>
      </c>
      <c r="AH1556" s="728" t="s">
        <v>210</v>
      </c>
      <c r="AN1556" s="728" t="s">
        <v>210</v>
      </c>
      <c r="AV1556" s="728" t="s">
        <v>210</v>
      </c>
    </row>
    <row r="1561" spans="1:51" s="727" customFormat="1" ht="16.5" thickBot="1">
      <c r="A1561" s="1547" t="s">
        <v>900</v>
      </c>
      <c r="B1561" s="1547"/>
      <c r="C1561" s="1547"/>
      <c r="D1561" s="1547"/>
      <c r="E1561" s="1547"/>
      <c r="F1561" s="1547"/>
      <c r="H1561" s="1548" t="s">
        <v>900</v>
      </c>
      <c r="I1561" s="1548"/>
      <c r="J1561" s="1548"/>
      <c r="K1561" s="1548"/>
      <c r="M1561" s="1549" t="s">
        <v>900</v>
      </c>
      <c r="N1561" s="1549"/>
      <c r="O1561" s="1549"/>
      <c r="P1561" s="1549"/>
      <c r="Q1561" s="1549"/>
      <c r="R1561" s="1549"/>
      <c r="S1561" s="1549"/>
      <c r="T1561" s="1549"/>
      <c r="U1561" s="1549"/>
      <c r="V1561" s="1549"/>
      <c r="W1561" s="1549"/>
      <c r="X1561" s="1549"/>
      <c r="Y1561" s="1549"/>
      <c r="Z1561" s="1549"/>
      <c r="AB1561" s="1550" t="s">
        <v>900</v>
      </c>
      <c r="AC1561" s="1550"/>
      <c r="AD1561" s="1550"/>
      <c r="AE1561" s="1550"/>
      <c r="AF1561" s="1550"/>
      <c r="AH1561" s="1551" t="s">
        <v>900</v>
      </c>
      <c r="AI1561" s="1551"/>
      <c r="AJ1561" s="1551"/>
      <c r="AK1561" s="1551"/>
      <c r="AL1561" s="1551"/>
      <c r="AN1561" s="1552" t="s">
        <v>900</v>
      </c>
      <c r="AO1561" s="1552"/>
      <c r="AP1561" s="1552"/>
      <c r="AQ1561" s="1552"/>
      <c r="AR1561" s="1552"/>
      <c r="AS1561" s="1552"/>
      <c r="AT1561" s="1552"/>
      <c r="AV1561" s="1534" t="s">
        <v>900</v>
      </c>
      <c r="AW1561" s="1534"/>
      <c r="AX1561" s="1534"/>
      <c r="AY1561" s="1534"/>
    </row>
    <row r="1562" spans="1:51" ht="16.5" thickTop="1">
      <c r="A1562" s="1535"/>
      <c r="B1562" s="1537" t="s">
        <v>685</v>
      </c>
      <c r="C1562" s="1537"/>
      <c r="D1562" s="1537"/>
      <c r="E1562" s="1537"/>
      <c r="F1562" s="1537" t="s">
        <v>155</v>
      </c>
      <c r="H1562" s="1539"/>
      <c r="I1562" s="1541" t="s">
        <v>21</v>
      </c>
      <c r="J1562" s="1541"/>
      <c r="K1562" s="1541" t="s">
        <v>155</v>
      </c>
      <c r="M1562" s="1543"/>
      <c r="N1562" s="1545" t="s">
        <v>686</v>
      </c>
      <c r="O1562" s="1545"/>
      <c r="P1562" s="1545"/>
      <c r="Q1562" s="1545"/>
      <c r="R1562" s="1545"/>
      <c r="S1562" s="1545"/>
      <c r="T1562" s="1545"/>
      <c r="U1562" s="1545"/>
      <c r="V1562" s="1545"/>
      <c r="W1562" s="1545"/>
      <c r="X1562" s="1545"/>
      <c r="Y1562" s="1545"/>
      <c r="Z1562" s="1545" t="s">
        <v>155</v>
      </c>
      <c r="AB1562" s="1526"/>
      <c r="AC1562" s="1528" t="s">
        <v>157</v>
      </c>
      <c r="AD1562" s="1528"/>
      <c r="AE1562" s="1528"/>
      <c r="AF1562" s="1528" t="s">
        <v>155</v>
      </c>
      <c r="AH1562" s="1530"/>
      <c r="AI1562" s="1532" t="s">
        <v>687</v>
      </c>
      <c r="AJ1562" s="1532"/>
      <c r="AK1562" s="1532"/>
      <c r="AL1562" s="1532" t="s">
        <v>155</v>
      </c>
      <c r="AN1562" s="1518"/>
      <c r="AO1562" s="1520" t="s">
        <v>688</v>
      </c>
      <c r="AP1562" s="1520"/>
      <c r="AQ1562" s="1520"/>
      <c r="AR1562" s="1520"/>
      <c r="AS1562" s="1520"/>
      <c r="AT1562" s="1520" t="s">
        <v>155</v>
      </c>
      <c r="AV1562" s="1522"/>
      <c r="AW1562" s="1524" t="s">
        <v>689</v>
      </c>
      <c r="AX1562" s="1524"/>
      <c r="AY1562" s="1524" t="s">
        <v>155</v>
      </c>
    </row>
    <row r="1563" spans="1:51" ht="46.5" thickBot="1">
      <c r="A1563" s="1536"/>
      <c r="B1563" s="1201" t="s">
        <v>690</v>
      </c>
      <c r="C1563" s="1201" t="s">
        <v>691</v>
      </c>
      <c r="D1563" s="1201" t="s">
        <v>692</v>
      </c>
      <c r="E1563" s="1201" t="s">
        <v>693</v>
      </c>
      <c r="F1563" s="1538"/>
      <c r="H1563" s="1540"/>
      <c r="I1563" s="1203" t="s">
        <v>694</v>
      </c>
      <c r="J1563" s="1203" t="s">
        <v>693</v>
      </c>
      <c r="K1563" s="1542"/>
      <c r="M1563" s="1544"/>
      <c r="N1563" s="1204" t="s">
        <v>170</v>
      </c>
      <c r="O1563" s="1204" t="s">
        <v>171</v>
      </c>
      <c r="P1563" s="1204" t="s">
        <v>172</v>
      </c>
      <c r="Q1563" s="1204" t="s">
        <v>173</v>
      </c>
      <c r="R1563" s="1211" t="s">
        <v>174</v>
      </c>
      <c r="S1563" s="1211" t="s">
        <v>175</v>
      </c>
      <c r="T1563" s="1211" t="s">
        <v>176</v>
      </c>
      <c r="U1563" s="1204" t="s">
        <v>177</v>
      </c>
      <c r="V1563" s="1204" t="s">
        <v>178</v>
      </c>
      <c r="W1563" s="1204" t="s">
        <v>179</v>
      </c>
      <c r="X1563" s="1204" t="s">
        <v>180</v>
      </c>
      <c r="Y1563" s="1204" t="s">
        <v>169</v>
      </c>
      <c r="Z1563" s="1546"/>
      <c r="AB1563" s="1527"/>
      <c r="AC1563" s="1197" t="s">
        <v>181</v>
      </c>
      <c r="AD1563" s="1197" t="s">
        <v>182</v>
      </c>
      <c r="AE1563" s="1197" t="s">
        <v>695</v>
      </c>
      <c r="AF1563" s="1529"/>
      <c r="AH1563" s="1531"/>
      <c r="AI1563" s="1199" t="s">
        <v>544</v>
      </c>
      <c r="AJ1563" s="1199" t="s">
        <v>186</v>
      </c>
      <c r="AK1563" s="1208" t="s">
        <v>545</v>
      </c>
      <c r="AL1563" s="1533"/>
      <c r="AN1563" s="1519"/>
      <c r="AO1563" s="1193" t="s">
        <v>187</v>
      </c>
      <c r="AP1563" s="1205" t="s">
        <v>188</v>
      </c>
      <c r="AQ1563" s="1193" t="s">
        <v>189</v>
      </c>
      <c r="AR1563" s="1193" t="s">
        <v>190</v>
      </c>
      <c r="AS1563" s="1193" t="s">
        <v>191</v>
      </c>
      <c r="AT1563" s="1521"/>
      <c r="AV1563" s="1523"/>
      <c r="AW1563" s="1206" t="s">
        <v>193</v>
      </c>
      <c r="AX1563" s="1195" t="s">
        <v>194</v>
      </c>
      <c r="AY1563" s="1525"/>
    </row>
    <row r="1564" spans="1:51" s="727" customFormat="1" ht="15.75" thickTop="1">
      <c r="A1564" s="729" t="s">
        <v>254</v>
      </c>
      <c r="B1564" s="730" t="s">
        <v>203</v>
      </c>
      <c r="C1564" s="731">
        <v>28.135593220338983</v>
      </c>
      <c r="D1564" s="731">
        <v>47.519582245430811</v>
      </c>
      <c r="E1564" s="730" t="s">
        <v>203</v>
      </c>
      <c r="F1564" s="731">
        <v>35.661764705882355</v>
      </c>
      <c r="H1564" s="732" t="s">
        <v>254</v>
      </c>
      <c r="I1564" s="733">
        <v>36.778523489932887</v>
      </c>
      <c r="J1564" s="734" t="s">
        <v>203</v>
      </c>
      <c r="K1564" s="733">
        <v>35.661764705882355</v>
      </c>
      <c r="M1564" s="735" t="s">
        <v>254</v>
      </c>
      <c r="N1564" s="798" t="s">
        <v>203</v>
      </c>
      <c r="O1564" s="798" t="s">
        <v>203</v>
      </c>
      <c r="P1564" s="798" t="s">
        <v>203</v>
      </c>
      <c r="Q1564" s="798" t="s">
        <v>203</v>
      </c>
      <c r="R1564" s="852">
        <v>0</v>
      </c>
      <c r="S1564" s="737">
        <v>60.674157303370791</v>
      </c>
      <c r="T1564" s="737">
        <v>71.005917159763314</v>
      </c>
      <c r="U1564" s="736" t="s">
        <v>203</v>
      </c>
      <c r="V1564" s="736" t="s">
        <v>203</v>
      </c>
      <c r="W1564" s="736" t="s">
        <v>203</v>
      </c>
      <c r="X1564" s="736" t="s">
        <v>203</v>
      </c>
      <c r="Y1564" s="798" t="s">
        <v>203</v>
      </c>
      <c r="Z1564" s="738">
        <v>35.661764705882355</v>
      </c>
      <c r="AB1564" s="739" t="s">
        <v>254</v>
      </c>
      <c r="AC1564" s="740">
        <v>46.092184368737477</v>
      </c>
      <c r="AD1564" s="740">
        <v>17.832167832167833</v>
      </c>
      <c r="AE1564" s="741" t="s">
        <v>203</v>
      </c>
      <c r="AF1564" s="740">
        <v>35.70552147239264</v>
      </c>
      <c r="AH1564" s="742" t="s">
        <v>254</v>
      </c>
      <c r="AI1564" s="743">
        <v>34.948604992657856</v>
      </c>
      <c r="AJ1564" s="744" t="s">
        <v>203</v>
      </c>
      <c r="AK1564" s="745">
        <v>32.954545454545453</v>
      </c>
      <c r="AL1564" s="743">
        <v>35.70552147239264</v>
      </c>
      <c r="AN1564" s="746" t="s">
        <v>254</v>
      </c>
      <c r="AO1564" s="747">
        <v>39.658444022770404</v>
      </c>
      <c r="AP1564" s="748">
        <v>17.977528089887642</v>
      </c>
      <c r="AQ1564" s="749" t="s">
        <v>203</v>
      </c>
      <c r="AR1564" s="749" t="s">
        <v>203</v>
      </c>
      <c r="AS1564" s="749" t="s">
        <v>203</v>
      </c>
      <c r="AT1564" s="747">
        <v>35.53921568627451</v>
      </c>
      <c r="AV1564" s="750" t="s">
        <v>254</v>
      </c>
      <c r="AW1564" s="751">
        <v>36.071428571428569</v>
      </c>
      <c r="AX1564" s="752">
        <v>35.447761194029852</v>
      </c>
      <c r="AY1564" s="752">
        <v>35.661764705882355</v>
      </c>
    </row>
    <row r="1565" spans="1:51" s="727" customFormat="1">
      <c r="A1565" s="753" t="s">
        <v>255</v>
      </c>
      <c r="B1565" s="756" t="s">
        <v>203</v>
      </c>
      <c r="C1565" s="755">
        <v>14.237288135593221</v>
      </c>
      <c r="D1565" s="755">
        <v>7.5718015665796345</v>
      </c>
      <c r="E1565" s="754" t="s">
        <v>203</v>
      </c>
      <c r="F1565" s="755">
        <v>9.5588235294117645</v>
      </c>
      <c r="H1565" s="758" t="s">
        <v>255</v>
      </c>
      <c r="I1565" s="759">
        <v>10.335570469798657</v>
      </c>
      <c r="J1565" s="836" t="s">
        <v>203</v>
      </c>
      <c r="K1565" s="759">
        <v>9.4362745098039209</v>
      </c>
      <c r="M1565" s="761" t="s">
        <v>255</v>
      </c>
      <c r="N1565" s="762" t="s">
        <v>203</v>
      </c>
      <c r="O1565" s="762" t="s">
        <v>203</v>
      </c>
      <c r="P1565" s="762" t="s">
        <v>203</v>
      </c>
      <c r="Q1565" s="762" t="s">
        <v>203</v>
      </c>
      <c r="R1565" s="803">
        <v>0</v>
      </c>
      <c r="S1565" s="764">
        <v>32.584269662921351</v>
      </c>
      <c r="T1565" s="764">
        <v>15.976331360946746</v>
      </c>
      <c r="U1565" s="763" t="s">
        <v>203</v>
      </c>
      <c r="V1565" s="763" t="s">
        <v>203</v>
      </c>
      <c r="W1565" s="762" t="s">
        <v>203</v>
      </c>
      <c r="X1565" s="762" t="s">
        <v>203</v>
      </c>
      <c r="Y1565" s="762" t="s">
        <v>203</v>
      </c>
      <c r="Z1565" s="765">
        <v>9.4362745098039209</v>
      </c>
      <c r="AB1565" s="766" t="s">
        <v>255</v>
      </c>
      <c r="AC1565" s="767">
        <v>7.6152304609218442</v>
      </c>
      <c r="AD1565" s="767">
        <v>13.636363636363635</v>
      </c>
      <c r="AE1565" s="768" t="s">
        <v>203</v>
      </c>
      <c r="AF1565" s="767">
        <v>9.4478527607361951</v>
      </c>
      <c r="AH1565" s="769" t="s">
        <v>255</v>
      </c>
      <c r="AI1565" s="770">
        <v>11.306901615271659</v>
      </c>
      <c r="AJ1565" s="771" t="s">
        <v>203</v>
      </c>
      <c r="AK1565" s="837">
        <v>0</v>
      </c>
      <c r="AL1565" s="770">
        <v>9.4478527607361951</v>
      </c>
      <c r="AN1565" s="773" t="s">
        <v>255</v>
      </c>
      <c r="AO1565" s="774">
        <v>10.62618595825427</v>
      </c>
      <c r="AP1565" s="801">
        <v>12.359550561797752</v>
      </c>
      <c r="AQ1565" s="776" t="s">
        <v>203</v>
      </c>
      <c r="AR1565" s="776" t="s">
        <v>203</v>
      </c>
      <c r="AS1565" s="776" t="s">
        <v>203</v>
      </c>
      <c r="AT1565" s="774">
        <v>9.5588235294117645</v>
      </c>
      <c r="AV1565" s="777" t="s">
        <v>255</v>
      </c>
      <c r="AW1565" s="778">
        <v>8.9285714285714288</v>
      </c>
      <c r="AX1565" s="779">
        <v>9.7014925373134329</v>
      </c>
      <c r="AY1565" s="779">
        <v>9.4362745098039209</v>
      </c>
    </row>
    <row r="1566" spans="1:51" s="727" customFormat="1">
      <c r="A1566" s="753" t="s">
        <v>901</v>
      </c>
      <c r="B1566" s="756" t="s">
        <v>203</v>
      </c>
      <c r="C1566" s="755">
        <v>55.932203389830505</v>
      </c>
      <c r="D1566" s="755">
        <v>36.29242819843342</v>
      </c>
      <c r="E1566" s="756" t="s">
        <v>203</v>
      </c>
      <c r="F1566" s="755">
        <v>48.406862745098039</v>
      </c>
      <c r="H1566" s="758" t="s">
        <v>901</v>
      </c>
      <c r="I1566" s="759">
        <v>45.90604026845638</v>
      </c>
      <c r="J1566" s="760" t="s">
        <v>203</v>
      </c>
      <c r="K1566" s="759">
        <v>48.529411764705884</v>
      </c>
      <c r="M1566" s="761" t="s">
        <v>901</v>
      </c>
      <c r="N1566" s="763" t="s">
        <v>203</v>
      </c>
      <c r="O1566" s="763" t="s">
        <v>203</v>
      </c>
      <c r="P1566" s="763" t="s">
        <v>203</v>
      </c>
      <c r="Q1566" s="763" t="s">
        <v>203</v>
      </c>
      <c r="R1566" s="764">
        <v>100</v>
      </c>
      <c r="S1566" s="803">
        <v>0</v>
      </c>
      <c r="T1566" s="803">
        <v>0</v>
      </c>
      <c r="U1566" s="762" t="s">
        <v>203</v>
      </c>
      <c r="V1566" s="762" t="s">
        <v>203</v>
      </c>
      <c r="W1566" s="762" t="s">
        <v>203</v>
      </c>
      <c r="X1566" s="762" t="s">
        <v>203</v>
      </c>
      <c r="Y1566" s="763" t="s">
        <v>203</v>
      </c>
      <c r="Z1566" s="765">
        <v>48.529411764705884</v>
      </c>
      <c r="AB1566" s="766" t="s">
        <v>901</v>
      </c>
      <c r="AC1566" s="767">
        <v>40.681362725450903</v>
      </c>
      <c r="AD1566" s="767">
        <v>60.139860139860133</v>
      </c>
      <c r="AE1566" s="799" t="s">
        <v>203</v>
      </c>
      <c r="AF1566" s="767">
        <v>48.466257668711656</v>
      </c>
      <c r="AH1566" s="769" t="s">
        <v>901</v>
      </c>
      <c r="AI1566" s="770">
        <v>46.989720998531567</v>
      </c>
      <c r="AJ1566" s="800" t="s">
        <v>203</v>
      </c>
      <c r="AK1566" s="772">
        <v>67.045454545454547</v>
      </c>
      <c r="AL1566" s="770">
        <v>48.588957055214728</v>
      </c>
      <c r="AN1566" s="773" t="s">
        <v>901</v>
      </c>
      <c r="AO1566" s="774">
        <v>44.592030360531311</v>
      </c>
      <c r="AP1566" s="801">
        <v>66.853932584269657</v>
      </c>
      <c r="AQ1566" s="802" t="s">
        <v>203</v>
      </c>
      <c r="AR1566" s="776" t="s">
        <v>203</v>
      </c>
      <c r="AS1566" s="776" t="s">
        <v>203</v>
      </c>
      <c r="AT1566" s="774">
        <v>48.529411764705884</v>
      </c>
      <c r="AV1566" s="777" t="s">
        <v>901</v>
      </c>
      <c r="AW1566" s="778">
        <v>44.285714285714285</v>
      </c>
      <c r="AX1566" s="779">
        <v>50.746268656716417</v>
      </c>
      <c r="AY1566" s="779">
        <v>48.529411764705884</v>
      </c>
    </row>
    <row r="1567" spans="1:51" s="727" customFormat="1">
      <c r="A1567" s="753" t="s">
        <v>902</v>
      </c>
      <c r="B1567" s="756" t="s">
        <v>203</v>
      </c>
      <c r="C1567" s="755">
        <v>1.6949152542372881</v>
      </c>
      <c r="D1567" s="755">
        <v>8.6161879895561366</v>
      </c>
      <c r="E1567" s="754" t="s">
        <v>203</v>
      </c>
      <c r="F1567" s="755">
        <v>6.3725490196078427</v>
      </c>
      <c r="G1567" s="757"/>
      <c r="H1567" s="758" t="s">
        <v>902</v>
      </c>
      <c r="I1567" s="759">
        <v>6.9798657718120802</v>
      </c>
      <c r="J1567" s="836" t="s">
        <v>203</v>
      </c>
      <c r="K1567" s="759">
        <v>6.3725490196078427</v>
      </c>
      <c r="L1567" s="757"/>
      <c r="M1567" s="761" t="s">
        <v>902</v>
      </c>
      <c r="N1567" s="762" t="s">
        <v>203</v>
      </c>
      <c r="O1567" s="762" t="s">
        <v>203</v>
      </c>
      <c r="P1567" s="762" t="s">
        <v>203</v>
      </c>
      <c r="Q1567" s="762" t="s">
        <v>203</v>
      </c>
      <c r="R1567" s="803">
        <v>0</v>
      </c>
      <c r="S1567" s="764">
        <v>6.7415730337078648</v>
      </c>
      <c r="T1567" s="764">
        <v>13.017751479289942</v>
      </c>
      <c r="U1567" s="763" t="s">
        <v>203</v>
      </c>
      <c r="V1567" s="763" t="s">
        <v>203</v>
      </c>
      <c r="W1567" s="762" t="s">
        <v>203</v>
      </c>
      <c r="X1567" s="762" t="s">
        <v>203</v>
      </c>
      <c r="Y1567" s="762" t="s">
        <v>203</v>
      </c>
      <c r="Z1567" s="765">
        <v>6.3725490196078427</v>
      </c>
      <c r="AA1567" s="757"/>
      <c r="AB1567" s="766" t="s">
        <v>902</v>
      </c>
      <c r="AC1567" s="767">
        <v>5.6112224448897798</v>
      </c>
      <c r="AD1567" s="767">
        <v>8.3916083916083917</v>
      </c>
      <c r="AE1567" s="768" t="s">
        <v>203</v>
      </c>
      <c r="AF1567" s="767">
        <v>6.3803680981595097</v>
      </c>
      <c r="AG1567" s="757"/>
      <c r="AH1567" s="769" t="s">
        <v>902</v>
      </c>
      <c r="AI1567" s="770">
        <v>6.7547723935389135</v>
      </c>
      <c r="AJ1567" s="800" t="s">
        <v>203</v>
      </c>
      <c r="AK1567" s="837">
        <v>0</v>
      </c>
      <c r="AL1567" s="770">
        <v>6.257668711656442</v>
      </c>
      <c r="AM1567" s="757"/>
      <c r="AN1567" s="773" t="s">
        <v>902</v>
      </c>
      <c r="AO1567" s="774">
        <v>5.1233396584440225</v>
      </c>
      <c r="AP1567" s="801">
        <v>2.8089887640449436</v>
      </c>
      <c r="AQ1567" s="776" t="s">
        <v>203</v>
      </c>
      <c r="AR1567" s="802" t="s">
        <v>203</v>
      </c>
      <c r="AS1567" s="802" t="s">
        <v>203</v>
      </c>
      <c r="AT1567" s="774">
        <v>6.3725490196078427</v>
      </c>
      <c r="AU1567" s="757"/>
      <c r="AV1567" s="777" t="s">
        <v>902</v>
      </c>
      <c r="AW1567" s="778">
        <v>10.714285714285714</v>
      </c>
      <c r="AX1567" s="779">
        <v>4.1044776119402986</v>
      </c>
      <c r="AY1567" s="779">
        <v>6.3725490196078427</v>
      </c>
    </row>
    <row r="1568" spans="1:51" s="782" customFormat="1" ht="15.75" thickBot="1">
      <c r="A1568" s="780" t="s">
        <v>209</v>
      </c>
      <c r="B1568" s="781">
        <v>15</v>
      </c>
      <c r="C1568" s="781">
        <v>72</v>
      </c>
      <c r="D1568" s="781">
        <v>86</v>
      </c>
      <c r="E1568" s="781">
        <v>16</v>
      </c>
      <c r="F1568" s="781">
        <v>189</v>
      </c>
      <c r="H1568" s="783" t="s">
        <v>209</v>
      </c>
      <c r="I1568" s="784">
        <v>173</v>
      </c>
      <c r="J1568" s="784">
        <v>16</v>
      </c>
      <c r="K1568" s="784">
        <v>189</v>
      </c>
      <c r="M1568" s="785" t="s">
        <v>209</v>
      </c>
      <c r="N1568" s="786">
        <v>1</v>
      </c>
      <c r="O1568" s="786">
        <v>10</v>
      </c>
      <c r="P1568" s="786">
        <v>15</v>
      </c>
      <c r="Q1568" s="786">
        <v>19</v>
      </c>
      <c r="R1568" s="786">
        <v>46</v>
      </c>
      <c r="S1568" s="786">
        <v>23</v>
      </c>
      <c r="T1568" s="786">
        <v>39</v>
      </c>
      <c r="U1568" s="786">
        <v>18</v>
      </c>
      <c r="V1568" s="786">
        <v>13</v>
      </c>
      <c r="W1568" s="786">
        <v>3</v>
      </c>
      <c r="X1568" s="786">
        <v>1</v>
      </c>
      <c r="Y1568" s="786">
        <v>1</v>
      </c>
      <c r="Z1568" s="786">
        <v>189</v>
      </c>
      <c r="AB1568" s="787" t="s">
        <v>209</v>
      </c>
      <c r="AC1568" s="788">
        <v>124</v>
      </c>
      <c r="AD1568" s="788">
        <v>60</v>
      </c>
      <c r="AE1568" s="788">
        <v>5</v>
      </c>
      <c r="AF1568" s="788">
        <v>189</v>
      </c>
      <c r="AH1568" s="789" t="s">
        <v>209</v>
      </c>
      <c r="AI1568" s="790">
        <v>158</v>
      </c>
      <c r="AJ1568" s="790">
        <v>10</v>
      </c>
      <c r="AK1568" s="790">
        <v>21</v>
      </c>
      <c r="AL1568" s="790">
        <v>189</v>
      </c>
      <c r="AN1568" s="791" t="s">
        <v>209</v>
      </c>
      <c r="AO1568" s="792">
        <v>125</v>
      </c>
      <c r="AP1568" s="792">
        <v>41</v>
      </c>
      <c r="AQ1568" s="792">
        <v>16</v>
      </c>
      <c r="AR1568" s="792">
        <v>5</v>
      </c>
      <c r="AS1568" s="792">
        <v>2</v>
      </c>
      <c r="AT1568" s="792">
        <v>189</v>
      </c>
      <c r="AV1568" s="793" t="s">
        <v>209</v>
      </c>
      <c r="AW1568" s="794">
        <v>47</v>
      </c>
      <c r="AX1568" s="794">
        <v>142</v>
      </c>
      <c r="AY1568" s="794">
        <v>189</v>
      </c>
    </row>
    <row r="1569" spans="1:48" ht="15.75" thickTop="1">
      <c r="A1569" s="728" t="s">
        <v>210</v>
      </c>
      <c r="H1569" s="728" t="s">
        <v>210</v>
      </c>
      <c r="M1569" s="728" t="s">
        <v>210</v>
      </c>
      <c r="AB1569" s="728" t="s">
        <v>210</v>
      </c>
      <c r="AH1569" s="728" t="s">
        <v>210</v>
      </c>
      <c r="AN1569" s="728" t="s">
        <v>210</v>
      </c>
      <c r="AV1569" s="728" t="s">
        <v>210</v>
      </c>
    </row>
  </sheetData>
  <mergeCells count="2933">
    <mergeCell ref="AV1562:AV1563"/>
    <mergeCell ref="AW1562:AX1562"/>
    <mergeCell ref="AY1562:AY1563"/>
    <mergeCell ref="AH1562:AH1563"/>
    <mergeCell ref="AI1562:AK1562"/>
    <mergeCell ref="AL1562:AL1563"/>
    <mergeCell ref="AN1562:AN1563"/>
    <mergeCell ref="AO1562:AS1562"/>
    <mergeCell ref="AT1562:AT1563"/>
    <mergeCell ref="M1562:M1563"/>
    <mergeCell ref="N1562:Y1562"/>
    <mergeCell ref="Z1562:Z1563"/>
    <mergeCell ref="AB1562:AB1563"/>
    <mergeCell ref="AC1562:AE1562"/>
    <mergeCell ref="AF1562:AF1563"/>
    <mergeCell ref="A1562:A1563"/>
    <mergeCell ref="B1562:E1562"/>
    <mergeCell ref="F1562:F1563"/>
    <mergeCell ref="H1562:H1563"/>
    <mergeCell ref="I1562:J1562"/>
    <mergeCell ref="K1562:K1563"/>
    <mergeCell ref="AV1551:AV1552"/>
    <mergeCell ref="AW1551:AX1551"/>
    <mergeCell ref="AY1551:AY1552"/>
    <mergeCell ref="A1561:F1561"/>
    <mergeCell ref="H1561:K1561"/>
    <mergeCell ref="M1561:Z1561"/>
    <mergeCell ref="AB1561:AF1561"/>
    <mergeCell ref="AH1561:AL1561"/>
    <mergeCell ref="AN1561:AT1561"/>
    <mergeCell ref="AV1561:AY1561"/>
    <mergeCell ref="AH1551:AH1552"/>
    <mergeCell ref="AI1551:AK1551"/>
    <mergeCell ref="AL1551:AL1552"/>
    <mergeCell ref="AN1551:AN1552"/>
    <mergeCell ref="AO1551:AS1551"/>
    <mergeCell ref="AT1551:AT1552"/>
    <mergeCell ref="M1551:M1552"/>
    <mergeCell ref="N1551:Y1551"/>
    <mergeCell ref="Z1551:Z1552"/>
    <mergeCell ref="AB1551:AB1552"/>
    <mergeCell ref="AC1551:AE1551"/>
    <mergeCell ref="AF1551:AF1552"/>
    <mergeCell ref="A1551:A1552"/>
    <mergeCell ref="B1551:E1551"/>
    <mergeCell ref="F1551:F1552"/>
    <mergeCell ref="H1551:H1552"/>
    <mergeCell ref="I1551:J1551"/>
    <mergeCell ref="K1551:K1552"/>
    <mergeCell ref="AV1537:AV1538"/>
    <mergeCell ref="AW1537:AX1537"/>
    <mergeCell ref="AY1537:AY1538"/>
    <mergeCell ref="A1550:F1550"/>
    <mergeCell ref="H1550:K1550"/>
    <mergeCell ref="M1550:Z1550"/>
    <mergeCell ref="AB1550:AF1550"/>
    <mergeCell ref="AH1550:AL1550"/>
    <mergeCell ref="AN1550:AT1550"/>
    <mergeCell ref="AV1550:AY1550"/>
    <mergeCell ref="AH1537:AH1538"/>
    <mergeCell ref="AI1537:AK1537"/>
    <mergeCell ref="AL1537:AL1538"/>
    <mergeCell ref="AN1537:AN1538"/>
    <mergeCell ref="AO1537:AS1537"/>
    <mergeCell ref="AT1537:AT1538"/>
    <mergeCell ref="M1537:M1538"/>
    <mergeCell ref="N1537:Y1537"/>
    <mergeCell ref="Z1537:Z1538"/>
    <mergeCell ref="AB1537:AB1538"/>
    <mergeCell ref="AC1537:AE1537"/>
    <mergeCell ref="AF1537:AF1538"/>
    <mergeCell ref="A1537:A1538"/>
    <mergeCell ref="B1537:E1537"/>
    <mergeCell ref="F1537:F1538"/>
    <mergeCell ref="H1537:H1538"/>
    <mergeCell ref="I1537:J1537"/>
    <mergeCell ref="K1537:K1538"/>
    <mergeCell ref="AV1526:AV1527"/>
    <mergeCell ref="AW1526:AX1526"/>
    <mergeCell ref="AY1526:AY1527"/>
    <mergeCell ref="A1536:F1536"/>
    <mergeCell ref="H1536:K1536"/>
    <mergeCell ref="M1536:Z1536"/>
    <mergeCell ref="AB1536:AF1536"/>
    <mergeCell ref="AH1536:AL1536"/>
    <mergeCell ref="AN1536:AT1536"/>
    <mergeCell ref="AV1536:AY1536"/>
    <mergeCell ref="AH1526:AH1527"/>
    <mergeCell ref="AI1526:AK1526"/>
    <mergeCell ref="AL1526:AL1527"/>
    <mergeCell ref="AN1526:AN1527"/>
    <mergeCell ref="AO1526:AS1526"/>
    <mergeCell ref="AT1526:AT1527"/>
    <mergeCell ref="M1526:M1527"/>
    <mergeCell ref="N1526:Y1526"/>
    <mergeCell ref="Z1526:Z1527"/>
    <mergeCell ref="AB1526:AB1527"/>
    <mergeCell ref="AC1526:AE1526"/>
    <mergeCell ref="AF1526:AF1527"/>
    <mergeCell ref="A1526:A1527"/>
    <mergeCell ref="B1526:E1526"/>
    <mergeCell ref="F1526:F1527"/>
    <mergeCell ref="H1526:H1527"/>
    <mergeCell ref="I1526:J1526"/>
    <mergeCell ref="K1526:K1527"/>
    <mergeCell ref="AV1512:AV1513"/>
    <mergeCell ref="AW1512:AX1512"/>
    <mergeCell ref="AY1512:AY1513"/>
    <mergeCell ref="A1525:F1525"/>
    <mergeCell ref="H1525:K1525"/>
    <mergeCell ref="M1525:Z1525"/>
    <mergeCell ref="AB1525:AF1525"/>
    <mergeCell ref="AH1525:AL1525"/>
    <mergeCell ref="AN1525:AT1525"/>
    <mergeCell ref="AV1525:AY1525"/>
    <mergeCell ref="AH1512:AH1513"/>
    <mergeCell ref="AI1512:AK1512"/>
    <mergeCell ref="AL1512:AL1513"/>
    <mergeCell ref="AN1512:AN1513"/>
    <mergeCell ref="AO1512:AS1512"/>
    <mergeCell ref="AT1512:AT1513"/>
    <mergeCell ref="M1512:M1513"/>
    <mergeCell ref="N1512:Y1512"/>
    <mergeCell ref="Z1512:Z1513"/>
    <mergeCell ref="AB1512:AB1513"/>
    <mergeCell ref="AC1512:AE1512"/>
    <mergeCell ref="AF1512:AF1513"/>
    <mergeCell ref="A1512:A1513"/>
    <mergeCell ref="B1512:E1512"/>
    <mergeCell ref="F1512:F1513"/>
    <mergeCell ref="H1512:H1513"/>
    <mergeCell ref="I1512:J1512"/>
    <mergeCell ref="K1512:K1513"/>
    <mergeCell ref="AV1498:AV1499"/>
    <mergeCell ref="AW1498:AX1498"/>
    <mergeCell ref="AY1498:AY1499"/>
    <mergeCell ref="A1511:F1511"/>
    <mergeCell ref="H1511:K1511"/>
    <mergeCell ref="M1511:Z1511"/>
    <mergeCell ref="AB1511:AF1511"/>
    <mergeCell ref="AH1511:AL1511"/>
    <mergeCell ref="AN1511:AT1511"/>
    <mergeCell ref="AV1511:AY1511"/>
    <mergeCell ref="AH1498:AH1499"/>
    <mergeCell ref="AI1498:AK1498"/>
    <mergeCell ref="AL1498:AL1499"/>
    <mergeCell ref="AN1498:AN1499"/>
    <mergeCell ref="AO1498:AS1498"/>
    <mergeCell ref="AT1498:AT1499"/>
    <mergeCell ref="M1498:M1499"/>
    <mergeCell ref="N1498:Y1498"/>
    <mergeCell ref="Z1498:Z1499"/>
    <mergeCell ref="AB1498:AB1499"/>
    <mergeCell ref="AC1498:AE1498"/>
    <mergeCell ref="AF1498:AF1499"/>
    <mergeCell ref="A1498:A1499"/>
    <mergeCell ref="B1498:E1498"/>
    <mergeCell ref="F1498:F1499"/>
    <mergeCell ref="H1498:H1499"/>
    <mergeCell ref="I1498:J1498"/>
    <mergeCell ref="K1498:K1499"/>
    <mergeCell ref="AV1484:AV1485"/>
    <mergeCell ref="AW1484:AX1484"/>
    <mergeCell ref="AY1484:AY1485"/>
    <mergeCell ref="A1497:F1497"/>
    <mergeCell ref="H1497:K1497"/>
    <mergeCell ref="M1497:Z1497"/>
    <mergeCell ref="AB1497:AF1497"/>
    <mergeCell ref="AH1497:AL1497"/>
    <mergeCell ref="AN1497:AT1497"/>
    <mergeCell ref="AV1497:AY1497"/>
    <mergeCell ref="AH1484:AH1485"/>
    <mergeCell ref="AI1484:AK1484"/>
    <mergeCell ref="AL1484:AL1485"/>
    <mergeCell ref="AN1484:AN1485"/>
    <mergeCell ref="AO1484:AS1484"/>
    <mergeCell ref="AT1484:AT1485"/>
    <mergeCell ref="M1484:M1485"/>
    <mergeCell ref="N1484:Y1484"/>
    <mergeCell ref="Z1484:Z1485"/>
    <mergeCell ref="AB1484:AB1485"/>
    <mergeCell ref="AC1484:AE1484"/>
    <mergeCell ref="AF1484:AF1485"/>
    <mergeCell ref="A1484:A1485"/>
    <mergeCell ref="B1484:E1484"/>
    <mergeCell ref="F1484:F1485"/>
    <mergeCell ref="H1484:H1485"/>
    <mergeCell ref="I1484:J1484"/>
    <mergeCell ref="K1484:K1485"/>
    <mergeCell ref="AV1470:AV1471"/>
    <mergeCell ref="AW1470:AX1470"/>
    <mergeCell ref="AY1470:AY1471"/>
    <mergeCell ref="A1483:F1483"/>
    <mergeCell ref="H1483:K1483"/>
    <mergeCell ref="M1483:Z1483"/>
    <mergeCell ref="AB1483:AF1483"/>
    <mergeCell ref="AH1483:AL1483"/>
    <mergeCell ref="AN1483:AT1483"/>
    <mergeCell ref="AV1483:AY1483"/>
    <mergeCell ref="AH1470:AH1471"/>
    <mergeCell ref="AI1470:AK1470"/>
    <mergeCell ref="AL1470:AL1471"/>
    <mergeCell ref="AN1470:AN1471"/>
    <mergeCell ref="AO1470:AS1470"/>
    <mergeCell ref="AT1470:AT1471"/>
    <mergeCell ref="M1470:M1471"/>
    <mergeCell ref="N1470:Y1470"/>
    <mergeCell ref="Z1470:Z1471"/>
    <mergeCell ref="AB1470:AB1471"/>
    <mergeCell ref="AC1470:AE1470"/>
    <mergeCell ref="AF1470:AF1471"/>
    <mergeCell ref="A1470:A1471"/>
    <mergeCell ref="B1470:E1470"/>
    <mergeCell ref="F1470:F1471"/>
    <mergeCell ref="H1470:H1471"/>
    <mergeCell ref="I1470:J1470"/>
    <mergeCell ref="K1470:K1471"/>
    <mergeCell ref="AV1454:AV1455"/>
    <mergeCell ref="AW1454:AX1454"/>
    <mergeCell ref="AY1454:AY1455"/>
    <mergeCell ref="A1469:F1469"/>
    <mergeCell ref="H1469:K1469"/>
    <mergeCell ref="M1469:Z1469"/>
    <mergeCell ref="AB1469:AF1469"/>
    <mergeCell ref="AH1469:AL1469"/>
    <mergeCell ref="AN1469:AT1469"/>
    <mergeCell ref="AV1469:AY1469"/>
    <mergeCell ref="AH1454:AH1455"/>
    <mergeCell ref="AI1454:AK1454"/>
    <mergeCell ref="AL1454:AL1455"/>
    <mergeCell ref="AN1454:AN1455"/>
    <mergeCell ref="AO1454:AS1454"/>
    <mergeCell ref="AT1454:AT1455"/>
    <mergeCell ref="M1454:M1455"/>
    <mergeCell ref="N1454:Y1454"/>
    <mergeCell ref="Z1454:Z1455"/>
    <mergeCell ref="AB1454:AB1455"/>
    <mergeCell ref="AC1454:AE1454"/>
    <mergeCell ref="AF1454:AF1455"/>
    <mergeCell ref="A1454:A1455"/>
    <mergeCell ref="B1454:E1454"/>
    <mergeCell ref="F1454:F1455"/>
    <mergeCell ref="H1454:H1455"/>
    <mergeCell ref="I1454:J1454"/>
    <mergeCell ref="K1454:K1455"/>
    <mergeCell ref="AV1442:AV1443"/>
    <mergeCell ref="AW1442:AX1442"/>
    <mergeCell ref="AY1442:AY1443"/>
    <mergeCell ref="A1453:F1453"/>
    <mergeCell ref="H1453:K1453"/>
    <mergeCell ref="M1453:Z1453"/>
    <mergeCell ref="AB1453:AF1453"/>
    <mergeCell ref="AH1453:AL1453"/>
    <mergeCell ref="AN1453:AT1453"/>
    <mergeCell ref="AV1453:AY1453"/>
    <mergeCell ref="AH1442:AH1443"/>
    <mergeCell ref="AI1442:AK1442"/>
    <mergeCell ref="AL1442:AL1443"/>
    <mergeCell ref="AN1442:AN1443"/>
    <mergeCell ref="AO1442:AS1442"/>
    <mergeCell ref="AT1442:AT1443"/>
    <mergeCell ref="M1442:M1443"/>
    <mergeCell ref="N1442:Y1442"/>
    <mergeCell ref="Z1442:Z1443"/>
    <mergeCell ref="AB1442:AB1443"/>
    <mergeCell ref="AC1442:AE1442"/>
    <mergeCell ref="AF1442:AF1443"/>
    <mergeCell ref="A1442:A1443"/>
    <mergeCell ref="B1442:E1442"/>
    <mergeCell ref="F1442:F1443"/>
    <mergeCell ref="H1442:H1443"/>
    <mergeCell ref="I1442:J1442"/>
    <mergeCell ref="K1442:K1443"/>
    <mergeCell ref="AV1427:AV1428"/>
    <mergeCell ref="AW1427:AX1427"/>
    <mergeCell ref="AY1427:AY1428"/>
    <mergeCell ref="A1441:F1441"/>
    <mergeCell ref="H1441:K1441"/>
    <mergeCell ref="M1441:Z1441"/>
    <mergeCell ref="AB1441:AF1441"/>
    <mergeCell ref="AH1441:AL1441"/>
    <mergeCell ref="AN1441:AT1441"/>
    <mergeCell ref="AV1441:AY1441"/>
    <mergeCell ref="AH1427:AH1428"/>
    <mergeCell ref="AI1427:AK1427"/>
    <mergeCell ref="AL1427:AL1428"/>
    <mergeCell ref="AN1427:AN1428"/>
    <mergeCell ref="AO1427:AS1427"/>
    <mergeCell ref="AT1427:AT1428"/>
    <mergeCell ref="M1427:M1428"/>
    <mergeCell ref="N1427:Y1427"/>
    <mergeCell ref="Z1427:Z1428"/>
    <mergeCell ref="AB1427:AB1428"/>
    <mergeCell ref="AC1427:AE1427"/>
    <mergeCell ref="AF1427:AF1428"/>
    <mergeCell ref="A1427:A1428"/>
    <mergeCell ref="B1427:E1427"/>
    <mergeCell ref="F1427:F1428"/>
    <mergeCell ref="H1427:H1428"/>
    <mergeCell ref="I1427:J1427"/>
    <mergeCell ref="K1427:K1428"/>
    <mergeCell ref="AV1412:AV1413"/>
    <mergeCell ref="AW1412:AX1412"/>
    <mergeCell ref="AY1412:AY1413"/>
    <mergeCell ref="A1426:F1426"/>
    <mergeCell ref="H1426:K1426"/>
    <mergeCell ref="M1426:Z1426"/>
    <mergeCell ref="AB1426:AF1426"/>
    <mergeCell ref="AH1426:AL1426"/>
    <mergeCell ref="AN1426:AT1426"/>
    <mergeCell ref="AV1426:AY1426"/>
    <mergeCell ref="AH1412:AH1413"/>
    <mergeCell ref="AI1412:AK1412"/>
    <mergeCell ref="AL1412:AL1413"/>
    <mergeCell ref="AN1412:AN1413"/>
    <mergeCell ref="AO1412:AS1412"/>
    <mergeCell ref="AT1412:AT1413"/>
    <mergeCell ref="M1412:M1413"/>
    <mergeCell ref="N1412:Y1412"/>
    <mergeCell ref="Z1412:Z1413"/>
    <mergeCell ref="AB1412:AB1413"/>
    <mergeCell ref="AC1412:AE1412"/>
    <mergeCell ref="AF1412:AF1413"/>
    <mergeCell ref="A1412:A1413"/>
    <mergeCell ref="B1412:E1412"/>
    <mergeCell ref="F1412:F1413"/>
    <mergeCell ref="H1412:H1413"/>
    <mergeCell ref="I1412:J1412"/>
    <mergeCell ref="K1412:K1413"/>
    <mergeCell ref="AV1398:AV1399"/>
    <mergeCell ref="AW1398:AX1398"/>
    <mergeCell ref="AY1398:AY1399"/>
    <mergeCell ref="A1411:F1411"/>
    <mergeCell ref="H1411:K1411"/>
    <mergeCell ref="M1411:Z1411"/>
    <mergeCell ref="AB1411:AF1411"/>
    <mergeCell ref="AH1411:AL1411"/>
    <mergeCell ref="AN1411:AT1411"/>
    <mergeCell ref="AV1411:AY1411"/>
    <mergeCell ref="AH1398:AH1399"/>
    <mergeCell ref="AI1398:AK1398"/>
    <mergeCell ref="AL1398:AL1399"/>
    <mergeCell ref="AN1398:AN1399"/>
    <mergeCell ref="AO1398:AR1398"/>
    <mergeCell ref="AS1398:AS1399"/>
    <mergeCell ref="M1398:M1399"/>
    <mergeCell ref="N1398:V1398"/>
    <mergeCell ref="W1398:W1399"/>
    <mergeCell ref="AB1398:AB1399"/>
    <mergeCell ref="AC1398:AE1398"/>
    <mergeCell ref="AF1398:AF1399"/>
    <mergeCell ref="A1398:A1399"/>
    <mergeCell ref="B1398:E1398"/>
    <mergeCell ref="F1398:F1399"/>
    <mergeCell ref="H1398:H1399"/>
    <mergeCell ref="I1398:J1398"/>
    <mergeCell ref="K1398:K1399"/>
    <mergeCell ref="AV1387:AV1388"/>
    <mergeCell ref="AW1387:AX1387"/>
    <mergeCell ref="AY1387:AY1388"/>
    <mergeCell ref="A1397:F1397"/>
    <mergeCell ref="H1397:K1397"/>
    <mergeCell ref="M1397:W1397"/>
    <mergeCell ref="AB1397:AF1397"/>
    <mergeCell ref="AH1397:AL1397"/>
    <mergeCell ref="AN1397:AS1397"/>
    <mergeCell ref="AV1397:AY1397"/>
    <mergeCell ref="AH1387:AH1388"/>
    <mergeCell ref="AI1387:AK1387"/>
    <mergeCell ref="AL1387:AL1388"/>
    <mergeCell ref="AN1387:AN1388"/>
    <mergeCell ref="AO1387:AS1387"/>
    <mergeCell ref="AT1387:AT1388"/>
    <mergeCell ref="M1387:M1388"/>
    <mergeCell ref="N1387:Y1387"/>
    <mergeCell ref="Z1387:Z1388"/>
    <mergeCell ref="AB1387:AB1388"/>
    <mergeCell ref="AC1387:AE1387"/>
    <mergeCell ref="AF1387:AF1388"/>
    <mergeCell ref="A1387:A1388"/>
    <mergeCell ref="B1387:E1387"/>
    <mergeCell ref="F1387:F1388"/>
    <mergeCell ref="H1387:H1388"/>
    <mergeCell ref="I1387:J1387"/>
    <mergeCell ref="K1387:K1388"/>
    <mergeCell ref="AV1376:AV1377"/>
    <mergeCell ref="AW1376:AX1376"/>
    <mergeCell ref="AY1376:AY1377"/>
    <mergeCell ref="A1386:F1386"/>
    <mergeCell ref="H1386:K1386"/>
    <mergeCell ref="M1386:Z1386"/>
    <mergeCell ref="AB1386:AF1386"/>
    <mergeCell ref="AH1386:AL1386"/>
    <mergeCell ref="AN1386:AT1386"/>
    <mergeCell ref="AV1386:AY1386"/>
    <mergeCell ref="AH1376:AH1377"/>
    <mergeCell ref="AI1376:AK1376"/>
    <mergeCell ref="AL1376:AL1377"/>
    <mergeCell ref="AN1376:AN1377"/>
    <mergeCell ref="AO1376:AS1376"/>
    <mergeCell ref="AT1376:AT1377"/>
    <mergeCell ref="M1376:M1377"/>
    <mergeCell ref="N1376:Y1376"/>
    <mergeCell ref="Z1376:Z1377"/>
    <mergeCell ref="AB1376:AB1377"/>
    <mergeCell ref="AC1376:AE1376"/>
    <mergeCell ref="AF1376:AF1377"/>
    <mergeCell ref="A1376:A1377"/>
    <mergeCell ref="B1376:E1376"/>
    <mergeCell ref="F1376:F1377"/>
    <mergeCell ref="H1376:H1377"/>
    <mergeCell ref="I1376:J1376"/>
    <mergeCell ref="K1376:K1377"/>
    <mergeCell ref="AV1361:AV1362"/>
    <mergeCell ref="AW1361:AX1361"/>
    <mergeCell ref="AY1361:AY1362"/>
    <mergeCell ref="A1375:F1375"/>
    <mergeCell ref="H1375:K1375"/>
    <mergeCell ref="M1375:Z1375"/>
    <mergeCell ref="AB1375:AF1375"/>
    <mergeCell ref="AH1375:AL1375"/>
    <mergeCell ref="AN1375:AT1375"/>
    <mergeCell ref="AV1375:AY1375"/>
    <mergeCell ref="AH1361:AH1362"/>
    <mergeCell ref="AI1361:AK1361"/>
    <mergeCell ref="AL1361:AL1362"/>
    <mergeCell ref="AN1361:AN1362"/>
    <mergeCell ref="AO1361:AS1361"/>
    <mergeCell ref="AT1361:AT1362"/>
    <mergeCell ref="M1361:M1362"/>
    <mergeCell ref="N1361:Y1361"/>
    <mergeCell ref="Z1361:Z1362"/>
    <mergeCell ref="AB1361:AB1362"/>
    <mergeCell ref="AC1361:AE1361"/>
    <mergeCell ref="AF1361:AF1362"/>
    <mergeCell ref="A1361:A1362"/>
    <mergeCell ref="B1361:E1361"/>
    <mergeCell ref="F1361:F1362"/>
    <mergeCell ref="H1361:H1362"/>
    <mergeCell ref="I1361:J1361"/>
    <mergeCell ref="K1361:K1362"/>
    <mergeCell ref="AV1346:AV1347"/>
    <mergeCell ref="AW1346:AX1346"/>
    <mergeCell ref="AY1346:AY1347"/>
    <mergeCell ref="A1360:F1360"/>
    <mergeCell ref="H1360:K1360"/>
    <mergeCell ref="M1360:Z1360"/>
    <mergeCell ref="AB1360:AF1360"/>
    <mergeCell ref="AH1360:AL1360"/>
    <mergeCell ref="AN1360:AT1360"/>
    <mergeCell ref="AV1360:AY1360"/>
    <mergeCell ref="AH1346:AH1347"/>
    <mergeCell ref="AI1346:AK1346"/>
    <mergeCell ref="AL1346:AL1347"/>
    <mergeCell ref="AN1346:AN1347"/>
    <mergeCell ref="AO1346:AS1346"/>
    <mergeCell ref="AT1346:AT1347"/>
    <mergeCell ref="M1346:M1347"/>
    <mergeCell ref="N1346:Y1346"/>
    <mergeCell ref="Z1346:Z1347"/>
    <mergeCell ref="AB1346:AB1347"/>
    <mergeCell ref="AC1346:AE1346"/>
    <mergeCell ref="AF1346:AF1347"/>
    <mergeCell ref="A1346:A1347"/>
    <mergeCell ref="B1346:E1346"/>
    <mergeCell ref="F1346:F1347"/>
    <mergeCell ref="H1346:H1347"/>
    <mergeCell ref="I1346:J1346"/>
    <mergeCell ref="K1346:K1347"/>
    <mergeCell ref="AV1332:AV1333"/>
    <mergeCell ref="AW1332:AX1332"/>
    <mergeCell ref="AY1332:AY1333"/>
    <mergeCell ref="A1345:F1345"/>
    <mergeCell ref="H1345:K1345"/>
    <mergeCell ref="M1345:Z1345"/>
    <mergeCell ref="AB1345:AF1345"/>
    <mergeCell ref="AH1345:AL1345"/>
    <mergeCell ref="AN1345:AT1345"/>
    <mergeCell ref="AV1345:AY1345"/>
    <mergeCell ref="AH1332:AH1333"/>
    <mergeCell ref="AI1332:AK1332"/>
    <mergeCell ref="AL1332:AL1333"/>
    <mergeCell ref="AN1332:AN1333"/>
    <mergeCell ref="AO1332:AS1332"/>
    <mergeCell ref="AT1332:AT1333"/>
    <mergeCell ref="M1332:M1333"/>
    <mergeCell ref="N1332:X1332"/>
    <mergeCell ref="Y1332:Y1333"/>
    <mergeCell ref="AB1332:AB1333"/>
    <mergeCell ref="AC1332:AE1332"/>
    <mergeCell ref="AF1332:AF1333"/>
    <mergeCell ref="A1332:A1333"/>
    <mergeCell ref="B1332:D1332"/>
    <mergeCell ref="E1332:E1333"/>
    <mergeCell ref="H1332:H1333"/>
    <mergeCell ref="I1332:J1332"/>
    <mergeCell ref="K1332:K1333"/>
    <mergeCell ref="AV1318:AV1319"/>
    <mergeCell ref="AW1318:AX1318"/>
    <mergeCell ref="AY1318:AY1319"/>
    <mergeCell ref="A1331:E1331"/>
    <mergeCell ref="H1331:K1331"/>
    <mergeCell ref="M1331:Y1331"/>
    <mergeCell ref="AB1331:AF1331"/>
    <mergeCell ref="AH1331:AL1331"/>
    <mergeCell ref="AN1331:AT1331"/>
    <mergeCell ref="AV1331:AY1331"/>
    <mergeCell ref="AH1318:AH1319"/>
    <mergeCell ref="AI1318:AK1318"/>
    <mergeCell ref="AL1318:AL1319"/>
    <mergeCell ref="AN1318:AN1319"/>
    <mergeCell ref="AO1318:AS1318"/>
    <mergeCell ref="AT1318:AT1319"/>
    <mergeCell ref="M1318:M1319"/>
    <mergeCell ref="N1318:Y1318"/>
    <mergeCell ref="Z1318:Z1319"/>
    <mergeCell ref="AB1318:AB1319"/>
    <mergeCell ref="AC1318:AE1318"/>
    <mergeCell ref="AF1318:AF1319"/>
    <mergeCell ref="A1318:A1319"/>
    <mergeCell ref="B1318:E1318"/>
    <mergeCell ref="F1318:F1319"/>
    <mergeCell ref="H1318:H1319"/>
    <mergeCell ref="I1318:J1318"/>
    <mergeCell ref="K1318:K1319"/>
    <mergeCell ref="AV1303:AV1304"/>
    <mergeCell ref="AW1303:AX1303"/>
    <mergeCell ref="AY1303:AY1304"/>
    <mergeCell ref="A1317:F1317"/>
    <mergeCell ref="H1317:K1317"/>
    <mergeCell ref="M1317:Z1317"/>
    <mergeCell ref="AB1317:AF1317"/>
    <mergeCell ref="AH1317:AL1317"/>
    <mergeCell ref="AN1317:AT1317"/>
    <mergeCell ref="AV1317:AY1317"/>
    <mergeCell ref="AH1303:AH1304"/>
    <mergeCell ref="AI1303:AK1303"/>
    <mergeCell ref="AL1303:AL1304"/>
    <mergeCell ref="AN1303:AN1304"/>
    <mergeCell ref="AO1303:AS1303"/>
    <mergeCell ref="AT1303:AT1304"/>
    <mergeCell ref="M1303:M1304"/>
    <mergeCell ref="N1303:Y1303"/>
    <mergeCell ref="Z1303:Z1304"/>
    <mergeCell ref="AB1303:AB1304"/>
    <mergeCell ref="AC1303:AE1303"/>
    <mergeCell ref="AF1303:AF1304"/>
    <mergeCell ref="A1303:A1304"/>
    <mergeCell ref="B1303:E1303"/>
    <mergeCell ref="F1303:F1304"/>
    <mergeCell ref="H1303:H1304"/>
    <mergeCell ref="I1303:J1303"/>
    <mergeCell ref="K1303:K1304"/>
    <mergeCell ref="AV1289:AV1290"/>
    <mergeCell ref="AW1289:AX1289"/>
    <mergeCell ref="AY1289:AY1290"/>
    <mergeCell ref="A1302:F1302"/>
    <mergeCell ref="H1302:K1302"/>
    <mergeCell ref="M1302:Z1302"/>
    <mergeCell ref="AB1302:AF1302"/>
    <mergeCell ref="AH1302:AL1302"/>
    <mergeCell ref="AN1302:AT1302"/>
    <mergeCell ref="AV1302:AY1302"/>
    <mergeCell ref="AH1289:AH1290"/>
    <mergeCell ref="AI1289:AK1289"/>
    <mergeCell ref="AL1289:AL1290"/>
    <mergeCell ref="AN1289:AN1290"/>
    <mergeCell ref="AO1289:AS1289"/>
    <mergeCell ref="AT1289:AT1290"/>
    <mergeCell ref="M1289:M1290"/>
    <mergeCell ref="N1289:Y1289"/>
    <mergeCell ref="Z1289:Z1290"/>
    <mergeCell ref="AB1289:AB1290"/>
    <mergeCell ref="AC1289:AE1289"/>
    <mergeCell ref="AF1289:AF1290"/>
    <mergeCell ref="A1289:A1290"/>
    <mergeCell ref="B1289:E1289"/>
    <mergeCell ref="F1289:F1290"/>
    <mergeCell ref="H1289:H1290"/>
    <mergeCell ref="I1289:J1289"/>
    <mergeCell ref="K1289:K1290"/>
    <mergeCell ref="AV1274:AV1275"/>
    <mergeCell ref="AW1274:AX1274"/>
    <mergeCell ref="AY1274:AY1275"/>
    <mergeCell ref="A1288:F1288"/>
    <mergeCell ref="H1288:K1288"/>
    <mergeCell ref="M1288:Z1288"/>
    <mergeCell ref="AB1288:AF1288"/>
    <mergeCell ref="AH1288:AL1288"/>
    <mergeCell ref="AN1288:AT1288"/>
    <mergeCell ref="AV1288:AY1288"/>
    <mergeCell ref="AH1274:AH1275"/>
    <mergeCell ref="AI1274:AK1274"/>
    <mergeCell ref="AL1274:AL1275"/>
    <mergeCell ref="AN1274:AN1275"/>
    <mergeCell ref="AO1274:AS1274"/>
    <mergeCell ref="AT1274:AT1275"/>
    <mergeCell ref="M1274:M1275"/>
    <mergeCell ref="N1274:Y1274"/>
    <mergeCell ref="Z1274:Z1275"/>
    <mergeCell ref="AB1274:AB1275"/>
    <mergeCell ref="AC1274:AE1274"/>
    <mergeCell ref="AF1274:AF1275"/>
    <mergeCell ref="A1274:A1275"/>
    <mergeCell ref="B1274:E1274"/>
    <mergeCell ref="F1274:F1275"/>
    <mergeCell ref="H1274:H1275"/>
    <mergeCell ref="I1274:J1274"/>
    <mergeCell ref="K1274:K1275"/>
    <mergeCell ref="AV1260:AV1261"/>
    <mergeCell ref="AW1260:AX1260"/>
    <mergeCell ref="AY1260:AY1261"/>
    <mergeCell ref="A1273:F1273"/>
    <mergeCell ref="H1273:K1273"/>
    <mergeCell ref="M1273:Z1273"/>
    <mergeCell ref="AB1273:AF1273"/>
    <mergeCell ref="AH1273:AL1273"/>
    <mergeCell ref="AN1273:AT1273"/>
    <mergeCell ref="AV1273:AY1273"/>
    <mergeCell ref="AH1260:AH1261"/>
    <mergeCell ref="AI1260:AK1260"/>
    <mergeCell ref="AL1260:AL1261"/>
    <mergeCell ref="AN1260:AN1261"/>
    <mergeCell ref="AO1260:AS1260"/>
    <mergeCell ref="AT1260:AT1261"/>
    <mergeCell ref="M1260:M1261"/>
    <mergeCell ref="N1260:Y1260"/>
    <mergeCell ref="Z1260:Z1261"/>
    <mergeCell ref="AB1260:AB1261"/>
    <mergeCell ref="AC1260:AE1260"/>
    <mergeCell ref="AF1260:AF1261"/>
    <mergeCell ref="A1260:A1261"/>
    <mergeCell ref="B1260:E1260"/>
    <mergeCell ref="F1260:F1261"/>
    <mergeCell ref="H1260:H1261"/>
    <mergeCell ref="I1260:J1260"/>
    <mergeCell ref="K1260:K1261"/>
    <mergeCell ref="AY1246:AY1247"/>
    <mergeCell ref="A1259:F1259"/>
    <mergeCell ref="H1259:K1259"/>
    <mergeCell ref="M1259:Z1259"/>
    <mergeCell ref="AB1259:AF1259"/>
    <mergeCell ref="AH1259:AL1259"/>
    <mergeCell ref="AN1259:AT1259"/>
    <mergeCell ref="AV1259:AY1259"/>
    <mergeCell ref="AL1246:AL1247"/>
    <mergeCell ref="AN1246:AN1247"/>
    <mergeCell ref="AO1246:AS1246"/>
    <mergeCell ref="AT1246:AT1247"/>
    <mergeCell ref="AV1246:AV1247"/>
    <mergeCell ref="AW1246:AX1246"/>
    <mergeCell ref="Z1246:Z1247"/>
    <mergeCell ref="AB1246:AB1247"/>
    <mergeCell ref="AC1246:AE1246"/>
    <mergeCell ref="AF1246:AF1247"/>
    <mergeCell ref="AH1246:AH1247"/>
    <mergeCell ref="AI1246:AK1246"/>
    <mergeCell ref="AN1245:AT1245"/>
    <mergeCell ref="AV1245:AY1245"/>
    <mergeCell ref="A1246:A1247"/>
    <mergeCell ref="B1246:E1246"/>
    <mergeCell ref="F1246:F1247"/>
    <mergeCell ref="H1246:H1247"/>
    <mergeCell ref="I1246:J1246"/>
    <mergeCell ref="K1246:K1247"/>
    <mergeCell ref="M1246:M1247"/>
    <mergeCell ref="N1246:Y1246"/>
    <mergeCell ref="AO1233:AQ1233"/>
    <mergeCell ref="AR1233:AR1234"/>
    <mergeCell ref="AV1233:AV1234"/>
    <mergeCell ref="AW1233:AX1233"/>
    <mergeCell ref="AY1233:AY1234"/>
    <mergeCell ref="A1245:F1245"/>
    <mergeCell ref="H1245:K1245"/>
    <mergeCell ref="M1245:Z1245"/>
    <mergeCell ref="AB1245:AF1245"/>
    <mergeCell ref="AH1245:AL1245"/>
    <mergeCell ref="U1233:U1234"/>
    <mergeCell ref="AB1233:AB1234"/>
    <mergeCell ref="AD1233:AD1234"/>
    <mergeCell ref="AH1233:AH1234"/>
    <mergeCell ref="AJ1233:AJ1234"/>
    <mergeCell ref="AN1233:AN1234"/>
    <mergeCell ref="A1233:A1234"/>
    <mergeCell ref="C1233:C1234"/>
    <mergeCell ref="H1233:H1234"/>
    <mergeCell ref="J1233:J1234"/>
    <mergeCell ref="M1233:M1234"/>
    <mergeCell ref="N1233:T1233"/>
    <mergeCell ref="AV1217:AV1218"/>
    <mergeCell ref="AW1217:AX1217"/>
    <mergeCell ref="AY1217:AY1218"/>
    <mergeCell ref="A1232:C1232"/>
    <mergeCell ref="H1232:J1232"/>
    <mergeCell ref="M1232:U1232"/>
    <mergeCell ref="AB1232:AD1232"/>
    <mergeCell ref="AH1232:AJ1232"/>
    <mergeCell ref="AN1232:AR1232"/>
    <mergeCell ref="AV1232:AY1232"/>
    <mergeCell ref="AH1217:AH1218"/>
    <mergeCell ref="AI1217:AK1217"/>
    <mergeCell ref="AL1217:AL1218"/>
    <mergeCell ref="AN1217:AN1218"/>
    <mergeCell ref="AO1217:AS1217"/>
    <mergeCell ref="AT1217:AT1218"/>
    <mergeCell ref="M1217:M1218"/>
    <mergeCell ref="N1217:Y1217"/>
    <mergeCell ref="Z1217:Z1218"/>
    <mergeCell ref="AB1217:AB1218"/>
    <mergeCell ref="AC1217:AE1217"/>
    <mergeCell ref="AF1217:AF1218"/>
    <mergeCell ref="A1217:A1218"/>
    <mergeCell ref="B1217:E1217"/>
    <mergeCell ref="F1217:F1218"/>
    <mergeCell ref="H1217:H1218"/>
    <mergeCell ref="I1217:J1217"/>
    <mergeCell ref="K1217:K1218"/>
    <mergeCell ref="AV1203:AV1204"/>
    <mergeCell ref="AW1203:AX1203"/>
    <mergeCell ref="AY1203:AY1204"/>
    <mergeCell ref="A1216:F1216"/>
    <mergeCell ref="H1216:K1216"/>
    <mergeCell ref="M1216:Z1216"/>
    <mergeCell ref="AB1216:AF1216"/>
    <mergeCell ref="AH1216:AL1216"/>
    <mergeCell ref="AN1216:AT1216"/>
    <mergeCell ref="AV1216:AY1216"/>
    <mergeCell ref="AH1203:AH1204"/>
    <mergeCell ref="AI1203:AK1203"/>
    <mergeCell ref="AL1203:AL1204"/>
    <mergeCell ref="AN1203:AN1204"/>
    <mergeCell ref="AO1203:AS1203"/>
    <mergeCell ref="AT1203:AT1204"/>
    <mergeCell ref="M1203:M1204"/>
    <mergeCell ref="N1203:Y1203"/>
    <mergeCell ref="Z1203:Z1204"/>
    <mergeCell ref="AB1203:AB1204"/>
    <mergeCell ref="AC1203:AE1203"/>
    <mergeCell ref="AF1203:AF1204"/>
    <mergeCell ref="A1203:A1204"/>
    <mergeCell ref="B1203:E1203"/>
    <mergeCell ref="F1203:F1204"/>
    <mergeCell ref="H1203:H1204"/>
    <mergeCell ref="I1203:J1203"/>
    <mergeCell ref="K1203:K1204"/>
    <mergeCell ref="AV1187:AV1188"/>
    <mergeCell ref="AW1187:AX1187"/>
    <mergeCell ref="AY1187:AY1188"/>
    <mergeCell ref="A1202:F1202"/>
    <mergeCell ref="H1202:K1202"/>
    <mergeCell ref="M1202:Z1202"/>
    <mergeCell ref="AB1202:AF1202"/>
    <mergeCell ref="AH1202:AL1202"/>
    <mergeCell ref="AN1202:AT1202"/>
    <mergeCell ref="AV1202:AY1202"/>
    <mergeCell ref="AH1187:AH1188"/>
    <mergeCell ref="AI1187:AK1187"/>
    <mergeCell ref="AL1187:AL1188"/>
    <mergeCell ref="AN1187:AN1188"/>
    <mergeCell ref="AO1187:AS1187"/>
    <mergeCell ref="AT1187:AT1188"/>
    <mergeCell ref="M1187:M1188"/>
    <mergeCell ref="N1187:Y1187"/>
    <mergeCell ref="Z1187:Z1188"/>
    <mergeCell ref="AB1187:AB1188"/>
    <mergeCell ref="AC1187:AE1187"/>
    <mergeCell ref="AF1187:AF1188"/>
    <mergeCell ref="A1187:A1188"/>
    <mergeCell ref="B1187:E1187"/>
    <mergeCell ref="F1187:F1188"/>
    <mergeCell ref="H1187:H1188"/>
    <mergeCell ref="I1187:J1187"/>
    <mergeCell ref="K1187:K1188"/>
    <mergeCell ref="AV1173:AV1174"/>
    <mergeCell ref="AW1173:AX1173"/>
    <mergeCell ref="AY1173:AY1174"/>
    <mergeCell ref="A1186:F1186"/>
    <mergeCell ref="H1186:K1186"/>
    <mergeCell ref="M1186:Z1186"/>
    <mergeCell ref="AB1186:AF1186"/>
    <mergeCell ref="AH1186:AL1186"/>
    <mergeCell ref="AN1186:AT1186"/>
    <mergeCell ref="AV1186:AY1186"/>
    <mergeCell ref="AH1173:AH1174"/>
    <mergeCell ref="AI1173:AK1173"/>
    <mergeCell ref="AL1173:AL1174"/>
    <mergeCell ref="AN1173:AN1174"/>
    <mergeCell ref="AO1173:AS1173"/>
    <mergeCell ref="AT1173:AT1174"/>
    <mergeCell ref="M1173:M1174"/>
    <mergeCell ref="N1173:Y1173"/>
    <mergeCell ref="Z1173:Z1174"/>
    <mergeCell ref="AB1173:AB1174"/>
    <mergeCell ref="AC1173:AE1173"/>
    <mergeCell ref="AF1173:AF1174"/>
    <mergeCell ref="A1173:A1174"/>
    <mergeCell ref="B1173:E1173"/>
    <mergeCell ref="F1173:F1174"/>
    <mergeCell ref="H1173:H1174"/>
    <mergeCell ref="I1173:J1173"/>
    <mergeCell ref="K1173:K1174"/>
    <mergeCell ref="AV1159:AV1160"/>
    <mergeCell ref="AW1159:AX1159"/>
    <mergeCell ref="AY1159:AY1160"/>
    <mergeCell ref="A1172:F1172"/>
    <mergeCell ref="H1172:K1172"/>
    <mergeCell ref="M1172:Z1172"/>
    <mergeCell ref="AB1172:AF1172"/>
    <mergeCell ref="AH1172:AL1172"/>
    <mergeCell ref="AN1172:AT1172"/>
    <mergeCell ref="AV1172:AY1172"/>
    <mergeCell ref="AH1159:AH1160"/>
    <mergeCell ref="AI1159:AK1159"/>
    <mergeCell ref="AL1159:AL1160"/>
    <mergeCell ref="AN1159:AN1160"/>
    <mergeCell ref="AO1159:AS1159"/>
    <mergeCell ref="AT1159:AT1160"/>
    <mergeCell ref="M1159:M1160"/>
    <mergeCell ref="N1159:Y1159"/>
    <mergeCell ref="Z1159:Z1160"/>
    <mergeCell ref="AB1159:AB1160"/>
    <mergeCell ref="AC1159:AE1159"/>
    <mergeCell ref="AF1159:AF1160"/>
    <mergeCell ref="A1159:A1160"/>
    <mergeCell ref="B1159:E1159"/>
    <mergeCell ref="F1159:F1160"/>
    <mergeCell ref="H1159:H1160"/>
    <mergeCell ref="I1159:J1159"/>
    <mergeCell ref="K1159:K1160"/>
    <mergeCell ref="AV1145:AV1146"/>
    <mergeCell ref="AW1145:AX1145"/>
    <mergeCell ref="AY1145:AY1146"/>
    <mergeCell ref="A1158:F1158"/>
    <mergeCell ref="H1158:K1158"/>
    <mergeCell ref="M1158:Z1158"/>
    <mergeCell ref="AB1158:AF1158"/>
    <mergeCell ref="AH1158:AL1158"/>
    <mergeCell ref="AN1158:AT1158"/>
    <mergeCell ref="AV1158:AY1158"/>
    <mergeCell ref="AH1145:AH1146"/>
    <mergeCell ref="AI1145:AK1145"/>
    <mergeCell ref="AL1145:AL1146"/>
    <mergeCell ref="AN1145:AN1146"/>
    <mergeCell ref="AO1145:AS1145"/>
    <mergeCell ref="AT1145:AT1146"/>
    <mergeCell ref="M1145:M1146"/>
    <mergeCell ref="N1145:Y1145"/>
    <mergeCell ref="Z1145:Z1146"/>
    <mergeCell ref="AB1145:AB1146"/>
    <mergeCell ref="AC1145:AE1145"/>
    <mergeCell ref="AF1145:AF1146"/>
    <mergeCell ref="A1145:A1146"/>
    <mergeCell ref="B1145:E1145"/>
    <mergeCell ref="F1145:F1146"/>
    <mergeCell ref="H1145:H1146"/>
    <mergeCell ref="I1145:J1145"/>
    <mergeCell ref="K1145:K1146"/>
    <mergeCell ref="AV1131:AV1132"/>
    <mergeCell ref="AW1131:AX1131"/>
    <mergeCell ref="AY1131:AY1132"/>
    <mergeCell ref="A1144:F1144"/>
    <mergeCell ref="H1144:K1144"/>
    <mergeCell ref="M1144:Z1144"/>
    <mergeCell ref="AB1144:AF1144"/>
    <mergeCell ref="AH1144:AL1144"/>
    <mergeCell ref="AN1144:AT1144"/>
    <mergeCell ref="AV1144:AY1144"/>
    <mergeCell ref="AH1131:AH1132"/>
    <mergeCell ref="AI1131:AK1131"/>
    <mergeCell ref="AL1131:AL1132"/>
    <mergeCell ref="AN1131:AN1132"/>
    <mergeCell ref="AO1131:AS1131"/>
    <mergeCell ref="AT1131:AT1132"/>
    <mergeCell ref="M1131:M1132"/>
    <mergeCell ref="N1131:Y1131"/>
    <mergeCell ref="Z1131:Z1132"/>
    <mergeCell ref="AB1131:AB1132"/>
    <mergeCell ref="AC1131:AE1131"/>
    <mergeCell ref="AF1131:AF1132"/>
    <mergeCell ref="A1131:A1132"/>
    <mergeCell ref="B1131:E1131"/>
    <mergeCell ref="F1131:F1132"/>
    <mergeCell ref="H1131:H1132"/>
    <mergeCell ref="I1131:J1131"/>
    <mergeCell ref="K1131:K1132"/>
    <mergeCell ref="AV1118:AV1119"/>
    <mergeCell ref="AW1118:AX1118"/>
    <mergeCell ref="AY1118:AY1119"/>
    <mergeCell ref="A1130:F1130"/>
    <mergeCell ref="H1130:K1130"/>
    <mergeCell ref="M1130:Z1130"/>
    <mergeCell ref="AB1130:AF1130"/>
    <mergeCell ref="AH1130:AL1130"/>
    <mergeCell ref="AN1130:AT1130"/>
    <mergeCell ref="AV1130:AY1130"/>
    <mergeCell ref="AH1118:AH1119"/>
    <mergeCell ref="AI1118:AK1118"/>
    <mergeCell ref="AL1118:AL1119"/>
    <mergeCell ref="AN1118:AN1119"/>
    <mergeCell ref="AO1118:AS1118"/>
    <mergeCell ref="AT1118:AT1119"/>
    <mergeCell ref="M1118:M1119"/>
    <mergeCell ref="N1118:Y1118"/>
    <mergeCell ref="Z1118:Z1119"/>
    <mergeCell ref="AB1118:AB1119"/>
    <mergeCell ref="AC1118:AE1118"/>
    <mergeCell ref="AF1118:AF1119"/>
    <mergeCell ref="A1118:A1119"/>
    <mergeCell ref="B1118:E1118"/>
    <mergeCell ref="F1118:F1119"/>
    <mergeCell ref="H1118:H1119"/>
    <mergeCell ref="I1118:J1118"/>
    <mergeCell ref="K1118:K1119"/>
    <mergeCell ref="AV1099:AV1100"/>
    <mergeCell ref="AW1099:AX1099"/>
    <mergeCell ref="AY1099:AY1100"/>
    <mergeCell ref="A1117:F1117"/>
    <mergeCell ref="H1117:K1117"/>
    <mergeCell ref="M1117:Z1117"/>
    <mergeCell ref="AB1117:AF1117"/>
    <mergeCell ref="AH1117:AL1117"/>
    <mergeCell ref="AN1117:AT1117"/>
    <mergeCell ref="AV1117:AY1117"/>
    <mergeCell ref="AH1099:AH1100"/>
    <mergeCell ref="AI1099:AK1099"/>
    <mergeCell ref="AL1099:AL1100"/>
    <mergeCell ref="AN1099:AN1100"/>
    <mergeCell ref="AO1099:AS1099"/>
    <mergeCell ref="AT1099:AT1100"/>
    <mergeCell ref="M1099:M1100"/>
    <mergeCell ref="N1099:Y1099"/>
    <mergeCell ref="Z1099:Z1100"/>
    <mergeCell ref="AB1099:AB1100"/>
    <mergeCell ref="AC1099:AE1099"/>
    <mergeCell ref="AF1099:AF1100"/>
    <mergeCell ref="A1099:A1100"/>
    <mergeCell ref="B1099:E1099"/>
    <mergeCell ref="F1099:F1100"/>
    <mergeCell ref="H1099:H1100"/>
    <mergeCell ref="I1099:J1099"/>
    <mergeCell ref="K1099:K1100"/>
    <mergeCell ref="AV1077:AV1078"/>
    <mergeCell ref="AW1077:AX1077"/>
    <mergeCell ref="AY1077:AY1078"/>
    <mergeCell ref="A1098:F1098"/>
    <mergeCell ref="H1098:K1098"/>
    <mergeCell ref="M1098:Z1098"/>
    <mergeCell ref="AB1098:AF1098"/>
    <mergeCell ref="AH1098:AL1098"/>
    <mergeCell ref="AN1098:AT1098"/>
    <mergeCell ref="AV1098:AY1098"/>
    <mergeCell ref="AH1077:AH1078"/>
    <mergeCell ref="AI1077:AK1077"/>
    <mergeCell ref="AL1077:AL1078"/>
    <mergeCell ref="AN1077:AN1078"/>
    <mergeCell ref="AO1077:AS1077"/>
    <mergeCell ref="AT1077:AT1078"/>
    <mergeCell ref="M1077:M1078"/>
    <mergeCell ref="N1077:Y1077"/>
    <mergeCell ref="Z1077:Z1078"/>
    <mergeCell ref="AB1077:AB1078"/>
    <mergeCell ref="AC1077:AE1077"/>
    <mergeCell ref="AF1077:AF1078"/>
    <mergeCell ref="A1077:A1078"/>
    <mergeCell ref="B1077:E1077"/>
    <mergeCell ref="F1077:F1078"/>
    <mergeCell ref="H1077:H1078"/>
    <mergeCell ref="I1077:J1077"/>
    <mergeCell ref="K1077:K1078"/>
    <mergeCell ref="AV1064:AV1065"/>
    <mergeCell ref="AW1064:AX1064"/>
    <mergeCell ref="AY1064:AY1065"/>
    <mergeCell ref="A1076:F1076"/>
    <mergeCell ref="H1076:K1076"/>
    <mergeCell ref="M1076:Z1076"/>
    <mergeCell ref="AB1076:AF1076"/>
    <mergeCell ref="AH1076:AL1076"/>
    <mergeCell ref="AN1076:AT1076"/>
    <mergeCell ref="AV1076:AY1076"/>
    <mergeCell ref="AH1064:AH1065"/>
    <mergeCell ref="AI1064:AK1064"/>
    <mergeCell ref="AL1064:AL1065"/>
    <mergeCell ref="AN1064:AN1065"/>
    <mergeCell ref="AO1064:AS1064"/>
    <mergeCell ref="AT1064:AT1065"/>
    <mergeCell ref="M1064:M1065"/>
    <mergeCell ref="N1064:X1064"/>
    <mergeCell ref="Y1064:Y1065"/>
    <mergeCell ref="AB1064:AB1065"/>
    <mergeCell ref="AC1064:AE1064"/>
    <mergeCell ref="AF1064:AF1065"/>
    <mergeCell ref="A1064:A1065"/>
    <mergeCell ref="B1064:E1064"/>
    <mergeCell ref="F1064:F1065"/>
    <mergeCell ref="H1064:H1065"/>
    <mergeCell ref="I1064:J1064"/>
    <mergeCell ref="K1064:K1065"/>
    <mergeCell ref="AV1051:AV1052"/>
    <mergeCell ref="AW1051:AX1051"/>
    <mergeCell ref="AY1051:AY1052"/>
    <mergeCell ref="A1063:F1063"/>
    <mergeCell ref="H1063:K1063"/>
    <mergeCell ref="M1063:Y1063"/>
    <mergeCell ref="AB1063:AF1063"/>
    <mergeCell ref="AH1063:AL1063"/>
    <mergeCell ref="AN1063:AT1063"/>
    <mergeCell ref="AV1063:AY1063"/>
    <mergeCell ref="AH1051:AH1052"/>
    <mergeCell ref="AI1051:AK1051"/>
    <mergeCell ref="AL1051:AL1052"/>
    <mergeCell ref="AN1051:AN1052"/>
    <mergeCell ref="AO1051:AS1051"/>
    <mergeCell ref="AT1051:AT1052"/>
    <mergeCell ref="M1051:M1052"/>
    <mergeCell ref="N1051:X1051"/>
    <mergeCell ref="Y1051:Y1052"/>
    <mergeCell ref="AB1051:AB1052"/>
    <mergeCell ref="AC1051:AE1051"/>
    <mergeCell ref="AF1051:AF1052"/>
    <mergeCell ref="A1051:A1052"/>
    <mergeCell ref="B1051:E1051"/>
    <mergeCell ref="F1051:F1052"/>
    <mergeCell ref="H1051:H1052"/>
    <mergeCell ref="I1051:J1051"/>
    <mergeCell ref="K1051:K1052"/>
    <mergeCell ref="AV1038:AV1039"/>
    <mergeCell ref="AW1038:AX1038"/>
    <mergeCell ref="AY1038:AY1039"/>
    <mergeCell ref="A1050:F1050"/>
    <mergeCell ref="H1050:K1050"/>
    <mergeCell ref="M1050:Y1050"/>
    <mergeCell ref="AB1050:AF1050"/>
    <mergeCell ref="AH1050:AL1050"/>
    <mergeCell ref="AN1050:AT1050"/>
    <mergeCell ref="AV1050:AY1050"/>
    <mergeCell ref="AH1038:AH1039"/>
    <mergeCell ref="AI1038:AK1038"/>
    <mergeCell ref="AL1038:AL1039"/>
    <mergeCell ref="AN1038:AN1039"/>
    <mergeCell ref="AO1038:AS1038"/>
    <mergeCell ref="AT1038:AT1039"/>
    <mergeCell ref="M1038:M1039"/>
    <mergeCell ref="N1038:U1038"/>
    <mergeCell ref="V1038:V1039"/>
    <mergeCell ref="AB1038:AB1039"/>
    <mergeCell ref="AC1038:AE1038"/>
    <mergeCell ref="AF1038:AF1039"/>
    <mergeCell ref="A1038:A1039"/>
    <mergeCell ref="B1038:E1038"/>
    <mergeCell ref="F1038:F1039"/>
    <mergeCell ref="H1038:H1039"/>
    <mergeCell ref="I1038:J1038"/>
    <mergeCell ref="K1038:K1039"/>
    <mergeCell ref="AV1025:AV1026"/>
    <mergeCell ref="AW1025:AX1025"/>
    <mergeCell ref="AY1025:AY1026"/>
    <mergeCell ref="A1037:F1037"/>
    <mergeCell ref="H1037:K1037"/>
    <mergeCell ref="M1037:V1037"/>
    <mergeCell ref="AB1037:AF1037"/>
    <mergeCell ref="AH1037:AL1037"/>
    <mergeCell ref="AN1037:AT1037"/>
    <mergeCell ref="AV1037:AY1037"/>
    <mergeCell ref="AH1025:AH1026"/>
    <mergeCell ref="AI1025:AK1025"/>
    <mergeCell ref="AL1025:AL1026"/>
    <mergeCell ref="AN1025:AN1026"/>
    <mergeCell ref="AO1025:AR1025"/>
    <mergeCell ref="AS1025:AS1026"/>
    <mergeCell ref="M1025:M1026"/>
    <mergeCell ref="N1025:U1025"/>
    <mergeCell ref="V1025:V1026"/>
    <mergeCell ref="AB1025:AB1026"/>
    <mergeCell ref="AC1025:AE1025"/>
    <mergeCell ref="AF1025:AF1026"/>
    <mergeCell ref="A1025:A1026"/>
    <mergeCell ref="B1025:E1025"/>
    <mergeCell ref="F1025:F1026"/>
    <mergeCell ref="H1025:H1026"/>
    <mergeCell ref="I1025:J1025"/>
    <mergeCell ref="K1025:K1026"/>
    <mergeCell ref="AV1012:AV1013"/>
    <mergeCell ref="AW1012:AX1012"/>
    <mergeCell ref="AY1012:AY1013"/>
    <mergeCell ref="A1024:F1024"/>
    <mergeCell ref="H1024:K1024"/>
    <mergeCell ref="M1024:V1024"/>
    <mergeCell ref="AB1024:AF1024"/>
    <mergeCell ref="AH1024:AL1024"/>
    <mergeCell ref="AN1024:AS1024"/>
    <mergeCell ref="AV1024:AY1024"/>
    <mergeCell ref="AH1012:AH1013"/>
    <mergeCell ref="AI1012:AK1012"/>
    <mergeCell ref="AL1012:AL1013"/>
    <mergeCell ref="AN1012:AN1013"/>
    <mergeCell ref="AO1012:AS1012"/>
    <mergeCell ref="AT1012:AT1013"/>
    <mergeCell ref="M1012:M1013"/>
    <mergeCell ref="N1012:X1012"/>
    <mergeCell ref="Y1012:Y1013"/>
    <mergeCell ref="AB1012:AB1013"/>
    <mergeCell ref="AC1012:AE1012"/>
    <mergeCell ref="AF1012:AF1013"/>
    <mergeCell ref="A1012:A1013"/>
    <mergeCell ref="B1012:E1012"/>
    <mergeCell ref="F1012:F1013"/>
    <mergeCell ref="H1012:H1013"/>
    <mergeCell ref="I1012:J1012"/>
    <mergeCell ref="K1012:K1013"/>
    <mergeCell ref="AV998:AV999"/>
    <mergeCell ref="AW998:AX998"/>
    <mergeCell ref="AY998:AY999"/>
    <mergeCell ref="A1011:F1011"/>
    <mergeCell ref="H1011:K1011"/>
    <mergeCell ref="M1011:Y1011"/>
    <mergeCell ref="AB1011:AF1011"/>
    <mergeCell ref="AH1011:AL1011"/>
    <mergeCell ref="AN1011:AT1011"/>
    <mergeCell ref="AV1011:AY1011"/>
    <mergeCell ref="AH998:AH999"/>
    <mergeCell ref="AI998:AJ998"/>
    <mergeCell ref="AK998:AK999"/>
    <mergeCell ref="AN998:AN999"/>
    <mergeCell ref="AO998:AP998"/>
    <mergeCell ref="AQ998:AQ999"/>
    <mergeCell ref="M998:M999"/>
    <mergeCell ref="N998:U998"/>
    <mergeCell ref="V998:V999"/>
    <mergeCell ref="AB998:AB999"/>
    <mergeCell ref="AC998:AE998"/>
    <mergeCell ref="AF998:AF999"/>
    <mergeCell ref="A998:A999"/>
    <mergeCell ref="B998:E998"/>
    <mergeCell ref="F998:F999"/>
    <mergeCell ref="H998:H999"/>
    <mergeCell ref="I998:J998"/>
    <mergeCell ref="K998:K999"/>
    <mergeCell ref="AV984:AV985"/>
    <mergeCell ref="AW984:AX984"/>
    <mergeCell ref="AY984:AY985"/>
    <mergeCell ref="A997:F997"/>
    <mergeCell ref="H997:K997"/>
    <mergeCell ref="M997:V997"/>
    <mergeCell ref="AB997:AF997"/>
    <mergeCell ref="AH997:AK997"/>
    <mergeCell ref="AN997:AQ997"/>
    <mergeCell ref="AV997:AY997"/>
    <mergeCell ref="AH984:AH985"/>
    <mergeCell ref="AI984:AK984"/>
    <mergeCell ref="AL984:AL985"/>
    <mergeCell ref="AN984:AN985"/>
    <mergeCell ref="AO984:AQ984"/>
    <mergeCell ref="AR984:AR985"/>
    <mergeCell ref="M984:M985"/>
    <mergeCell ref="N984:T984"/>
    <mergeCell ref="U984:U985"/>
    <mergeCell ref="AB984:AB985"/>
    <mergeCell ref="AC984:AE984"/>
    <mergeCell ref="AF984:AF985"/>
    <mergeCell ref="A984:A985"/>
    <mergeCell ref="B984:E984"/>
    <mergeCell ref="F984:F985"/>
    <mergeCell ref="H984:H985"/>
    <mergeCell ref="I984:J984"/>
    <mergeCell ref="K984:K985"/>
    <mergeCell ref="A983:F983"/>
    <mergeCell ref="H983:K983"/>
    <mergeCell ref="M983:U983"/>
    <mergeCell ref="AB983:AF983"/>
    <mergeCell ref="AH983:AL983"/>
    <mergeCell ref="AN983:AR983"/>
    <mergeCell ref="AV983:AY983"/>
    <mergeCell ref="AK970:AK971"/>
    <mergeCell ref="AN970:AN971"/>
    <mergeCell ref="AO970:AQ970"/>
    <mergeCell ref="AR970:AR971"/>
    <mergeCell ref="AV970:AV971"/>
    <mergeCell ref="AW970:AX970"/>
    <mergeCell ref="R970:R971"/>
    <mergeCell ref="AB970:AB971"/>
    <mergeCell ref="AC970:AD970"/>
    <mergeCell ref="AE970:AE971"/>
    <mergeCell ref="AH970:AH971"/>
    <mergeCell ref="AI970:AJ970"/>
    <mergeCell ref="AN969:AR969"/>
    <mergeCell ref="AV969:AY969"/>
    <mergeCell ref="A970:A971"/>
    <mergeCell ref="B970:C970"/>
    <mergeCell ref="D970:D971"/>
    <mergeCell ref="H970:H971"/>
    <mergeCell ref="I970:J970"/>
    <mergeCell ref="K970:K971"/>
    <mergeCell ref="M970:M971"/>
    <mergeCell ref="N970:Q970"/>
    <mergeCell ref="AN956:AN957"/>
    <mergeCell ref="AO956:AQ956"/>
    <mergeCell ref="AR956:AR957"/>
    <mergeCell ref="AV956:AV957"/>
    <mergeCell ref="AX956:AX957"/>
    <mergeCell ref="A969:D969"/>
    <mergeCell ref="H969:K969"/>
    <mergeCell ref="M969:R969"/>
    <mergeCell ref="AB969:AE969"/>
    <mergeCell ref="AH969:AK969"/>
    <mergeCell ref="AB956:AB957"/>
    <mergeCell ref="AC956:AE956"/>
    <mergeCell ref="AF956:AF957"/>
    <mergeCell ref="AH956:AH957"/>
    <mergeCell ref="AI956:AK956"/>
    <mergeCell ref="AL956:AL957"/>
    <mergeCell ref="AY970:AY971"/>
    <mergeCell ref="AV955:AX955"/>
    <mergeCell ref="A956:A957"/>
    <mergeCell ref="B956:D956"/>
    <mergeCell ref="E956:E957"/>
    <mergeCell ref="H956:H957"/>
    <mergeCell ref="I956:J956"/>
    <mergeCell ref="K956:K957"/>
    <mergeCell ref="M956:M957"/>
    <mergeCell ref="N956:S956"/>
    <mergeCell ref="T956:T957"/>
    <mergeCell ref="A955:E955"/>
    <mergeCell ref="H955:K955"/>
    <mergeCell ref="M955:T955"/>
    <mergeCell ref="AB955:AF955"/>
    <mergeCell ref="AH955:AL955"/>
    <mergeCell ref="AN955:AR955"/>
    <mergeCell ref="AN942:AN943"/>
    <mergeCell ref="AO942:AQ942"/>
    <mergeCell ref="AR942:AR943"/>
    <mergeCell ref="AV942:AV943"/>
    <mergeCell ref="AW942:AX942"/>
    <mergeCell ref="AY942:AY943"/>
    <mergeCell ref="AB942:AB943"/>
    <mergeCell ref="AC942:AD942"/>
    <mergeCell ref="AE942:AE943"/>
    <mergeCell ref="AH942:AH943"/>
    <mergeCell ref="AI942:AK942"/>
    <mergeCell ref="AL942:AL943"/>
    <mergeCell ref="AV941:AY941"/>
    <mergeCell ref="A942:A943"/>
    <mergeCell ref="B942:D942"/>
    <mergeCell ref="E942:E943"/>
    <mergeCell ref="H942:H943"/>
    <mergeCell ref="I942:J942"/>
    <mergeCell ref="K942:K943"/>
    <mergeCell ref="M942:M943"/>
    <mergeCell ref="N942:Q942"/>
    <mergeCell ref="R942:R943"/>
    <mergeCell ref="A941:E941"/>
    <mergeCell ref="H941:K941"/>
    <mergeCell ref="M941:R941"/>
    <mergeCell ref="AB941:AE941"/>
    <mergeCell ref="AH941:AL941"/>
    <mergeCell ref="AN941:AR941"/>
    <mergeCell ref="AN928:AN929"/>
    <mergeCell ref="AO928:AR928"/>
    <mergeCell ref="AS928:AS929"/>
    <mergeCell ref="AV928:AV929"/>
    <mergeCell ref="AW928:AX928"/>
    <mergeCell ref="AY928:AY929"/>
    <mergeCell ref="AB928:AB929"/>
    <mergeCell ref="AC928:AD928"/>
    <mergeCell ref="AE928:AE929"/>
    <mergeCell ref="AH928:AH929"/>
    <mergeCell ref="AI928:AK928"/>
    <mergeCell ref="AL928:AL929"/>
    <mergeCell ref="AV927:AY927"/>
    <mergeCell ref="A928:A929"/>
    <mergeCell ref="B928:D928"/>
    <mergeCell ref="E928:E929"/>
    <mergeCell ref="H928:H929"/>
    <mergeCell ref="I928:J928"/>
    <mergeCell ref="K928:K929"/>
    <mergeCell ref="M928:M929"/>
    <mergeCell ref="N928:U928"/>
    <mergeCell ref="V928:V929"/>
    <mergeCell ref="A927:E927"/>
    <mergeCell ref="H927:K927"/>
    <mergeCell ref="M927:V927"/>
    <mergeCell ref="AB927:AE927"/>
    <mergeCell ref="AH927:AL927"/>
    <mergeCell ref="AN927:AS927"/>
    <mergeCell ref="AN914:AN915"/>
    <mergeCell ref="AO914:AR914"/>
    <mergeCell ref="AS914:AS915"/>
    <mergeCell ref="AV914:AV915"/>
    <mergeCell ref="AW914:AX914"/>
    <mergeCell ref="AY914:AY915"/>
    <mergeCell ref="AB914:AB915"/>
    <mergeCell ref="AC914:AD914"/>
    <mergeCell ref="AE914:AE915"/>
    <mergeCell ref="AH914:AH915"/>
    <mergeCell ref="AI914:AK914"/>
    <mergeCell ref="AL914:AL915"/>
    <mergeCell ref="AV913:AY913"/>
    <mergeCell ref="A914:A915"/>
    <mergeCell ref="B914:D914"/>
    <mergeCell ref="E914:E915"/>
    <mergeCell ref="H914:H915"/>
    <mergeCell ref="I914:J914"/>
    <mergeCell ref="K914:K915"/>
    <mergeCell ref="M914:M915"/>
    <mergeCell ref="N914:Q914"/>
    <mergeCell ref="R914:R915"/>
    <mergeCell ref="A913:E913"/>
    <mergeCell ref="H913:K913"/>
    <mergeCell ref="M913:R913"/>
    <mergeCell ref="AB913:AE913"/>
    <mergeCell ref="AH913:AL913"/>
    <mergeCell ref="AN913:AS913"/>
    <mergeCell ref="AN897:AN898"/>
    <mergeCell ref="AO897:AQ897"/>
    <mergeCell ref="AR897:AR898"/>
    <mergeCell ref="AV897:AV898"/>
    <mergeCell ref="AW897:AX897"/>
    <mergeCell ref="AY897:AY898"/>
    <mergeCell ref="AB897:AB898"/>
    <mergeCell ref="AC897:AE897"/>
    <mergeCell ref="AF897:AF898"/>
    <mergeCell ref="AH897:AH898"/>
    <mergeCell ref="AI897:AK897"/>
    <mergeCell ref="AL897:AL898"/>
    <mergeCell ref="AV896:AY896"/>
    <mergeCell ref="A897:A898"/>
    <mergeCell ref="B897:E897"/>
    <mergeCell ref="F897:F898"/>
    <mergeCell ref="H897:H898"/>
    <mergeCell ref="I897:J897"/>
    <mergeCell ref="K897:K898"/>
    <mergeCell ref="M897:M898"/>
    <mergeCell ref="N897:U897"/>
    <mergeCell ref="V897:V898"/>
    <mergeCell ref="A896:F896"/>
    <mergeCell ref="H896:K896"/>
    <mergeCell ref="M896:V896"/>
    <mergeCell ref="AB896:AF896"/>
    <mergeCell ref="AH896:AL896"/>
    <mergeCell ref="AN896:AR896"/>
    <mergeCell ref="AH880:AH881"/>
    <mergeCell ref="AJ880:AJ881"/>
    <mergeCell ref="AN880:AN881"/>
    <mergeCell ref="AP880:AP881"/>
    <mergeCell ref="AV880:AV881"/>
    <mergeCell ref="AX880:AX881"/>
    <mergeCell ref="AV879:AX879"/>
    <mergeCell ref="A880:A881"/>
    <mergeCell ref="C880:C881"/>
    <mergeCell ref="H880:H881"/>
    <mergeCell ref="J880:J881"/>
    <mergeCell ref="M880:M881"/>
    <mergeCell ref="N880:P880"/>
    <mergeCell ref="Q880:Q881"/>
    <mergeCell ref="AB880:AB881"/>
    <mergeCell ref="AD880:AD881"/>
    <mergeCell ref="A879:C879"/>
    <mergeCell ref="H879:J879"/>
    <mergeCell ref="M879:Q879"/>
    <mergeCell ref="AB879:AD879"/>
    <mergeCell ref="AH879:AJ879"/>
    <mergeCell ref="AN879:AP879"/>
    <mergeCell ref="AN863:AN864"/>
    <mergeCell ref="AO863:AQ863"/>
    <mergeCell ref="AR863:AR864"/>
    <mergeCell ref="AV863:AV864"/>
    <mergeCell ref="AW863:AX863"/>
    <mergeCell ref="AY863:AY864"/>
    <mergeCell ref="AB863:AB864"/>
    <mergeCell ref="AC863:AE863"/>
    <mergeCell ref="AF863:AF864"/>
    <mergeCell ref="AH863:AH864"/>
    <mergeCell ref="AI863:AK863"/>
    <mergeCell ref="AL863:AL864"/>
    <mergeCell ref="AV862:AY862"/>
    <mergeCell ref="A863:A864"/>
    <mergeCell ref="B863:E863"/>
    <mergeCell ref="F863:F864"/>
    <mergeCell ref="H863:H864"/>
    <mergeCell ref="I863:J863"/>
    <mergeCell ref="K863:K864"/>
    <mergeCell ref="M863:M864"/>
    <mergeCell ref="N863:U863"/>
    <mergeCell ref="V863:V864"/>
    <mergeCell ref="A862:F862"/>
    <mergeCell ref="H862:K862"/>
    <mergeCell ref="M862:V862"/>
    <mergeCell ref="AB862:AF862"/>
    <mergeCell ref="AH862:AL862"/>
    <mergeCell ref="AN862:AR862"/>
    <mergeCell ref="AN846:AN847"/>
    <mergeCell ref="AO846:AR846"/>
    <mergeCell ref="AS846:AS847"/>
    <mergeCell ref="AV846:AV847"/>
    <mergeCell ref="AW846:AX846"/>
    <mergeCell ref="AY846:AY847"/>
    <mergeCell ref="AB846:AB847"/>
    <mergeCell ref="AC846:AE846"/>
    <mergeCell ref="AF846:AF847"/>
    <mergeCell ref="AH846:AH847"/>
    <mergeCell ref="AI846:AK846"/>
    <mergeCell ref="AL846:AL847"/>
    <mergeCell ref="AV845:AY845"/>
    <mergeCell ref="A846:A847"/>
    <mergeCell ref="B846:E846"/>
    <mergeCell ref="F846:F847"/>
    <mergeCell ref="H846:H847"/>
    <mergeCell ref="I846:J846"/>
    <mergeCell ref="K846:K847"/>
    <mergeCell ref="M846:M847"/>
    <mergeCell ref="N846:W846"/>
    <mergeCell ref="X846:X847"/>
    <mergeCell ref="A845:F845"/>
    <mergeCell ref="H845:K845"/>
    <mergeCell ref="M845:X845"/>
    <mergeCell ref="AB845:AF845"/>
    <mergeCell ref="AH845:AL845"/>
    <mergeCell ref="AN845:AS845"/>
    <mergeCell ref="AN829:AN830"/>
    <mergeCell ref="AO829:AR829"/>
    <mergeCell ref="AS829:AS830"/>
    <mergeCell ref="AV829:AV830"/>
    <mergeCell ref="AW829:AX829"/>
    <mergeCell ref="AY829:AY830"/>
    <mergeCell ref="AB829:AB830"/>
    <mergeCell ref="AC829:AE829"/>
    <mergeCell ref="AF829:AF830"/>
    <mergeCell ref="AH829:AH830"/>
    <mergeCell ref="AI829:AK829"/>
    <mergeCell ref="AL829:AL830"/>
    <mergeCell ref="AV828:AY828"/>
    <mergeCell ref="A829:A830"/>
    <mergeCell ref="B829:E829"/>
    <mergeCell ref="F829:F830"/>
    <mergeCell ref="H829:H830"/>
    <mergeCell ref="I829:J829"/>
    <mergeCell ref="K829:K830"/>
    <mergeCell ref="M829:M830"/>
    <mergeCell ref="N829:V829"/>
    <mergeCell ref="W829:W830"/>
    <mergeCell ref="A828:F828"/>
    <mergeCell ref="H828:K828"/>
    <mergeCell ref="M828:W828"/>
    <mergeCell ref="AB828:AF828"/>
    <mergeCell ref="AH828:AL828"/>
    <mergeCell ref="AN828:AS828"/>
    <mergeCell ref="AN812:AN813"/>
    <mergeCell ref="AO812:AQ812"/>
    <mergeCell ref="AR812:AR813"/>
    <mergeCell ref="AV812:AV813"/>
    <mergeCell ref="AW812:AX812"/>
    <mergeCell ref="AY812:AY813"/>
    <mergeCell ref="AB812:AB813"/>
    <mergeCell ref="AC812:AD812"/>
    <mergeCell ref="AE812:AE813"/>
    <mergeCell ref="AH812:AH813"/>
    <mergeCell ref="AI812:AK812"/>
    <mergeCell ref="AL812:AL813"/>
    <mergeCell ref="AV811:AY811"/>
    <mergeCell ref="A812:A813"/>
    <mergeCell ref="B812:E812"/>
    <mergeCell ref="F812:F813"/>
    <mergeCell ref="H812:H813"/>
    <mergeCell ref="I812:J812"/>
    <mergeCell ref="K812:K813"/>
    <mergeCell ref="M812:M813"/>
    <mergeCell ref="N812:U812"/>
    <mergeCell ref="V812:V813"/>
    <mergeCell ref="A811:F811"/>
    <mergeCell ref="H811:K811"/>
    <mergeCell ref="M811:V811"/>
    <mergeCell ref="AB811:AE811"/>
    <mergeCell ref="AH811:AL811"/>
    <mergeCell ref="AN811:AR811"/>
    <mergeCell ref="AN795:AN796"/>
    <mergeCell ref="AO795:AR795"/>
    <mergeCell ref="AS795:AS796"/>
    <mergeCell ref="AV795:AV796"/>
    <mergeCell ref="AW795:AX795"/>
    <mergeCell ref="AY795:AY796"/>
    <mergeCell ref="AB795:AB796"/>
    <mergeCell ref="AC795:AD795"/>
    <mergeCell ref="AE795:AE796"/>
    <mergeCell ref="AH795:AH796"/>
    <mergeCell ref="AI795:AK795"/>
    <mergeCell ref="AL795:AL796"/>
    <mergeCell ref="AV794:AY794"/>
    <mergeCell ref="A795:A796"/>
    <mergeCell ref="B795:E795"/>
    <mergeCell ref="F795:F796"/>
    <mergeCell ref="H795:H796"/>
    <mergeCell ref="I795:J795"/>
    <mergeCell ref="K795:K796"/>
    <mergeCell ref="M795:M796"/>
    <mergeCell ref="N795:V795"/>
    <mergeCell ref="W795:W796"/>
    <mergeCell ref="A794:F794"/>
    <mergeCell ref="H794:K794"/>
    <mergeCell ref="M794:W794"/>
    <mergeCell ref="AB794:AE794"/>
    <mergeCell ref="AH794:AL794"/>
    <mergeCell ref="AN794:AS794"/>
    <mergeCell ref="AN778:AN779"/>
    <mergeCell ref="AO778:AR778"/>
    <mergeCell ref="AS778:AS779"/>
    <mergeCell ref="AV778:AV779"/>
    <mergeCell ref="AW778:AX778"/>
    <mergeCell ref="AY778:AY779"/>
    <mergeCell ref="AB778:AB779"/>
    <mergeCell ref="AC778:AD778"/>
    <mergeCell ref="AE778:AE779"/>
    <mergeCell ref="AH778:AH779"/>
    <mergeCell ref="AI778:AK778"/>
    <mergeCell ref="AL778:AL779"/>
    <mergeCell ref="AV777:AY777"/>
    <mergeCell ref="A778:A779"/>
    <mergeCell ref="B778:D778"/>
    <mergeCell ref="E778:E779"/>
    <mergeCell ref="H778:H779"/>
    <mergeCell ref="I778:J778"/>
    <mergeCell ref="K778:K779"/>
    <mergeCell ref="M778:M779"/>
    <mergeCell ref="N778:S778"/>
    <mergeCell ref="T778:T779"/>
    <mergeCell ref="A777:E777"/>
    <mergeCell ref="H777:K777"/>
    <mergeCell ref="M777:T777"/>
    <mergeCell ref="AB777:AE777"/>
    <mergeCell ref="AH777:AL777"/>
    <mergeCell ref="AN777:AS777"/>
    <mergeCell ref="AN766:AN767"/>
    <mergeCell ref="AO766:AP766"/>
    <mergeCell ref="AQ766:AQ767"/>
    <mergeCell ref="AV766:AV767"/>
    <mergeCell ref="AW766:AX766"/>
    <mergeCell ref="AY766:AY767"/>
    <mergeCell ref="AB766:AB767"/>
    <mergeCell ref="AC766:AE766"/>
    <mergeCell ref="AF766:AF767"/>
    <mergeCell ref="AH766:AH767"/>
    <mergeCell ref="AI766:AK766"/>
    <mergeCell ref="AL766:AL767"/>
    <mergeCell ref="AV765:AY765"/>
    <mergeCell ref="A766:A767"/>
    <mergeCell ref="B766:E766"/>
    <mergeCell ref="F766:F767"/>
    <mergeCell ref="H766:H767"/>
    <mergeCell ref="I766:J766"/>
    <mergeCell ref="K766:K767"/>
    <mergeCell ref="M766:M767"/>
    <mergeCell ref="N766:U766"/>
    <mergeCell ref="V766:V767"/>
    <mergeCell ref="A765:F765"/>
    <mergeCell ref="H765:K765"/>
    <mergeCell ref="M765:V765"/>
    <mergeCell ref="AB765:AF765"/>
    <mergeCell ref="AH765:AL765"/>
    <mergeCell ref="AN765:AQ765"/>
    <mergeCell ref="AN752:AN753"/>
    <mergeCell ref="AO752:AQ752"/>
    <mergeCell ref="AR752:AR753"/>
    <mergeCell ref="AV752:AV753"/>
    <mergeCell ref="AW752:AX752"/>
    <mergeCell ref="AY752:AY753"/>
    <mergeCell ref="AB752:AB753"/>
    <mergeCell ref="AC752:AE752"/>
    <mergeCell ref="AF752:AF753"/>
    <mergeCell ref="AH752:AH753"/>
    <mergeCell ref="AI752:AK752"/>
    <mergeCell ref="AL752:AL753"/>
    <mergeCell ref="AV751:AY751"/>
    <mergeCell ref="A752:A753"/>
    <mergeCell ref="B752:E752"/>
    <mergeCell ref="F752:F753"/>
    <mergeCell ref="H752:H753"/>
    <mergeCell ref="I752:J752"/>
    <mergeCell ref="K752:K753"/>
    <mergeCell ref="M752:M753"/>
    <mergeCell ref="N752:U752"/>
    <mergeCell ref="V752:V753"/>
    <mergeCell ref="A751:F751"/>
    <mergeCell ref="H751:K751"/>
    <mergeCell ref="M751:V751"/>
    <mergeCell ref="AB751:AF751"/>
    <mergeCell ref="AH751:AL751"/>
    <mergeCell ref="AN751:AR751"/>
    <mergeCell ref="AH731:AH732"/>
    <mergeCell ref="AJ731:AJ732"/>
    <mergeCell ref="AN731:AN732"/>
    <mergeCell ref="AP731:AP732"/>
    <mergeCell ref="AV731:AV732"/>
    <mergeCell ref="AX731:AX732"/>
    <mergeCell ref="AV730:AX730"/>
    <mergeCell ref="A731:A732"/>
    <mergeCell ref="C731:C732"/>
    <mergeCell ref="H731:H732"/>
    <mergeCell ref="J731:J732"/>
    <mergeCell ref="M731:M732"/>
    <mergeCell ref="N731:P731"/>
    <mergeCell ref="Q731:Q732"/>
    <mergeCell ref="AB731:AB732"/>
    <mergeCell ref="AD731:AD732"/>
    <mergeCell ref="A730:C730"/>
    <mergeCell ref="H730:J730"/>
    <mergeCell ref="M730:Q730"/>
    <mergeCell ref="AB730:AD730"/>
    <mergeCell ref="AH730:AJ730"/>
    <mergeCell ref="AN730:AP730"/>
    <mergeCell ref="AH717:AH718"/>
    <mergeCell ref="AJ717:AJ718"/>
    <mergeCell ref="AN717:AN718"/>
    <mergeCell ref="AP717:AP718"/>
    <mergeCell ref="AV717:AV718"/>
    <mergeCell ref="AX717:AX718"/>
    <mergeCell ref="AV716:AX716"/>
    <mergeCell ref="A717:A718"/>
    <mergeCell ref="C717:C718"/>
    <mergeCell ref="H717:H718"/>
    <mergeCell ref="J717:J718"/>
    <mergeCell ref="M717:M718"/>
    <mergeCell ref="N717:P717"/>
    <mergeCell ref="Q717:Q718"/>
    <mergeCell ref="AB717:AB718"/>
    <mergeCell ref="AD717:AD718"/>
    <mergeCell ref="A716:C716"/>
    <mergeCell ref="H716:J716"/>
    <mergeCell ref="M716:Q716"/>
    <mergeCell ref="AB716:AD716"/>
    <mergeCell ref="AH716:AJ716"/>
    <mergeCell ref="AN716:AP716"/>
    <mergeCell ref="AN696:AN697"/>
    <mergeCell ref="AO696:AQ696"/>
    <mergeCell ref="AR696:AR697"/>
    <mergeCell ref="AV696:AV697"/>
    <mergeCell ref="AW696:AX696"/>
    <mergeCell ref="AY696:AY697"/>
    <mergeCell ref="AB696:AB697"/>
    <mergeCell ref="AC696:AE696"/>
    <mergeCell ref="AF696:AF697"/>
    <mergeCell ref="AH696:AH697"/>
    <mergeCell ref="AI696:AK696"/>
    <mergeCell ref="AL696:AL697"/>
    <mergeCell ref="AV695:AY695"/>
    <mergeCell ref="A696:A697"/>
    <mergeCell ref="B696:E696"/>
    <mergeCell ref="F696:F697"/>
    <mergeCell ref="H696:H697"/>
    <mergeCell ref="I696:J696"/>
    <mergeCell ref="K696:K697"/>
    <mergeCell ref="M696:M697"/>
    <mergeCell ref="N696:U696"/>
    <mergeCell ref="V696:V697"/>
    <mergeCell ref="A695:F695"/>
    <mergeCell ref="H695:K695"/>
    <mergeCell ref="M695:V695"/>
    <mergeCell ref="AB695:AF695"/>
    <mergeCell ref="AH695:AL695"/>
    <mergeCell ref="AN695:AR695"/>
    <mergeCell ref="AN682:AN683"/>
    <mergeCell ref="AO682:AQ682"/>
    <mergeCell ref="AR682:AR683"/>
    <mergeCell ref="AV682:AV683"/>
    <mergeCell ref="AW682:AX682"/>
    <mergeCell ref="AY682:AY683"/>
    <mergeCell ref="AB682:AB683"/>
    <mergeCell ref="AC682:AE682"/>
    <mergeCell ref="AF682:AF683"/>
    <mergeCell ref="AH682:AH683"/>
    <mergeCell ref="AI682:AK682"/>
    <mergeCell ref="AL682:AL683"/>
    <mergeCell ref="AV681:AY681"/>
    <mergeCell ref="A682:A683"/>
    <mergeCell ref="B682:E682"/>
    <mergeCell ref="F682:F683"/>
    <mergeCell ref="H682:H683"/>
    <mergeCell ref="I682:J682"/>
    <mergeCell ref="K682:K683"/>
    <mergeCell ref="M682:M683"/>
    <mergeCell ref="N682:U682"/>
    <mergeCell ref="V682:V683"/>
    <mergeCell ref="A681:F681"/>
    <mergeCell ref="H681:K681"/>
    <mergeCell ref="M681:V681"/>
    <mergeCell ref="AB681:AF681"/>
    <mergeCell ref="AH681:AL681"/>
    <mergeCell ref="AN681:AR681"/>
    <mergeCell ref="AN661:AN662"/>
    <mergeCell ref="AO661:AP661"/>
    <mergeCell ref="AQ661:AQ662"/>
    <mergeCell ref="AV661:AV662"/>
    <mergeCell ref="AW661:AX661"/>
    <mergeCell ref="AY661:AY662"/>
    <mergeCell ref="AB661:AB662"/>
    <mergeCell ref="AC661:AD661"/>
    <mergeCell ref="AE661:AE662"/>
    <mergeCell ref="AH661:AH662"/>
    <mergeCell ref="AI661:AJ661"/>
    <mergeCell ref="AK661:AK662"/>
    <mergeCell ref="AV660:AY660"/>
    <mergeCell ref="A661:A662"/>
    <mergeCell ref="B661:E661"/>
    <mergeCell ref="F661:F662"/>
    <mergeCell ref="H661:H662"/>
    <mergeCell ref="I661:J661"/>
    <mergeCell ref="K661:K662"/>
    <mergeCell ref="M661:M662"/>
    <mergeCell ref="N661:W661"/>
    <mergeCell ref="X661:X662"/>
    <mergeCell ref="A660:F660"/>
    <mergeCell ref="H660:K660"/>
    <mergeCell ref="M660:X660"/>
    <mergeCell ref="AB660:AE660"/>
    <mergeCell ref="AH660:AK660"/>
    <mergeCell ref="AN660:AQ660"/>
    <mergeCell ref="AN647:AN648"/>
    <mergeCell ref="AO647:AQ647"/>
    <mergeCell ref="AR647:AR648"/>
    <mergeCell ref="AV647:AV648"/>
    <mergeCell ref="AW647:AX647"/>
    <mergeCell ref="AY647:AY648"/>
    <mergeCell ref="AB647:AB648"/>
    <mergeCell ref="AC647:AD647"/>
    <mergeCell ref="AE647:AE648"/>
    <mergeCell ref="AH647:AH648"/>
    <mergeCell ref="AI647:AJ647"/>
    <mergeCell ref="AK647:AK648"/>
    <mergeCell ref="AV646:AY646"/>
    <mergeCell ref="A647:A648"/>
    <mergeCell ref="B647:E647"/>
    <mergeCell ref="F647:F648"/>
    <mergeCell ref="H647:H648"/>
    <mergeCell ref="I647:J647"/>
    <mergeCell ref="K647:K648"/>
    <mergeCell ref="M647:M648"/>
    <mergeCell ref="N647:W647"/>
    <mergeCell ref="X647:X648"/>
    <mergeCell ref="A646:F646"/>
    <mergeCell ref="H646:K646"/>
    <mergeCell ref="M646:X646"/>
    <mergeCell ref="AB646:AE646"/>
    <mergeCell ref="AH646:AK646"/>
    <mergeCell ref="AN646:AR646"/>
    <mergeCell ref="AN626:AN627"/>
    <mergeCell ref="AO626:AQ626"/>
    <mergeCell ref="AR626:AR627"/>
    <mergeCell ref="AV626:AV627"/>
    <mergeCell ref="AW626:AX626"/>
    <mergeCell ref="AY626:AY627"/>
    <mergeCell ref="AB626:AB627"/>
    <mergeCell ref="AC626:AE626"/>
    <mergeCell ref="AF626:AF627"/>
    <mergeCell ref="AH626:AH627"/>
    <mergeCell ref="AI626:AK626"/>
    <mergeCell ref="AL626:AL627"/>
    <mergeCell ref="AV625:AY625"/>
    <mergeCell ref="A626:A627"/>
    <mergeCell ref="B626:D626"/>
    <mergeCell ref="E626:E627"/>
    <mergeCell ref="H626:H627"/>
    <mergeCell ref="I626:J626"/>
    <mergeCell ref="K626:K627"/>
    <mergeCell ref="M626:M627"/>
    <mergeCell ref="N626:U626"/>
    <mergeCell ref="V626:V627"/>
    <mergeCell ref="A625:E625"/>
    <mergeCell ref="H625:K625"/>
    <mergeCell ref="M625:V625"/>
    <mergeCell ref="AB625:AF625"/>
    <mergeCell ref="AH625:AL625"/>
    <mergeCell ref="AN625:AR625"/>
    <mergeCell ref="AN612:AN613"/>
    <mergeCell ref="AO612:AR612"/>
    <mergeCell ref="AS612:AS613"/>
    <mergeCell ref="AV612:AV613"/>
    <mergeCell ref="AW612:AX612"/>
    <mergeCell ref="AY612:AY613"/>
    <mergeCell ref="AB612:AB613"/>
    <mergeCell ref="AC612:AE612"/>
    <mergeCell ref="AF612:AF613"/>
    <mergeCell ref="AH612:AH613"/>
    <mergeCell ref="AI612:AK612"/>
    <mergeCell ref="AL612:AL613"/>
    <mergeCell ref="AV611:AY611"/>
    <mergeCell ref="A612:A613"/>
    <mergeCell ref="B612:E612"/>
    <mergeCell ref="F612:F613"/>
    <mergeCell ref="H612:H613"/>
    <mergeCell ref="I612:J612"/>
    <mergeCell ref="K612:K613"/>
    <mergeCell ref="M612:M613"/>
    <mergeCell ref="N612:V612"/>
    <mergeCell ref="W612:W613"/>
    <mergeCell ref="A611:F611"/>
    <mergeCell ref="H611:K611"/>
    <mergeCell ref="M611:W611"/>
    <mergeCell ref="AB611:AF611"/>
    <mergeCell ref="AH611:AL611"/>
    <mergeCell ref="AN611:AS611"/>
    <mergeCell ref="AN591:AN592"/>
    <mergeCell ref="AO591:AP591"/>
    <mergeCell ref="AQ591:AQ592"/>
    <mergeCell ref="AV591:AV592"/>
    <mergeCell ref="AW591:AX591"/>
    <mergeCell ref="AY591:AY592"/>
    <mergeCell ref="AB591:AB592"/>
    <mergeCell ref="AC591:AD591"/>
    <mergeCell ref="AE591:AE592"/>
    <mergeCell ref="AH591:AH592"/>
    <mergeCell ref="AI591:AJ591"/>
    <mergeCell ref="AK591:AK592"/>
    <mergeCell ref="AV590:AY590"/>
    <mergeCell ref="A591:A592"/>
    <mergeCell ref="B591:D591"/>
    <mergeCell ref="E591:E592"/>
    <mergeCell ref="H591:H592"/>
    <mergeCell ref="I591:J591"/>
    <mergeCell ref="K591:K592"/>
    <mergeCell ref="M591:M592"/>
    <mergeCell ref="N591:U591"/>
    <mergeCell ref="V591:V592"/>
    <mergeCell ref="A590:E590"/>
    <mergeCell ref="H590:K590"/>
    <mergeCell ref="M590:V590"/>
    <mergeCell ref="AB590:AE590"/>
    <mergeCell ref="AH590:AK590"/>
    <mergeCell ref="AN590:AQ590"/>
    <mergeCell ref="AN577:AN578"/>
    <mergeCell ref="AO577:AP577"/>
    <mergeCell ref="AQ577:AQ578"/>
    <mergeCell ref="AV577:AV578"/>
    <mergeCell ref="AW577:AX577"/>
    <mergeCell ref="AY577:AY578"/>
    <mergeCell ref="AB577:AB578"/>
    <mergeCell ref="AC577:AD577"/>
    <mergeCell ref="AE577:AE578"/>
    <mergeCell ref="AH577:AH578"/>
    <mergeCell ref="AI577:AJ577"/>
    <mergeCell ref="AK577:AK578"/>
    <mergeCell ref="AV576:AY576"/>
    <mergeCell ref="A577:A578"/>
    <mergeCell ref="B577:E577"/>
    <mergeCell ref="F577:F578"/>
    <mergeCell ref="H577:H578"/>
    <mergeCell ref="I577:J577"/>
    <mergeCell ref="K577:K578"/>
    <mergeCell ref="M577:M578"/>
    <mergeCell ref="N577:U577"/>
    <mergeCell ref="V577:V578"/>
    <mergeCell ref="A576:F576"/>
    <mergeCell ref="H576:K576"/>
    <mergeCell ref="M576:V576"/>
    <mergeCell ref="AB576:AE576"/>
    <mergeCell ref="AH576:AK576"/>
    <mergeCell ref="AN576:AQ576"/>
    <mergeCell ref="AN556:AN557"/>
    <mergeCell ref="AO556:AP556"/>
    <mergeCell ref="AQ556:AQ557"/>
    <mergeCell ref="AV556:AV557"/>
    <mergeCell ref="AW556:AX556"/>
    <mergeCell ref="AY556:AY557"/>
    <mergeCell ref="AB556:AB557"/>
    <mergeCell ref="AC556:AD556"/>
    <mergeCell ref="AE556:AE557"/>
    <mergeCell ref="AH556:AH557"/>
    <mergeCell ref="AI556:AJ556"/>
    <mergeCell ref="AK556:AK557"/>
    <mergeCell ref="AV555:AY555"/>
    <mergeCell ref="A556:A557"/>
    <mergeCell ref="B556:E556"/>
    <mergeCell ref="F556:F557"/>
    <mergeCell ref="H556:H557"/>
    <mergeCell ref="I556:J556"/>
    <mergeCell ref="K556:K557"/>
    <mergeCell ref="M556:M557"/>
    <mergeCell ref="N556:V556"/>
    <mergeCell ref="W556:W557"/>
    <mergeCell ref="A555:F555"/>
    <mergeCell ref="H555:K555"/>
    <mergeCell ref="M555:W555"/>
    <mergeCell ref="AB555:AE555"/>
    <mergeCell ref="AH555:AK555"/>
    <mergeCell ref="AN555:AQ555"/>
    <mergeCell ref="AN542:AN543"/>
    <mergeCell ref="AO542:AQ542"/>
    <mergeCell ref="AR542:AR543"/>
    <mergeCell ref="AV542:AV543"/>
    <mergeCell ref="AW542:AX542"/>
    <mergeCell ref="AY542:AY543"/>
    <mergeCell ref="AB542:AB543"/>
    <mergeCell ref="AC542:AD542"/>
    <mergeCell ref="AE542:AE543"/>
    <mergeCell ref="AH542:AH543"/>
    <mergeCell ref="AI542:AJ542"/>
    <mergeCell ref="AK542:AK543"/>
    <mergeCell ref="AV541:AY541"/>
    <mergeCell ref="A542:A543"/>
    <mergeCell ref="B542:E542"/>
    <mergeCell ref="F542:F543"/>
    <mergeCell ref="H542:H543"/>
    <mergeCell ref="I542:J542"/>
    <mergeCell ref="K542:K543"/>
    <mergeCell ref="M542:M543"/>
    <mergeCell ref="N542:V542"/>
    <mergeCell ref="W542:W543"/>
    <mergeCell ref="A541:F541"/>
    <mergeCell ref="H541:K541"/>
    <mergeCell ref="M541:W541"/>
    <mergeCell ref="AB541:AE541"/>
    <mergeCell ref="AH541:AK541"/>
    <mergeCell ref="AN541:AR541"/>
    <mergeCell ref="AH521:AH522"/>
    <mergeCell ref="AJ521:AJ522"/>
    <mergeCell ref="AN521:AN522"/>
    <mergeCell ref="AP521:AP522"/>
    <mergeCell ref="AV521:AV522"/>
    <mergeCell ref="AX521:AX522"/>
    <mergeCell ref="AV520:AX520"/>
    <mergeCell ref="A521:A522"/>
    <mergeCell ref="C521:C522"/>
    <mergeCell ref="H521:H522"/>
    <mergeCell ref="J521:J522"/>
    <mergeCell ref="M521:M522"/>
    <mergeCell ref="N521:P521"/>
    <mergeCell ref="Q521:Q522"/>
    <mergeCell ref="AB521:AB522"/>
    <mergeCell ref="AD521:AD522"/>
    <mergeCell ref="A520:C520"/>
    <mergeCell ref="H520:J520"/>
    <mergeCell ref="M520:Q520"/>
    <mergeCell ref="AB520:AD520"/>
    <mergeCell ref="AH520:AJ520"/>
    <mergeCell ref="AN520:AP520"/>
    <mergeCell ref="AH507:AH508"/>
    <mergeCell ref="AJ507:AJ508"/>
    <mergeCell ref="AN507:AN508"/>
    <mergeCell ref="AP507:AP508"/>
    <mergeCell ref="AV507:AV508"/>
    <mergeCell ref="AX507:AX508"/>
    <mergeCell ref="AV506:AX506"/>
    <mergeCell ref="A507:A508"/>
    <mergeCell ref="C507:C508"/>
    <mergeCell ref="H507:H508"/>
    <mergeCell ref="J507:J508"/>
    <mergeCell ref="M507:M508"/>
    <mergeCell ref="N507:P507"/>
    <mergeCell ref="Q507:Q508"/>
    <mergeCell ref="AB507:AB508"/>
    <mergeCell ref="AD507:AD508"/>
    <mergeCell ref="A506:C506"/>
    <mergeCell ref="H506:J506"/>
    <mergeCell ref="M506:Q506"/>
    <mergeCell ref="AB506:AD506"/>
    <mergeCell ref="AH506:AJ506"/>
    <mergeCell ref="AN506:AP506"/>
    <mergeCell ref="AN492:AN493"/>
    <mergeCell ref="AO492:AQ492"/>
    <mergeCell ref="AR492:AR493"/>
    <mergeCell ref="AV492:AV493"/>
    <mergeCell ref="AW492:AX492"/>
    <mergeCell ref="AY492:AY493"/>
    <mergeCell ref="AB492:AB493"/>
    <mergeCell ref="AC492:AE492"/>
    <mergeCell ref="AF492:AF493"/>
    <mergeCell ref="AH492:AH493"/>
    <mergeCell ref="AI492:AK492"/>
    <mergeCell ref="AL492:AL493"/>
    <mergeCell ref="AV491:AY491"/>
    <mergeCell ref="A492:A493"/>
    <mergeCell ref="B492:E492"/>
    <mergeCell ref="F492:F493"/>
    <mergeCell ref="H492:H493"/>
    <mergeCell ref="I492:J492"/>
    <mergeCell ref="K492:K493"/>
    <mergeCell ref="M492:M493"/>
    <mergeCell ref="N492:U492"/>
    <mergeCell ref="V492:V493"/>
    <mergeCell ref="A491:F491"/>
    <mergeCell ref="H491:K491"/>
    <mergeCell ref="M491:V491"/>
    <mergeCell ref="AB491:AF491"/>
    <mergeCell ref="AH491:AL491"/>
    <mergeCell ref="AN491:AR491"/>
    <mergeCell ref="AN477:AN478"/>
    <mergeCell ref="AO477:AP477"/>
    <mergeCell ref="AQ477:AQ478"/>
    <mergeCell ref="AV477:AV478"/>
    <mergeCell ref="AW477:AX477"/>
    <mergeCell ref="AY477:AY478"/>
    <mergeCell ref="AB477:AB478"/>
    <mergeCell ref="AC477:AD477"/>
    <mergeCell ref="AE477:AE478"/>
    <mergeCell ref="AH477:AH478"/>
    <mergeCell ref="AI477:AJ477"/>
    <mergeCell ref="AK477:AK478"/>
    <mergeCell ref="AV476:AY476"/>
    <mergeCell ref="A477:A478"/>
    <mergeCell ref="B477:D477"/>
    <mergeCell ref="E477:E478"/>
    <mergeCell ref="H477:H478"/>
    <mergeCell ref="I477:J477"/>
    <mergeCell ref="K477:K478"/>
    <mergeCell ref="M477:M478"/>
    <mergeCell ref="N477:R477"/>
    <mergeCell ref="S477:S478"/>
    <mergeCell ref="A476:E476"/>
    <mergeCell ref="H476:K476"/>
    <mergeCell ref="M476:S476"/>
    <mergeCell ref="AB476:AE476"/>
    <mergeCell ref="AH476:AK476"/>
    <mergeCell ref="AN476:AQ476"/>
    <mergeCell ref="AN462:AN463"/>
    <mergeCell ref="AO462:AR462"/>
    <mergeCell ref="AS462:AS463"/>
    <mergeCell ref="AV462:AV463"/>
    <mergeCell ref="AW462:AX462"/>
    <mergeCell ref="AY462:AY463"/>
    <mergeCell ref="AB462:AB463"/>
    <mergeCell ref="AC462:AE462"/>
    <mergeCell ref="AF462:AF463"/>
    <mergeCell ref="AH462:AH463"/>
    <mergeCell ref="AI462:AK462"/>
    <mergeCell ref="AL462:AL463"/>
    <mergeCell ref="AV461:AY461"/>
    <mergeCell ref="A462:A463"/>
    <mergeCell ref="B462:E462"/>
    <mergeCell ref="F462:F463"/>
    <mergeCell ref="H462:H463"/>
    <mergeCell ref="I462:J462"/>
    <mergeCell ref="K462:K463"/>
    <mergeCell ref="M462:M463"/>
    <mergeCell ref="N462:V462"/>
    <mergeCell ref="W462:W463"/>
    <mergeCell ref="A461:F461"/>
    <mergeCell ref="H461:K461"/>
    <mergeCell ref="M461:W461"/>
    <mergeCell ref="AB461:AF461"/>
    <mergeCell ref="AH461:AL461"/>
    <mergeCell ref="AN461:AS461"/>
    <mergeCell ref="AN447:AN448"/>
    <mergeCell ref="AO447:AR447"/>
    <mergeCell ref="AS447:AS448"/>
    <mergeCell ref="AV447:AV448"/>
    <mergeCell ref="AW447:AX447"/>
    <mergeCell ref="AY447:AY448"/>
    <mergeCell ref="AB447:AB448"/>
    <mergeCell ref="AC447:AE447"/>
    <mergeCell ref="AF447:AF448"/>
    <mergeCell ref="AH447:AH448"/>
    <mergeCell ref="AI447:AK447"/>
    <mergeCell ref="AL447:AL448"/>
    <mergeCell ref="AV446:AY446"/>
    <mergeCell ref="A447:A448"/>
    <mergeCell ref="B447:E447"/>
    <mergeCell ref="F447:F448"/>
    <mergeCell ref="H447:H448"/>
    <mergeCell ref="I447:J447"/>
    <mergeCell ref="K447:K448"/>
    <mergeCell ref="M447:M448"/>
    <mergeCell ref="N447:X447"/>
    <mergeCell ref="Y447:Y448"/>
    <mergeCell ref="A446:F446"/>
    <mergeCell ref="H446:K446"/>
    <mergeCell ref="M446:Y446"/>
    <mergeCell ref="AB446:AF446"/>
    <mergeCell ref="AH446:AL446"/>
    <mergeCell ref="AN446:AS446"/>
    <mergeCell ref="AN432:AN433"/>
    <mergeCell ref="AO432:AR432"/>
    <mergeCell ref="AS432:AS433"/>
    <mergeCell ref="AV432:AV433"/>
    <mergeCell ref="AW432:AX432"/>
    <mergeCell ref="AY432:AY433"/>
    <mergeCell ref="AB432:AB433"/>
    <mergeCell ref="AC432:AE432"/>
    <mergeCell ref="AF432:AF433"/>
    <mergeCell ref="AH432:AH433"/>
    <mergeCell ref="AI432:AK432"/>
    <mergeCell ref="AL432:AL433"/>
    <mergeCell ref="AV431:AY431"/>
    <mergeCell ref="A432:A433"/>
    <mergeCell ref="B432:E432"/>
    <mergeCell ref="F432:F433"/>
    <mergeCell ref="H432:H433"/>
    <mergeCell ref="I432:J432"/>
    <mergeCell ref="K432:K433"/>
    <mergeCell ref="M432:M433"/>
    <mergeCell ref="N432:V432"/>
    <mergeCell ref="W432:W433"/>
    <mergeCell ref="A431:F431"/>
    <mergeCell ref="H431:K431"/>
    <mergeCell ref="M431:W431"/>
    <mergeCell ref="AB431:AF431"/>
    <mergeCell ref="AH431:AL431"/>
    <mergeCell ref="AN431:AS431"/>
    <mergeCell ref="AN417:AN418"/>
    <mergeCell ref="AO417:AQ417"/>
    <mergeCell ref="AR417:AR418"/>
    <mergeCell ref="AV417:AV418"/>
    <mergeCell ref="AW417:AX417"/>
    <mergeCell ref="AY417:AY418"/>
    <mergeCell ref="AB417:AB418"/>
    <mergeCell ref="AC417:AD417"/>
    <mergeCell ref="AE417:AE418"/>
    <mergeCell ref="AH417:AH418"/>
    <mergeCell ref="AI417:AK417"/>
    <mergeCell ref="AL417:AL418"/>
    <mergeCell ref="AV416:AY416"/>
    <mergeCell ref="A417:A418"/>
    <mergeCell ref="B417:E417"/>
    <mergeCell ref="F417:F418"/>
    <mergeCell ref="H417:H418"/>
    <mergeCell ref="I417:J417"/>
    <mergeCell ref="K417:K418"/>
    <mergeCell ref="M417:M418"/>
    <mergeCell ref="N417:V417"/>
    <mergeCell ref="W417:W418"/>
    <mergeCell ref="A416:F416"/>
    <mergeCell ref="H416:K416"/>
    <mergeCell ref="M416:W416"/>
    <mergeCell ref="AB416:AE416"/>
    <mergeCell ref="AH416:AL416"/>
    <mergeCell ref="AN416:AR416"/>
    <mergeCell ref="AN402:AN403"/>
    <mergeCell ref="AO402:AR402"/>
    <mergeCell ref="AS402:AS403"/>
    <mergeCell ref="AV402:AV403"/>
    <mergeCell ref="AW402:AX402"/>
    <mergeCell ref="AY402:AY403"/>
    <mergeCell ref="AB402:AB403"/>
    <mergeCell ref="AC402:AD402"/>
    <mergeCell ref="AE402:AE403"/>
    <mergeCell ref="AH402:AH403"/>
    <mergeCell ref="AI402:AK402"/>
    <mergeCell ref="AL402:AL403"/>
    <mergeCell ref="AV401:AY401"/>
    <mergeCell ref="A402:A403"/>
    <mergeCell ref="B402:E402"/>
    <mergeCell ref="F402:F403"/>
    <mergeCell ref="H402:H403"/>
    <mergeCell ref="I402:J402"/>
    <mergeCell ref="K402:K403"/>
    <mergeCell ref="M402:M403"/>
    <mergeCell ref="N402:V402"/>
    <mergeCell ref="W402:W403"/>
    <mergeCell ref="A401:F401"/>
    <mergeCell ref="H401:K401"/>
    <mergeCell ref="M401:W401"/>
    <mergeCell ref="AB401:AE401"/>
    <mergeCell ref="AH401:AL401"/>
    <mergeCell ref="AN401:AS401"/>
    <mergeCell ref="AN387:AN388"/>
    <mergeCell ref="AO387:AR387"/>
    <mergeCell ref="AS387:AS388"/>
    <mergeCell ref="AV387:AV388"/>
    <mergeCell ref="AW387:AX387"/>
    <mergeCell ref="AY387:AY388"/>
    <mergeCell ref="AB387:AB388"/>
    <mergeCell ref="AC387:AD387"/>
    <mergeCell ref="AE387:AE388"/>
    <mergeCell ref="AH387:AH388"/>
    <mergeCell ref="AI387:AK387"/>
    <mergeCell ref="AL387:AL388"/>
    <mergeCell ref="AV386:AY386"/>
    <mergeCell ref="A387:A388"/>
    <mergeCell ref="B387:D387"/>
    <mergeCell ref="E387:E388"/>
    <mergeCell ref="H387:H388"/>
    <mergeCell ref="I387:J387"/>
    <mergeCell ref="K387:K388"/>
    <mergeCell ref="M387:M388"/>
    <mergeCell ref="N387:U387"/>
    <mergeCell ref="V387:V388"/>
    <mergeCell ref="A386:E386"/>
    <mergeCell ref="H386:K386"/>
    <mergeCell ref="M386:V386"/>
    <mergeCell ref="AB386:AE386"/>
    <mergeCell ref="AH386:AL386"/>
    <mergeCell ref="AN386:AS386"/>
    <mergeCell ref="AN369:AN370"/>
    <mergeCell ref="AO369:AS369"/>
    <mergeCell ref="AT369:AT370"/>
    <mergeCell ref="AV369:AV370"/>
    <mergeCell ref="AW369:AX369"/>
    <mergeCell ref="AY369:AY370"/>
    <mergeCell ref="AB369:AB370"/>
    <mergeCell ref="AC369:AE369"/>
    <mergeCell ref="AF369:AF370"/>
    <mergeCell ref="AH369:AH370"/>
    <mergeCell ref="AI369:AK369"/>
    <mergeCell ref="AL369:AL370"/>
    <mergeCell ref="AV368:AY368"/>
    <mergeCell ref="A369:A370"/>
    <mergeCell ref="B369:E369"/>
    <mergeCell ref="F369:F370"/>
    <mergeCell ref="H369:H370"/>
    <mergeCell ref="I369:J369"/>
    <mergeCell ref="K369:K370"/>
    <mergeCell ref="M369:M370"/>
    <mergeCell ref="N369:Y369"/>
    <mergeCell ref="Z369:Z370"/>
    <mergeCell ref="A368:F368"/>
    <mergeCell ref="H368:K368"/>
    <mergeCell ref="M368:Z368"/>
    <mergeCell ref="AB368:AF368"/>
    <mergeCell ref="AH368:AL368"/>
    <mergeCell ref="AN368:AT368"/>
    <mergeCell ref="AN356:AN357"/>
    <mergeCell ref="AO356:AS356"/>
    <mergeCell ref="AT356:AT357"/>
    <mergeCell ref="AV356:AV357"/>
    <mergeCell ref="AW356:AX356"/>
    <mergeCell ref="AY356:AY357"/>
    <mergeCell ref="AB356:AB357"/>
    <mergeCell ref="AC356:AE356"/>
    <mergeCell ref="AF356:AF357"/>
    <mergeCell ref="AH356:AH357"/>
    <mergeCell ref="AI356:AK356"/>
    <mergeCell ref="AL356:AL357"/>
    <mergeCell ref="AV355:AY355"/>
    <mergeCell ref="A356:A357"/>
    <mergeCell ref="B356:E356"/>
    <mergeCell ref="F356:F357"/>
    <mergeCell ref="H356:H357"/>
    <mergeCell ref="I356:J356"/>
    <mergeCell ref="K356:K357"/>
    <mergeCell ref="M356:M357"/>
    <mergeCell ref="N356:Y356"/>
    <mergeCell ref="Z356:Z357"/>
    <mergeCell ref="A355:F355"/>
    <mergeCell ref="H355:K355"/>
    <mergeCell ref="M355:Z355"/>
    <mergeCell ref="AB355:AF355"/>
    <mergeCell ref="AH355:AL355"/>
    <mergeCell ref="AN355:AT355"/>
    <mergeCell ref="AN342:AN343"/>
    <mergeCell ref="AO342:AS342"/>
    <mergeCell ref="AT342:AT343"/>
    <mergeCell ref="AV342:AV343"/>
    <mergeCell ref="AW342:AX342"/>
    <mergeCell ref="AY342:AY343"/>
    <mergeCell ref="AB342:AB343"/>
    <mergeCell ref="AC342:AE342"/>
    <mergeCell ref="AF342:AF343"/>
    <mergeCell ref="AH342:AH343"/>
    <mergeCell ref="AI342:AK342"/>
    <mergeCell ref="AL342:AL343"/>
    <mergeCell ref="AV341:AY341"/>
    <mergeCell ref="A342:A343"/>
    <mergeCell ref="B342:E342"/>
    <mergeCell ref="F342:F343"/>
    <mergeCell ref="H342:H343"/>
    <mergeCell ref="I342:J342"/>
    <mergeCell ref="K342:K343"/>
    <mergeCell ref="M342:M343"/>
    <mergeCell ref="N342:Y342"/>
    <mergeCell ref="Z342:Z343"/>
    <mergeCell ref="A341:F341"/>
    <mergeCell ref="H341:K341"/>
    <mergeCell ref="M341:Z341"/>
    <mergeCell ref="AB341:AF341"/>
    <mergeCell ref="AH341:AL341"/>
    <mergeCell ref="AN341:AT341"/>
    <mergeCell ref="AN328:AN329"/>
    <mergeCell ref="AO328:AS328"/>
    <mergeCell ref="AT328:AT329"/>
    <mergeCell ref="AV328:AV329"/>
    <mergeCell ref="AW328:AX328"/>
    <mergeCell ref="AY328:AY329"/>
    <mergeCell ref="AB328:AB329"/>
    <mergeCell ref="AC328:AE328"/>
    <mergeCell ref="AF328:AF329"/>
    <mergeCell ref="AH328:AH329"/>
    <mergeCell ref="AI328:AK328"/>
    <mergeCell ref="AL328:AL329"/>
    <mergeCell ref="AV327:AY327"/>
    <mergeCell ref="A328:A329"/>
    <mergeCell ref="B328:E328"/>
    <mergeCell ref="F328:F329"/>
    <mergeCell ref="H328:H329"/>
    <mergeCell ref="I328:J328"/>
    <mergeCell ref="K328:K329"/>
    <mergeCell ref="M328:M329"/>
    <mergeCell ref="N328:Y328"/>
    <mergeCell ref="Z328:Z329"/>
    <mergeCell ref="A327:F327"/>
    <mergeCell ref="H327:K327"/>
    <mergeCell ref="M327:Z327"/>
    <mergeCell ref="AB327:AF327"/>
    <mergeCell ref="AH327:AL327"/>
    <mergeCell ref="AN327:AT327"/>
    <mergeCell ref="AN316:AN317"/>
    <mergeCell ref="AO316:AS316"/>
    <mergeCell ref="AT316:AT317"/>
    <mergeCell ref="AV316:AV317"/>
    <mergeCell ref="AW316:AX316"/>
    <mergeCell ref="AY316:AY317"/>
    <mergeCell ref="AB316:AB317"/>
    <mergeCell ref="AC316:AE316"/>
    <mergeCell ref="AF316:AF317"/>
    <mergeCell ref="AH316:AH317"/>
    <mergeCell ref="AI316:AK316"/>
    <mergeCell ref="AL316:AL317"/>
    <mergeCell ref="AV315:AY315"/>
    <mergeCell ref="A316:A317"/>
    <mergeCell ref="B316:E316"/>
    <mergeCell ref="F316:F317"/>
    <mergeCell ref="H316:H317"/>
    <mergeCell ref="I316:J316"/>
    <mergeCell ref="K316:K317"/>
    <mergeCell ref="M316:M317"/>
    <mergeCell ref="N316:Y316"/>
    <mergeCell ref="Z316:Z317"/>
    <mergeCell ref="A315:F315"/>
    <mergeCell ref="H315:K315"/>
    <mergeCell ref="M315:Z315"/>
    <mergeCell ref="AB315:AF315"/>
    <mergeCell ref="AH315:AL315"/>
    <mergeCell ref="AN315:AT315"/>
    <mergeCell ref="AN304:AN305"/>
    <mergeCell ref="AO304:AS304"/>
    <mergeCell ref="AT304:AT305"/>
    <mergeCell ref="AV304:AV305"/>
    <mergeCell ref="AW304:AX304"/>
    <mergeCell ref="AY304:AY305"/>
    <mergeCell ref="AB304:AB305"/>
    <mergeCell ref="AC304:AE304"/>
    <mergeCell ref="AF304:AF305"/>
    <mergeCell ref="AH304:AH305"/>
    <mergeCell ref="AI304:AK304"/>
    <mergeCell ref="AL304:AL305"/>
    <mergeCell ref="AV303:AY303"/>
    <mergeCell ref="A304:A305"/>
    <mergeCell ref="B304:E304"/>
    <mergeCell ref="F304:F305"/>
    <mergeCell ref="H304:H305"/>
    <mergeCell ref="I304:J304"/>
    <mergeCell ref="K304:K305"/>
    <mergeCell ref="M304:M305"/>
    <mergeCell ref="N304:Y304"/>
    <mergeCell ref="Z304:Z305"/>
    <mergeCell ref="A303:F303"/>
    <mergeCell ref="H303:K303"/>
    <mergeCell ref="M303:Z303"/>
    <mergeCell ref="AB303:AF303"/>
    <mergeCell ref="AH303:AL303"/>
    <mergeCell ref="AN303:AT303"/>
    <mergeCell ref="AN292:AN293"/>
    <mergeCell ref="AO292:AS292"/>
    <mergeCell ref="AT292:AT293"/>
    <mergeCell ref="AV292:AV293"/>
    <mergeCell ref="AW292:AX292"/>
    <mergeCell ref="AY292:AY293"/>
    <mergeCell ref="AB292:AB293"/>
    <mergeCell ref="AC292:AE292"/>
    <mergeCell ref="AF292:AF293"/>
    <mergeCell ref="AH292:AH293"/>
    <mergeCell ref="AI292:AK292"/>
    <mergeCell ref="AL292:AL293"/>
    <mergeCell ref="AV291:AY291"/>
    <mergeCell ref="A292:A293"/>
    <mergeCell ref="B292:E292"/>
    <mergeCell ref="F292:F293"/>
    <mergeCell ref="H292:H293"/>
    <mergeCell ref="I292:J292"/>
    <mergeCell ref="K292:K293"/>
    <mergeCell ref="M292:M293"/>
    <mergeCell ref="N292:Y292"/>
    <mergeCell ref="Z292:Z293"/>
    <mergeCell ref="A291:F291"/>
    <mergeCell ref="H291:K291"/>
    <mergeCell ref="M291:Z291"/>
    <mergeCell ref="AB291:AF291"/>
    <mergeCell ref="AH291:AL291"/>
    <mergeCell ref="AN291:AT291"/>
    <mergeCell ref="AN280:AN281"/>
    <mergeCell ref="AO280:AS280"/>
    <mergeCell ref="AT280:AT281"/>
    <mergeCell ref="AV280:AV281"/>
    <mergeCell ref="AW280:AX280"/>
    <mergeCell ref="AY280:AY281"/>
    <mergeCell ref="AB280:AB281"/>
    <mergeCell ref="AC280:AE280"/>
    <mergeCell ref="AF280:AF281"/>
    <mergeCell ref="AH280:AH281"/>
    <mergeCell ref="AI280:AK280"/>
    <mergeCell ref="AL280:AL281"/>
    <mergeCell ref="AV279:AY279"/>
    <mergeCell ref="A280:A281"/>
    <mergeCell ref="B280:E280"/>
    <mergeCell ref="F280:F281"/>
    <mergeCell ref="H280:H281"/>
    <mergeCell ref="I280:J280"/>
    <mergeCell ref="K280:K281"/>
    <mergeCell ref="M280:M281"/>
    <mergeCell ref="N280:Y280"/>
    <mergeCell ref="Z280:Z281"/>
    <mergeCell ref="A279:F279"/>
    <mergeCell ref="H279:K279"/>
    <mergeCell ref="M279:Z279"/>
    <mergeCell ref="AB279:AF279"/>
    <mergeCell ref="AH279:AL279"/>
    <mergeCell ref="AN279:AT279"/>
    <mergeCell ref="AN261:AN262"/>
    <mergeCell ref="AO261:AS261"/>
    <mergeCell ref="AT261:AT262"/>
    <mergeCell ref="AV261:AV262"/>
    <mergeCell ref="AW261:AX261"/>
    <mergeCell ref="AY261:AY262"/>
    <mergeCell ref="AB261:AB262"/>
    <mergeCell ref="AC261:AE261"/>
    <mergeCell ref="AF261:AF262"/>
    <mergeCell ref="AH261:AH262"/>
    <mergeCell ref="AI261:AK261"/>
    <mergeCell ref="AL261:AL262"/>
    <mergeCell ref="AV260:AY260"/>
    <mergeCell ref="A261:A262"/>
    <mergeCell ref="B261:E261"/>
    <mergeCell ref="F261:F262"/>
    <mergeCell ref="H261:H262"/>
    <mergeCell ref="I261:J261"/>
    <mergeCell ref="K261:K262"/>
    <mergeCell ref="M261:M262"/>
    <mergeCell ref="N261:Y261"/>
    <mergeCell ref="Z261:Z262"/>
    <mergeCell ref="A260:F260"/>
    <mergeCell ref="H260:K260"/>
    <mergeCell ref="M260:Z260"/>
    <mergeCell ref="AB260:AF260"/>
    <mergeCell ref="AH260:AL260"/>
    <mergeCell ref="AN260:AT260"/>
    <mergeCell ref="AN250:AN251"/>
    <mergeCell ref="AO250:AS250"/>
    <mergeCell ref="AT250:AT251"/>
    <mergeCell ref="AV250:AV251"/>
    <mergeCell ref="AW250:AX250"/>
    <mergeCell ref="AY250:AY251"/>
    <mergeCell ref="AB250:AB251"/>
    <mergeCell ref="AC250:AE250"/>
    <mergeCell ref="AF250:AF251"/>
    <mergeCell ref="AH250:AH251"/>
    <mergeCell ref="AI250:AK250"/>
    <mergeCell ref="AL250:AL251"/>
    <mergeCell ref="AV249:AY249"/>
    <mergeCell ref="A250:A251"/>
    <mergeCell ref="B250:E250"/>
    <mergeCell ref="F250:F251"/>
    <mergeCell ref="H250:H251"/>
    <mergeCell ref="I250:J250"/>
    <mergeCell ref="K250:K251"/>
    <mergeCell ref="M250:M251"/>
    <mergeCell ref="N250:Y250"/>
    <mergeCell ref="Z250:Z251"/>
    <mergeCell ref="A249:F249"/>
    <mergeCell ref="H249:K249"/>
    <mergeCell ref="M249:Z249"/>
    <mergeCell ref="AB249:AF249"/>
    <mergeCell ref="AH249:AL249"/>
    <mergeCell ref="AN249:AT249"/>
    <mergeCell ref="AN232:AN233"/>
    <mergeCell ref="AO232:AS232"/>
    <mergeCell ref="AT232:AT233"/>
    <mergeCell ref="AV232:AV233"/>
    <mergeCell ref="AW232:AX232"/>
    <mergeCell ref="AY232:AY233"/>
    <mergeCell ref="AB232:AB233"/>
    <mergeCell ref="AC232:AE232"/>
    <mergeCell ref="AF232:AF233"/>
    <mergeCell ref="AH232:AH233"/>
    <mergeCell ref="AI232:AK232"/>
    <mergeCell ref="AL232:AL233"/>
    <mergeCell ref="AV231:AY231"/>
    <mergeCell ref="A232:A233"/>
    <mergeCell ref="B232:E232"/>
    <mergeCell ref="F232:F233"/>
    <mergeCell ref="H232:H233"/>
    <mergeCell ref="I232:J232"/>
    <mergeCell ref="K232:K233"/>
    <mergeCell ref="M232:M233"/>
    <mergeCell ref="N232:Y232"/>
    <mergeCell ref="Z232:Z233"/>
    <mergeCell ref="A231:F231"/>
    <mergeCell ref="H231:K231"/>
    <mergeCell ref="M231:Z231"/>
    <mergeCell ref="AB231:AF231"/>
    <mergeCell ref="AH231:AL231"/>
    <mergeCell ref="AN231:AT231"/>
    <mergeCell ref="AN218:AN219"/>
    <mergeCell ref="AO218:AS218"/>
    <mergeCell ref="AT218:AT219"/>
    <mergeCell ref="AV218:AV219"/>
    <mergeCell ref="AW218:AX218"/>
    <mergeCell ref="AY218:AY219"/>
    <mergeCell ref="AB218:AB219"/>
    <mergeCell ref="AC218:AE218"/>
    <mergeCell ref="AF218:AF219"/>
    <mergeCell ref="AH218:AH219"/>
    <mergeCell ref="AI218:AK218"/>
    <mergeCell ref="AL218:AL219"/>
    <mergeCell ref="AV217:AY217"/>
    <mergeCell ref="A218:A219"/>
    <mergeCell ref="B218:E218"/>
    <mergeCell ref="F218:F219"/>
    <mergeCell ref="H218:H219"/>
    <mergeCell ref="I218:J218"/>
    <mergeCell ref="K218:K219"/>
    <mergeCell ref="M218:M219"/>
    <mergeCell ref="N218:Y218"/>
    <mergeCell ref="Z218:Z219"/>
    <mergeCell ref="A217:F217"/>
    <mergeCell ref="H217:K217"/>
    <mergeCell ref="M217:Z217"/>
    <mergeCell ref="AB217:AF217"/>
    <mergeCell ref="AH217:AL217"/>
    <mergeCell ref="AN217:AT217"/>
    <mergeCell ref="AN204:AN205"/>
    <mergeCell ref="AO204:AS204"/>
    <mergeCell ref="AT204:AT205"/>
    <mergeCell ref="AV204:AV205"/>
    <mergeCell ref="AW204:AX204"/>
    <mergeCell ref="AY204:AY205"/>
    <mergeCell ref="AB204:AB205"/>
    <mergeCell ref="AC204:AE204"/>
    <mergeCell ref="AF204:AF205"/>
    <mergeCell ref="AH204:AH205"/>
    <mergeCell ref="AI204:AK204"/>
    <mergeCell ref="AL204:AL205"/>
    <mergeCell ref="AV203:AY203"/>
    <mergeCell ref="A204:A205"/>
    <mergeCell ref="B204:E204"/>
    <mergeCell ref="F204:F205"/>
    <mergeCell ref="H204:H205"/>
    <mergeCell ref="I204:J204"/>
    <mergeCell ref="K204:K205"/>
    <mergeCell ref="M204:M205"/>
    <mergeCell ref="N204:Y204"/>
    <mergeCell ref="Z204:Z205"/>
    <mergeCell ref="A203:F203"/>
    <mergeCell ref="H203:K203"/>
    <mergeCell ref="M203:Z203"/>
    <mergeCell ref="AB203:AF203"/>
    <mergeCell ref="AH203:AL203"/>
    <mergeCell ref="AN203:AT203"/>
    <mergeCell ref="AN190:AN191"/>
    <mergeCell ref="AO190:AS190"/>
    <mergeCell ref="AT190:AT191"/>
    <mergeCell ref="AV190:AV191"/>
    <mergeCell ref="AW190:AX190"/>
    <mergeCell ref="AY190:AY191"/>
    <mergeCell ref="AB190:AB191"/>
    <mergeCell ref="AC190:AE190"/>
    <mergeCell ref="AF190:AF191"/>
    <mergeCell ref="AH190:AH191"/>
    <mergeCell ref="AI190:AK190"/>
    <mergeCell ref="AL190:AL191"/>
    <mergeCell ref="AV189:AY189"/>
    <mergeCell ref="A190:A191"/>
    <mergeCell ref="B190:E190"/>
    <mergeCell ref="F190:F191"/>
    <mergeCell ref="H190:H191"/>
    <mergeCell ref="I190:J190"/>
    <mergeCell ref="K190:K191"/>
    <mergeCell ref="M190:M191"/>
    <mergeCell ref="N190:Y190"/>
    <mergeCell ref="Z190:Z191"/>
    <mergeCell ref="A189:F189"/>
    <mergeCell ref="H189:K189"/>
    <mergeCell ref="M189:Z189"/>
    <mergeCell ref="AB189:AF189"/>
    <mergeCell ref="AH189:AL189"/>
    <mergeCell ref="AN189:AT189"/>
    <mergeCell ref="AN176:AN177"/>
    <mergeCell ref="AO176:AS176"/>
    <mergeCell ref="AT176:AT177"/>
    <mergeCell ref="AV176:AV177"/>
    <mergeCell ref="AW176:AX176"/>
    <mergeCell ref="AY176:AY177"/>
    <mergeCell ref="AB176:AB177"/>
    <mergeCell ref="AC176:AE176"/>
    <mergeCell ref="AF176:AF177"/>
    <mergeCell ref="AH176:AH177"/>
    <mergeCell ref="AI176:AK176"/>
    <mergeCell ref="AL176:AL177"/>
    <mergeCell ref="AV175:AY175"/>
    <mergeCell ref="A176:A177"/>
    <mergeCell ref="B176:E176"/>
    <mergeCell ref="F176:F177"/>
    <mergeCell ref="H176:H177"/>
    <mergeCell ref="I176:J176"/>
    <mergeCell ref="K176:K177"/>
    <mergeCell ref="M176:M177"/>
    <mergeCell ref="N176:Y176"/>
    <mergeCell ref="Z176:Z177"/>
    <mergeCell ref="A175:F175"/>
    <mergeCell ref="H175:K175"/>
    <mergeCell ref="M175:Z175"/>
    <mergeCell ref="AB175:AF175"/>
    <mergeCell ref="AH175:AL175"/>
    <mergeCell ref="AN175:AT175"/>
    <mergeCell ref="AN163:AN164"/>
    <mergeCell ref="AO163:AS163"/>
    <mergeCell ref="AT163:AT164"/>
    <mergeCell ref="AV163:AV164"/>
    <mergeCell ref="AW163:AX163"/>
    <mergeCell ref="AY163:AY164"/>
    <mergeCell ref="AB163:AB164"/>
    <mergeCell ref="AC163:AE163"/>
    <mergeCell ref="AF163:AF164"/>
    <mergeCell ref="AH163:AH164"/>
    <mergeCell ref="AI163:AK163"/>
    <mergeCell ref="AL163:AL164"/>
    <mergeCell ref="AV162:AY162"/>
    <mergeCell ref="A163:A164"/>
    <mergeCell ref="B163:E163"/>
    <mergeCell ref="F163:F164"/>
    <mergeCell ref="H163:H164"/>
    <mergeCell ref="I163:J163"/>
    <mergeCell ref="K163:K164"/>
    <mergeCell ref="M163:M164"/>
    <mergeCell ref="N163:Y163"/>
    <mergeCell ref="Z163:Z164"/>
    <mergeCell ref="A162:F162"/>
    <mergeCell ref="H162:K162"/>
    <mergeCell ref="M162:Z162"/>
    <mergeCell ref="AB162:AF162"/>
    <mergeCell ref="AH162:AL162"/>
    <mergeCell ref="AN162:AT162"/>
    <mergeCell ref="AN151:AN152"/>
    <mergeCell ref="AO151:AR151"/>
    <mergeCell ref="AS151:AS152"/>
    <mergeCell ref="AV151:AV152"/>
    <mergeCell ref="AW151:AX151"/>
    <mergeCell ref="AY151:AY152"/>
    <mergeCell ref="AB151:AB152"/>
    <mergeCell ref="AC151:AE151"/>
    <mergeCell ref="AF151:AF152"/>
    <mergeCell ref="AH151:AH152"/>
    <mergeCell ref="AI151:AK151"/>
    <mergeCell ref="AL151:AL152"/>
    <mergeCell ref="AV150:AY150"/>
    <mergeCell ref="A151:A152"/>
    <mergeCell ref="B151:E151"/>
    <mergeCell ref="F151:F152"/>
    <mergeCell ref="H151:H152"/>
    <mergeCell ref="I151:J151"/>
    <mergeCell ref="K151:K152"/>
    <mergeCell ref="M151:M152"/>
    <mergeCell ref="N151:X151"/>
    <mergeCell ref="Y151:Y152"/>
    <mergeCell ref="A150:F150"/>
    <mergeCell ref="H150:K150"/>
    <mergeCell ref="M150:Y150"/>
    <mergeCell ref="AB150:AF150"/>
    <mergeCell ref="AH150:AL150"/>
    <mergeCell ref="AN150:AS150"/>
    <mergeCell ref="AN134:AN135"/>
    <mergeCell ref="AO134:AS134"/>
    <mergeCell ref="AT134:AT135"/>
    <mergeCell ref="AV134:AV135"/>
    <mergeCell ref="AW134:AX134"/>
    <mergeCell ref="AY134:AY135"/>
    <mergeCell ref="AB134:AB135"/>
    <mergeCell ref="AC134:AE134"/>
    <mergeCell ref="AF134:AF135"/>
    <mergeCell ref="AH134:AH135"/>
    <mergeCell ref="AI134:AK134"/>
    <mergeCell ref="AL134:AL135"/>
    <mergeCell ref="AV133:AY133"/>
    <mergeCell ref="A134:A135"/>
    <mergeCell ref="B134:E134"/>
    <mergeCell ref="F134:F135"/>
    <mergeCell ref="H134:H135"/>
    <mergeCell ref="I134:J134"/>
    <mergeCell ref="K134:K135"/>
    <mergeCell ref="M134:M135"/>
    <mergeCell ref="N134:Y134"/>
    <mergeCell ref="Z134:Z135"/>
    <mergeCell ref="A133:F133"/>
    <mergeCell ref="H133:K133"/>
    <mergeCell ref="M133:Z133"/>
    <mergeCell ref="AB133:AF133"/>
    <mergeCell ref="AH133:AL133"/>
    <mergeCell ref="AN133:AT133"/>
    <mergeCell ref="AN122:AN123"/>
    <mergeCell ref="AO122:AS122"/>
    <mergeCell ref="AT122:AT123"/>
    <mergeCell ref="AV122:AV123"/>
    <mergeCell ref="AW122:AX122"/>
    <mergeCell ref="AY122:AY123"/>
    <mergeCell ref="AB122:AB123"/>
    <mergeCell ref="AC122:AE122"/>
    <mergeCell ref="AF122:AF123"/>
    <mergeCell ref="AH122:AH123"/>
    <mergeCell ref="AI122:AK122"/>
    <mergeCell ref="AL122:AL123"/>
    <mergeCell ref="AV121:AY121"/>
    <mergeCell ref="A122:A123"/>
    <mergeCell ref="B122:E122"/>
    <mergeCell ref="F122:F123"/>
    <mergeCell ref="H122:H123"/>
    <mergeCell ref="I122:J122"/>
    <mergeCell ref="K122:K123"/>
    <mergeCell ref="M122:M123"/>
    <mergeCell ref="N122:Y122"/>
    <mergeCell ref="Z122:Z123"/>
    <mergeCell ref="A121:F121"/>
    <mergeCell ref="H121:K121"/>
    <mergeCell ref="M121:Z121"/>
    <mergeCell ref="AB121:AF121"/>
    <mergeCell ref="AH121:AL121"/>
    <mergeCell ref="AN121:AT121"/>
    <mergeCell ref="AN107:AN108"/>
    <mergeCell ref="AO107:AS107"/>
    <mergeCell ref="AT107:AT108"/>
    <mergeCell ref="AV107:AV108"/>
    <mergeCell ref="AW107:AX107"/>
    <mergeCell ref="AY107:AY108"/>
    <mergeCell ref="AB107:AB108"/>
    <mergeCell ref="AC107:AD107"/>
    <mergeCell ref="AE107:AE108"/>
    <mergeCell ref="AH107:AH108"/>
    <mergeCell ref="AI107:AK107"/>
    <mergeCell ref="AL107:AL108"/>
    <mergeCell ref="AV106:AY106"/>
    <mergeCell ref="A107:A108"/>
    <mergeCell ref="B107:E107"/>
    <mergeCell ref="F107:F108"/>
    <mergeCell ref="H107:H108"/>
    <mergeCell ref="I107:J107"/>
    <mergeCell ref="K107:K108"/>
    <mergeCell ref="M107:M108"/>
    <mergeCell ref="N107:Y107"/>
    <mergeCell ref="Z107:Z108"/>
    <mergeCell ref="A106:F106"/>
    <mergeCell ref="H106:K106"/>
    <mergeCell ref="M106:Z106"/>
    <mergeCell ref="AB106:AE106"/>
    <mergeCell ref="AH106:AL106"/>
    <mergeCell ref="AN106:AT106"/>
    <mergeCell ref="AN87:AN88"/>
    <mergeCell ref="AO87:AS87"/>
    <mergeCell ref="AT87:AT88"/>
    <mergeCell ref="AV87:AV88"/>
    <mergeCell ref="AW87:AX87"/>
    <mergeCell ref="AY87:AY88"/>
    <mergeCell ref="AB87:AB88"/>
    <mergeCell ref="AC87:AE87"/>
    <mergeCell ref="AF87:AF88"/>
    <mergeCell ref="AH87:AH88"/>
    <mergeCell ref="AI87:AK87"/>
    <mergeCell ref="AL87:AL88"/>
    <mergeCell ref="AV86:AY86"/>
    <mergeCell ref="A87:A88"/>
    <mergeCell ref="B87:E87"/>
    <mergeCell ref="F87:F88"/>
    <mergeCell ref="H87:H88"/>
    <mergeCell ref="I87:J87"/>
    <mergeCell ref="K87:K88"/>
    <mergeCell ref="M87:M88"/>
    <mergeCell ref="N87:Y87"/>
    <mergeCell ref="Z87:Z88"/>
    <mergeCell ref="A86:F86"/>
    <mergeCell ref="H86:K86"/>
    <mergeCell ref="M86:Z86"/>
    <mergeCell ref="AB86:AF86"/>
    <mergeCell ref="AH86:AL86"/>
    <mergeCell ref="AN86:AT86"/>
    <mergeCell ref="AN72:AN73"/>
    <mergeCell ref="AO72:AS72"/>
    <mergeCell ref="AT72:AT73"/>
    <mergeCell ref="AV72:AV73"/>
    <mergeCell ref="AW72:AX72"/>
    <mergeCell ref="AY72:AY73"/>
    <mergeCell ref="AB72:AB73"/>
    <mergeCell ref="AC72:AE72"/>
    <mergeCell ref="AF72:AF73"/>
    <mergeCell ref="AH72:AH73"/>
    <mergeCell ref="AI72:AK72"/>
    <mergeCell ref="AL72:AL73"/>
    <mergeCell ref="AV71:AY71"/>
    <mergeCell ref="A72:A73"/>
    <mergeCell ref="B72:E72"/>
    <mergeCell ref="F72:F73"/>
    <mergeCell ref="H72:H73"/>
    <mergeCell ref="I72:J72"/>
    <mergeCell ref="K72:K73"/>
    <mergeCell ref="M72:M73"/>
    <mergeCell ref="N72:Y72"/>
    <mergeCell ref="Z72:Z73"/>
    <mergeCell ref="A71:F71"/>
    <mergeCell ref="H71:K71"/>
    <mergeCell ref="M71:Z71"/>
    <mergeCell ref="AB71:AF71"/>
    <mergeCell ref="AH71:AL71"/>
    <mergeCell ref="AN71:AT71"/>
    <mergeCell ref="AN58:AN59"/>
    <mergeCell ref="AO58:AS58"/>
    <mergeCell ref="AT58:AT59"/>
    <mergeCell ref="AV58:AV59"/>
    <mergeCell ref="AW58:AX58"/>
    <mergeCell ref="AY58:AY59"/>
    <mergeCell ref="AB58:AB59"/>
    <mergeCell ref="AC58:AE58"/>
    <mergeCell ref="AF58:AF59"/>
    <mergeCell ref="AH58:AH59"/>
    <mergeCell ref="AI58:AK58"/>
    <mergeCell ref="AL58:AL59"/>
    <mergeCell ref="AV57:AY57"/>
    <mergeCell ref="A58:A59"/>
    <mergeCell ref="B58:E58"/>
    <mergeCell ref="F58:F59"/>
    <mergeCell ref="H58:H59"/>
    <mergeCell ref="I58:J58"/>
    <mergeCell ref="K58:K59"/>
    <mergeCell ref="M58:M59"/>
    <mergeCell ref="N58:Y58"/>
    <mergeCell ref="Z58:Z59"/>
    <mergeCell ref="A57:F57"/>
    <mergeCell ref="H57:K57"/>
    <mergeCell ref="M57:Z57"/>
    <mergeCell ref="AB57:AF57"/>
    <mergeCell ref="AH57:AL57"/>
    <mergeCell ref="AN57:AT57"/>
    <mergeCell ref="AN44:AN45"/>
    <mergeCell ref="AO44:AS44"/>
    <mergeCell ref="AT44:AT45"/>
    <mergeCell ref="AV44:AV45"/>
    <mergeCell ref="AW44:AX44"/>
    <mergeCell ref="AY44:AY45"/>
    <mergeCell ref="AB44:AB45"/>
    <mergeCell ref="AC44:AE44"/>
    <mergeCell ref="AF44:AF45"/>
    <mergeCell ref="AH44:AH45"/>
    <mergeCell ref="AI44:AK44"/>
    <mergeCell ref="AL44:AL45"/>
    <mergeCell ref="AV43:AY43"/>
    <mergeCell ref="A44:A45"/>
    <mergeCell ref="B44:E44"/>
    <mergeCell ref="F44:F45"/>
    <mergeCell ref="H44:H45"/>
    <mergeCell ref="I44:J44"/>
    <mergeCell ref="K44:K45"/>
    <mergeCell ref="M44:M45"/>
    <mergeCell ref="N44:Y44"/>
    <mergeCell ref="Z44:Z45"/>
    <mergeCell ref="A43:F43"/>
    <mergeCell ref="H43:K43"/>
    <mergeCell ref="M43:Z43"/>
    <mergeCell ref="AB43:AF43"/>
    <mergeCell ref="AH43:AL43"/>
    <mergeCell ref="AN43:AT43"/>
    <mergeCell ref="AN28:AN29"/>
    <mergeCell ref="AO28:AS28"/>
    <mergeCell ref="AT28:AT29"/>
    <mergeCell ref="AV28:AV29"/>
    <mergeCell ref="AW28:AX28"/>
    <mergeCell ref="AY28:AY29"/>
    <mergeCell ref="AB28:AB29"/>
    <mergeCell ref="AC28:AE28"/>
    <mergeCell ref="AF28:AF29"/>
    <mergeCell ref="AH28:AH29"/>
    <mergeCell ref="AI28:AK28"/>
    <mergeCell ref="AL28:AL29"/>
    <mergeCell ref="AV27:AY27"/>
    <mergeCell ref="A28:A29"/>
    <mergeCell ref="B28:E28"/>
    <mergeCell ref="F28:F29"/>
    <mergeCell ref="H28:H29"/>
    <mergeCell ref="I28:J28"/>
    <mergeCell ref="K28:K29"/>
    <mergeCell ref="M28:M29"/>
    <mergeCell ref="N28:Y28"/>
    <mergeCell ref="Z28:Z29"/>
    <mergeCell ref="A27:F27"/>
    <mergeCell ref="H27:K27"/>
    <mergeCell ref="M27:Z27"/>
    <mergeCell ref="AB27:AF27"/>
    <mergeCell ref="AH27:AL27"/>
    <mergeCell ref="AN27:AT27"/>
    <mergeCell ref="AN13:AN14"/>
    <mergeCell ref="AO13:AS13"/>
    <mergeCell ref="AT13:AT14"/>
    <mergeCell ref="AV13:AV14"/>
    <mergeCell ref="AW13:AX13"/>
    <mergeCell ref="AY13:AY14"/>
    <mergeCell ref="AB13:AB14"/>
    <mergeCell ref="AC13:AE13"/>
    <mergeCell ref="AF13:AF14"/>
    <mergeCell ref="AH13:AH14"/>
    <mergeCell ref="AI13:AK13"/>
    <mergeCell ref="AL13:AL14"/>
    <mergeCell ref="AV12:AY12"/>
    <mergeCell ref="A13:A14"/>
    <mergeCell ref="B13:E13"/>
    <mergeCell ref="F13:F14"/>
    <mergeCell ref="H13:H14"/>
    <mergeCell ref="I13:J13"/>
    <mergeCell ref="K13:K14"/>
    <mergeCell ref="M13:M14"/>
    <mergeCell ref="N13:Y13"/>
    <mergeCell ref="Z13:Z14"/>
    <mergeCell ref="A12:F12"/>
    <mergeCell ref="H12:K12"/>
    <mergeCell ref="M12:Z12"/>
    <mergeCell ref="AB12:AF12"/>
    <mergeCell ref="AH12:AL12"/>
    <mergeCell ref="AN12:AT12"/>
    <mergeCell ref="AN2:AN3"/>
    <mergeCell ref="AO2:AS2"/>
    <mergeCell ref="AT2:AT3"/>
    <mergeCell ref="AV2:AV3"/>
    <mergeCell ref="AW2:AX2"/>
    <mergeCell ref="AY2:AY3"/>
    <mergeCell ref="AB2:AB3"/>
    <mergeCell ref="AC2:AE2"/>
    <mergeCell ref="AF2:AF3"/>
    <mergeCell ref="AH2:AH3"/>
    <mergeCell ref="AI2:AK2"/>
    <mergeCell ref="AL2:AL3"/>
    <mergeCell ref="AV1:AY1"/>
    <mergeCell ref="A2:A3"/>
    <mergeCell ref="B2:E2"/>
    <mergeCell ref="F2:F3"/>
    <mergeCell ref="H2:H3"/>
    <mergeCell ref="I2:J2"/>
    <mergeCell ref="K2:K3"/>
    <mergeCell ref="M2:M3"/>
    <mergeCell ref="N2:Y2"/>
    <mergeCell ref="Z2:Z3"/>
    <mergeCell ref="A1:F1"/>
    <mergeCell ref="H1:K1"/>
    <mergeCell ref="M1:Z1"/>
    <mergeCell ref="AB1:AF1"/>
    <mergeCell ref="AH1:AL1"/>
    <mergeCell ref="AN1:AT1"/>
  </mergeCell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82279-488F-46FA-A982-4910E9AA2EAF}">
  <dimension ref="B1:P97"/>
  <sheetViews>
    <sheetView zoomScaleNormal="100" workbookViewId="0">
      <selection activeCell="B3" sqref="B3:J3"/>
    </sheetView>
  </sheetViews>
  <sheetFormatPr defaultColWidth="8.85546875" defaultRowHeight="15"/>
  <cols>
    <col min="1" max="1" width="3.42578125" style="1099" customWidth="1"/>
    <col min="2" max="2" width="23.28515625" style="1099" customWidth="1"/>
    <col min="3" max="3" width="11.85546875" style="1099" customWidth="1"/>
    <col min="4" max="5" width="11" style="1099" customWidth="1"/>
    <col min="6" max="12" width="8.85546875" style="1099"/>
    <col min="13" max="13" width="26.5703125" style="1099" customWidth="1"/>
    <col min="14" max="15" width="14.42578125" style="1099" customWidth="1"/>
    <col min="16" max="16" width="15.5703125" style="1099" customWidth="1"/>
    <col min="17" max="16384" width="8.85546875" style="1099"/>
  </cols>
  <sheetData>
    <row r="1" spans="2:16" ht="26.25">
      <c r="B1" s="1112" t="s">
        <v>903</v>
      </c>
    </row>
    <row r="2" spans="2:16">
      <c r="B2" s="1105" t="s">
        <v>904</v>
      </c>
    </row>
    <row r="3" spans="2:16" ht="400.5" customHeight="1">
      <c r="B3" s="1563" t="s">
        <v>905</v>
      </c>
      <c r="C3" s="1563"/>
      <c r="D3" s="1563"/>
      <c r="E3" s="1563"/>
      <c r="F3" s="1563"/>
      <c r="G3" s="1563"/>
      <c r="H3" s="1563"/>
      <c r="I3" s="1563"/>
      <c r="J3" s="1563"/>
    </row>
    <row r="4" spans="2:16">
      <c r="B4" s="1106"/>
    </row>
    <row r="5" spans="2:16">
      <c r="B5" s="1105" t="s">
        <v>906</v>
      </c>
    </row>
    <row r="6" spans="2:16" ht="194.85" customHeight="1">
      <c r="B6" s="1564" t="s">
        <v>907</v>
      </c>
      <c r="C6" s="1564"/>
      <c r="D6" s="1564"/>
      <c r="E6" s="1564"/>
      <c r="F6" s="1564"/>
      <c r="G6" s="1564"/>
      <c r="H6" s="1564"/>
      <c r="I6" s="1564"/>
      <c r="J6" s="1564"/>
    </row>
    <row r="8" spans="2:16">
      <c r="B8" s="1107" t="s">
        <v>908</v>
      </c>
    </row>
    <row r="9" spans="2:16" ht="226.5" customHeight="1">
      <c r="B9" s="1564" t="s">
        <v>951</v>
      </c>
      <c r="C9" s="1564"/>
      <c r="D9" s="1564"/>
      <c r="E9" s="1564"/>
      <c r="F9" s="1564"/>
      <c r="G9" s="1564"/>
      <c r="H9" s="1564"/>
      <c r="I9" s="1564"/>
      <c r="J9" s="1564"/>
    </row>
    <row r="11" spans="2:16">
      <c r="B11" s="1105" t="s">
        <v>909</v>
      </c>
    </row>
    <row r="12" spans="2:16" ht="147.6" customHeight="1" thickBot="1">
      <c r="B12" s="1565" t="s">
        <v>910</v>
      </c>
      <c r="C12" s="1565"/>
      <c r="D12" s="1565"/>
      <c r="E12" s="1565"/>
      <c r="F12" s="1565"/>
      <c r="G12" s="1565"/>
      <c r="H12" s="1565"/>
      <c r="I12" s="1565"/>
      <c r="J12" s="1565"/>
      <c r="M12" s="1561" t="s">
        <v>911</v>
      </c>
      <c r="N12" s="1561"/>
      <c r="O12" s="1561"/>
      <c r="P12" s="1561"/>
    </row>
    <row r="13" spans="2:16" ht="34.9" customHeight="1" thickBot="1">
      <c r="M13" s="1095" t="s">
        <v>912</v>
      </c>
      <c r="N13" s="1096" t="s">
        <v>913</v>
      </c>
      <c r="O13" s="1096" t="s">
        <v>914</v>
      </c>
      <c r="P13" s="1096" t="s">
        <v>915</v>
      </c>
    </row>
    <row r="14" spans="2:16">
      <c r="B14" s="1105" t="s">
        <v>916</v>
      </c>
      <c r="M14" s="1100" t="s">
        <v>917</v>
      </c>
      <c r="N14" s="1101">
        <v>0.67</v>
      </c>
      <c r="O14" s="1101">
        <v>0.56999999999999995</v>
      </c>
      <c r="P14" s="1101">
        <v>0.56999999999999995</v>
      </c>
    </row>
    <row r="15" spans="2:16" ht="16.149999999999999" customHeight="1" thickBot="1">
      <c r="B15" s="1564" t="s">
        <v>918</v>
      </c>
      <c r="C15" s="1564"/>
      <c r="D15" s="1564"/>
      <c r="E15" s="1564"/>
      <c r="F15" s="1564"/>
      <c r="G15" s="1564"/>
      <c r="H15" s="1564"/>
      <c r="I15" s="1564"/>
      <c r="J15" s="1564"/>
      <c r="M15" s="1102" t="s">
        <v>919</v>
      </c>
      <c r="N15" s="1103">
        <v>0.33</v>
      </c>
      <c r="O15" s="1103">
        <v>0.43</v>
      </c>
      <c r="P15" s="1103">
        <v>0.43</v>
      </c>
    </row>
    <row r="16" spans="2:16">
      <c r="B16" s="1564"/>
      <c r="C16" s="1564"/>
      <c r="D16" s="1564"/>
      <c r="E16" s="1564"/>
      <c r="F16" s="1564"/>
      <c r="G16" s="1564"/>
      <c r="H16" s="1564"/>
      <c r="I16" s="1564"/>
      <c r="J16" s="1564"/>
      <c r="M16" s="1097" t="s">
        <v>920</v>
      </c>
      <c r="N16" s="1098"/>
      <c r="O16" s="1098"/>
      <c r="P16" s="1098"/>
    </row>
    <row r="17" spans="2:16">
      <c r="B17" s="1564"/>
      <c r="C17" s="1564"/>
      <c r="D17" s="1564"/>
      <c r="E17" s="1564"/>
      <c r="F17" s="1564"/>
      <c r="G17" s="1564"/>
      <c r="H17" s="1564"/>
      <c r="I17" s="1564"/>
      <c r="J17" s="1564"/>
      <c r="M17" s="1100" t="s">
        <v>259</v>
      </c>
      <c r="N17" s="1101">
        <v>0.04</v>
      </c>
      <c r="O17" s="1101">
        <v>0.06</v>
      </c>
      <c r="P17" s="1101">
        <v>0.06</v>
      </c>
    </row>
    <row r="18" spans="2:16">
      <c r="B18" s="1564"/>
      <c r="C18" s="1564"/>
      <c r="D18" s="1564"/>
      <c r="E18" s="1564"/>
      <c r="F18" s="1564"/>
      <c r="G18" s="1564"/>
      <c r="H18" s="1564"/>
      <c r="I18" s="1564"/>
      <c r="J18" s="1564"/>
      <c r="M18" s="1100" t="s">
        <v>921</v>
      </c>
      <c r="N18" s="1101">
        <v>0.83</v>
      </c>
      <c r="O18" s="1101">
        <v>0.84</v>
      </c>
      <c r="P18" s="1101">
        <v>0.84</v>
      </c>
    </row>
    <row r="19" spans="2:16">
      <c r="B19" s="1564"/>
      <c r="C19" s="1564"/>
      <c r="D19" s="1564"/>
      <c r="E19" s="1564"/>
      <c r="F19" s="1564"/>
      <c r="G19" s="1564"/>
      <c r="H19" s="1564"/>
      <c r="I19" s="1564"/>
      <c r="J19" s="1564"/>
      <c r="M19" s="1100" t="s">
        <v>258</v>
      </c>
      <c r="N19" s="1101">
        <v>7.0000000000000007E-2</v>
      </c>
      <c r="O19" s="1101">
        <v>0.08</v>
      </c>
      <c r="P19" s="1101">
        <v>0.08</v>
      </c>
    </row>
    <row r="20" spans="2:16">
      <c r="B20" s="1564"/>
      <c r="C20" s="1564"/>
      <c r="D20" s="1564"/>
      <c r="E20" s="1564"/>
      <c r="F20" s="1564"/>
      <c r="G20" s="1564"/>
      <c r="H20" s="1564"/>
      <c r="I20" s="1564"/>
      <c r="J20" s="1564"/>
      <c r="M20" s="1100" t="s">
        <v>922</v>
      </c>
      <c r="N20" s="1101">
        <v>0.03</v>
      </c>
      <c r="O20" s="1101">
        <v>0.02</v>
      </c>
      <c r="P20" s="1101">
        <v>0.02</v>
      </c>
    </row>
    <row r="21" spans="2:16" ht="15.75" thickBot="1">
      <c r="B21" s="1564"/>
      <c r="C21" s="1564"/>
      <c r="D21" s="1564"/>
      <c r="E21" s="1564"/>
      <c r="F21" s="1564"/>
      <c r="G21" s="1564"/>
      <c r="H21" s="1564"/>
      <c r="I21" s="1564"/>
      <c r="J21" s="1564"/>
      <c r="M21" s="1102" t="s">
        <v>923</v>
      </c>
      <c r="N21" s="1103">
        <v>0.03</v>
      </c>
      <c r="O21" s="1103">
        <v>0.01</v>
      </c>
      <c r="P21" s="1103">
        <v>0.01</v>
      </c>
    </row>
    <row r="22" spans="2:16">
      <c r="M22" s="1097" t="s">
        <v>924</v>
      </c>
      <c r="N22" s="1098"/>
      <c r="O22" s="1098"/>
      <c r="P22" s="1098"/>
    </row>
    <row r="23" spans="2:16" ht="16.899999999999999" customHeight="1">
      <c r="B23" s="1105" t="s">
        <v>925</v>
      </c>
      <c r="M23" s="1100" t="s">
        <v>926</v>
      </c>
      <c r="N23" s="1101">
        <v>0.34</v>
      </c>
      <c r="O23" s="1101">
        <v>0.33</v>
      </c>
      <c r="P23" s="1101">
        <v>0.34</v>
      </c>
    </row>
    <row r="24" spans="2:16" ht="16.899999999999999" customHeight="1">
      <c r="B24" s="1560" t="s">
        <v>927</v>
      </c>
      <c r="C24" s="1560"/>
      <c r="D24" s="1560"/>
      <c r="E24" s="1560"/>
      <c r="F24" s="1560"/>
      <c r="G24" s="1560"/>
      <c r="H24" s="1560"/>
      <c r="I24" s="1560"/>
      <c r="J24" s="1560"/>
      <c r="M24" s="1100" t="s">
        <v>928</v>
      </c>
      <c r="N24" s="1101">
        <v>0.47</v>
      </c>
      <c r="O24" s="1101">
        <v>0.42</v>
      </c>
      <c r="P24" s="1101">
        <v>0.41</v>
      </c>
    </row>
    <row r="25" spans="2:16" ht="16.899999999999999" customHeight="1">
      <c r="B25" s="1560"/>
      <c r="C25" s="1560"/>
      <c r="D25" s="1560"/>
      <c r="E25" s="1560"/>
      <c r="F25" s="1560"/>
      <c r="G25" s="1560"/>
      <c r="H25" s="1560"/>
      <c r="I25" s="1560"/>
      <c r="J25" s="1560"/>
      <c r="M25" s="1100" t="s">
        <v>929</v>
      </c>
      <c r="N25" s="1101">
        <v>0.08</v>
      </c>
      <c r="O25" s="1101">
        <v>0.15</v>
      </c>
      <c r="P25" s="1101">
        <v>0.15</v>
      </c>
    </row>
    <row r="26" spans="2:16" ht="16.899999999999999" customHeight="1" thickBot="1">
      <c r="B26" s="1560"/>
      <c r="C26" s="1560"/>
      <c r="D26" s="1560"/>
      <c r="E26" s="1560"/>
      <c r="F26" s="1560"/>
      <c r="G26" s="1560"/>
      <c r="H26" s="1560"/>
      <c r="I26" s="1560"/>
      <c r="J26" s="1560"/>
      <c r="M26" s="1102" t="s">
        <v>930</v>
      </c>
      <c r="N26" s="1103">
        <v>0.11</v>
      </c>
      <c r="O26" s="1103">
        <v>0.1</v>
      </c>
      <c r="P26" s="1103">
        <v>0.1</v>
      </c>
    </row>
    <row r="27" spans="2:16" ht="16.899999999999999" customHeight="1">
      <c r="B27" s="1560"/>
      <c r="C27" s="1560"/>
      <c r="D27" s="1560"/>
      <c r="E27" s="1560"/>
      <c r="F27" s="1560"/>
      <c r="G27" s="1560"/>
      <c r="H27" s="1560"/>
      <c r="I27" s="1560"/>
      <c r="J27" s="1560"/>
      <c r="M27" s="1097" t="s">
        <v>931</v>
      </c>
      <c r="N27" s="1098"/>
      <c r="O27" s="1098"/>
      <c r="P27" s="1098"/>
    </row>
    <row r="28" spans="2:16" ht="18.600000000000001" customHeight="1">
      <c r="B28" s="1560"/>
      <c r="C28" s="1560"/>
      <c r="D28" s="1560"/>
      <c r="E28" s="1560"/>
      <c r="F28" s="1560"/>
      <c r="G28" s="1560"/>
      <c r="H28" s="1560"/>
      <c r="I28" s="1560"/>
      <c r="J28" s="1560"/>
      <c r="M28" s="1100" t="s">
        <v>932</v>
      </c>
      <c r="N28" s="1101">
        <v>0.08</v>
      </c>
      <c r="O28" s="1101">
        <v>0.09</v>
      </c>
      <c r="P28" s="1101">
        <v>0.09</v>
      </c>
    </row>
    <row r="29" spans="2:16" ht="18.600000000000001" customHeight="1">
      <c r="B29" s="1560"/>
      <c r="C29" s="1560"/>
      <c r="D29" s="1560"/>
      <c r="E29" s="1560"/>
      <c r="F29" s="1560"/>
      <c r="G29" s="1560"/>
      <c r="H29" s="1560"/>
      <c r="I29" s="1560"/>
      <c r="J29" s="1560"/>
      <c r="M29" s="1100" t="s">
        <v>933</v>
      </c>
      <c r="N29" s="1101">
        <v>0.08</v>
      </c>
      <c r="O29" s="1101">
        <v>0.08</v>
      </c>
      <c r="P29" s="1101">
        <v>7.0000000000000007E-2</v>
      </c>
    </row>
    <row r="30" spans="2:16" ht="18.600000000000001" customHeight="1">
      <c r="B30" s="1560"/>
      <c r="C30" s="1560"/>
      <c r="D30" s="1560"/>
      <c r="E30" s="1560"/>
      <c r="F30" s="1560"/>
      <c r="G30" s="1560"/>
      <c r="H30" s="1560"/>
      <c r="I30" s="1560"/>
      <c r="J30" s="1560"/>
      <c r="M30" s="1100" t="s">
        <v>934</v>
      </c>
      <c r="N30" s="1109" t="s">
        <v>935</v>
      </c>
      <c r="O30" s="1110">
        <v>0.01</v>
      </c>
      <c r="P30" s="1109" t="s">
        <v>935</v>
      </c>
    </row>
    <row r="31" spans="2:16" ht="18.600000000000001" customHeight="1">
      <c r="B31" s="1560"/>
      <c r="C31" s="1560"/>
      <c r="D31" s="1560"/>
      <c r="E31" s="1560"/>
      <c r="F31" s="1560"/>
      <c r="G31" s="1560"/>
      <c r="H31" s="1560"/>
      <c r="I31" s="1560"/>
      <c r="J31" s="1560"/>
      <c r="M31" s="1100" t="s">
        <v>936</v>
      </c>
      <c r="N31" s="1101">
        <v>0.04</v>
      </c>
      <c r="O31" s="1101">
        <v>0.05</v>
      </c>
      <c r="P31" s="1101">
        <v>0.05</v>
      </c>
    </row>
    <row r="32" spans="2:16" ht="18.600000000000001" customHeight="1">
      <c r="B32" s="1560"/>
      <c r="C32" s="1560"/>
      <c r="D32" s="1560"/>
      <c r="E32" s="1560"/>
      <c r="F32" s="1560"/>
      <c r="G32" s="1560"/>
      <c r="H32" s="1560"/>
      <c r="I32" s="1560"/>
      <c r="J32" s="1560"/>
      <c r="M32" s="1100" t="s">
        <v>937</v>
      </c>
      <c r="N32" s="1101">
        <v>0.11</v>
      </c>
      <c r="O32" s="1101">
        <v>0.09</v>
      </c>
      <c r="P32" s="1101">
        <v>0.11</v>
      </c>
    </row>
    <row r="33" spans="2:16" ht="18.600000000000001" customHeight="1">
      <c r="B33" s="1560"/>
      <c r="C33" s="1560"/>
      <c r="D33" s="1560"/>
      <c r="E33" s="1560"/>
      <c r="F33" s="1560"/>
      <c r="G33" s="1560"/>
      <c r="H33" s="1560"/>
      <c r="I33" s="1560"/>
      <c r="J33" s="1560"/>
      <c r="M33" s="1100" t="s">
        <v>938</v>
      </c>
      <c r="N33" s="1101">
        <v>0.23</v>
      </c>
      <c r="O33" s="1101">
        <v>0.21</v>
      </c>
      <c r="P33" s="1101">
        <v>0.23</v>
      </c>
    </row>
    <row r="34" spans="2:16" ht="18.600000000000001" customHeight="1">
      <c r="B34" s="1560"/>
      <c r="C34" s="1560"/>
      <c r="D34" s="1560"/>
      <c r="E34" s="1560"/>
      <c r="F34" s="1560"/>
      <c r="G34" s="1560"/>
      <c r="H34" s="1560"/>
      <c r="I34" s="1560"/>
      <c r="J34" s="1560"/>
      <c r="M34" s="1100" t="s">
        <v>939</v>
      </c>
      <c r="N34" s="1101">
        <v>0.08</v>
      </c>
      <c r="O34" s="1101">
        <v>7.0000000000000007E-2</v>
      </c>
      <c r="P34" s="1101">
        <v>0.08</v>
      </c>
    </row>
    <row r="35" spans="2:16" ht="18.600000000000001" customHeight="1">
      <c r="B35" s="1560"/>
      <c r="C35" s="1560"/>
      <c r="D35" s="1560"/>
      <c r="E35" s="1560"/>
      <c r="F35" s="1560"/>
      <c r="G35" s="1560"/>
      <c r="H35" s="1560"/>
      <c r="I35" s="1560"/>
      <c r="J35" s="1560"/>
      <c r="M35" s="1100" t="s">
        <v>940</v>
      </c>
      <c r="N35" s="1101">
        <v>0.11</v>
      </c>
      <c r="O35" s="1101">
        <v>0.11</v>
      </c>
      <c r="P35" s="1101">
        <v>0.12</v>
      </c>
    </row>
    <row r="36" spans="2:16" ht="18.600000000000001" customHeight="1">
      <c r="B36" s="1560"/>
      <c r="C36" s="1560"/>
      <c r="D36" s="1560"/>
      <c r="E36" s="1560"/>
      <c r="F36" s="1560"/>
      <c r="G36" s="1560"/>
      <c r="H36" s="1560"/>
      <c r="I36" s="1560"/>
      <c r="J36" s="1560"/>
      <c r="M36" s="1100" t="s">
        <v>941</v>
      </c>
      <c r="N36" s="1101">
        <v>0.09</v>
      </c>
      <c r="O36" s="1101">
        <v>0.11</v>
      </c>
      <c r="P36" s="1101">
        <v>0.09</v>
      </c>
    </row>
    <row r="37" spans="2:16" ht="18.600000000000001" customHeight="1">
      <c r="B37" s="1560"/>
      <c r="C37" s="1560"/>
      <c r="D37" s="1560"/>
      <c r="E37" s="1560"/>
      <c r="F37" s="1560"/>
      <c r="G37" s="1560"/>
      <c r="H37" s="1560"/>
      <c r="I37" s="1560"/>
      <c r="J37" s="1560"/>
      <c r="M37" s="1100" t="s">
        <v>942</v>
      </c>
      <c r="N37" s="1101">
        <v>0.09</v>
      </c>
      <c r="O37" s="1101">
        <v>0.08</v>
      </c>
      <c r="P37" s="1101">
        <v>0.09</v>
      </c>
    </row>
    <row r="38" spans="2:16" ht="18.600000000000001" customHeight="1" thickBot="1">
      <c r="B38" s="1560"/>
      <c r="C38" s="1560"/>
      <c r="D38" s="1560"/>
      <c r="E38" s="1560"/>
      <c r="F38" s="1560"/>
      <c r="G38" s="1560"/>
      <c r="H38" s="1560"/>
      <c r="I38" s="1560"/>
      <c r="J38" s="1560"/>
      <c r="M38" s="1102" t="s">
        <v>943</v>
      </c>
      <c r="N38" s="1103">
        <v>0.08</v>
      </c>
      <c r="O38" s="1103">
        <v>0.09</v>
      </c>
      <c r="P38" s="1103">
        <v>7.0000000000000007E-2</v>
      </c>
    </row>
    <row r="39" spans="2:16" ht="16.149999999999999" customHeight="1">
      <c r="B39" s="1560"/>
      <c r="C39" s="1560"/>
      <c r="D39" s="1560"/>
      <c r="E39" s="1560"/>
      <c r="F39" s="1560"/>
      <c r="G39" s="1560"/>
      <c r="H39" s="1560"/>
      <c r="I39" s="1560"/>
      <c r="J39" s="1560"/>
      <c r="M39" s="1097" t="s">
        <v>944</v>
      </c>
      <c r="N39" s="1101"/>
      <c r="O39" s="1101"/>
      <c r="P39" s="1101"/>
    </row>
    <row r="40" spans="2:16" ht="16.149999999999999" customHeight="1">
      <c r="B40" s="1560"/>
      <c r="C40" s="1560"/>
      <c r="D40" s="1560"/>
      <c r="E40" s="1560"/>
      <c r="F40" s="1560"/>
      <c r="G40" s="1560"/>
      <c r="H40" s="1560"/>
      <c r="I40" s="1560"/>
      <c r="J40" s="1560"/>
      <c r="M40" s="1100" t="s">
        <v>945</v>
      </c>
      <c r="N40" s="1101">
        <v>0.28000000000000003</v>
      </c>
      <c r="O40" s="1101">
        <v>0.31</v>
      </c>
      <c r="P40" s="1101">
        <v>0.32</v>
      </c>
    </row>
    <row r="41" spans="2:16" ht="16.149999999999999" customHeight="1" thickBot="1">
      <c r="B41" s="1560"/>
      <c r="C41" s="1560"/>
      <c r="D41" s="1560"/>
      <c r="E41" s="1560"/>
      <c r="F41" s="1560"/>
      <c r="G41" s="1560"/>
      <c r="H41" s="1560"/>
      <c r="I41" s="1560"/>
      <c r="J41" s="1560"/>
      <c r="M41" s="1102" t="s">
        <v>946</v>
      </c>
      <c r="N41" s="1103">
        <v>0.72</v>
      </c>
      <c r="O41" s="1103">
        <v>0.69</v>
      </c>
      <c r="P41" s="1103">
        <v>0.68</v>
      </c>
    </row>
    <row r="42" spans="2:16">
      <c r="B42" s="1560"/>
      <c r="C42" s="1560"/>
      <c r="D42" s="1560"/>
      <c r="E42" s="1560"/>
      <c r="F42" s="1560"/>
      <c r="G42" s="1560"/>
      <c r="H42" s="1560"/>
      <c r="I42" s="1560"/>
      <c r="J42" s="1560"/>
    </row>
    <row r="43" spans="2:16" ht="15" customHeight="1" thickBot="1">
      <c r="B43" s="1560"/>
      <c r="C43" s="1560"/>
      <c r="D43" s="1560"/>
      <c r="E43" s="1560"/>
      <c r="F43" s="1560"/>
      <c r="G43" s="1560"/>
      <c r="H43" s="1560"/>
      <c r="I43" s="1560"/>
      <c r="J43" s="1560"/>
      <c r="M43" s="1562" t="s">
        <v>947</v>
      </c>
      <c r="N43" s="1562"/>
      <c r="O43" s="1562"/>
      <c r="P43" s="1562"/>
    </row>
    <row r="44" spans="2:16" ht="33.6" customHeight="1" thickBot="1">
      <c r="B44" s="1111"/>
      <c r="C44" s="1111"/>
      <c r="D44" s="1111"/>
      <c r="E44" s="1111"/>
      <c r="F44" s="1111"/>
      <c r="G44" s="1111"/>
      <c r="H44" s="1111"/>
      <c r="I44" s="1111"/>
      <c r="J44" s="1111"/>
      <c r="M44" s="1095" t="s">
        <v>912</v>
      </c>
      <c r="N44" s="1096" t="s">
        <v>913</v>
      </c>
      <c r="O44" s="1096" t="s">
        <v>914</v>
      </c>
      <c r="P44" s="1096" t="s">
        <v>915</v>
      </c>
    </row>
    <row r="45" spans="2:16" ht="16.899999999999999" customHeight="1">
      <c r="B45" s="1111"/>
      <c r="C45" s="1111"/>
      <c r="D45" s="1111"/>
      <c r="E45" s="1111"/>
      <c r="F45" s="1111"/>
      <c r="G45" s="1111"/>
      <c r="H45" s="1111"/>
      <c r="I45" s="1111"/>
      <c r="J45" s="1111"/>
      <c r="M45" s="1097" t="s">
        <v>920</v>
      </c>
      <c r="N45" s="1098"/>
      <c r="O45" s="1098"/>
      <c r="P45" s="1098"/>
    </row>
    <row r="46" spans="2:16" ht="16.899999999999999" customHeight="1">
      <c r="B46" s="1111"/>
      <c r="C46" s="1111"/>
      <c r="D46" s="1111"/>
      <c r="E46" s="1111"/>
      <c r="F46" s="1111"/>
      <c r="G46" s="1111"/>
      <c r="H46" s="1111"/>
      <c r="I46" s="1111"/>
      <c r="J46" s="1111"/>
      <c r="M46" s="1100" t="s">
        <v>948</v>
      </c>
      <c r="N46" s="1101">
        <v>0.91</v>
      </c>
      <c r="O46" s="1101">
        <v>0.92</v>
      </c>
      <c r="P46" s="1101">
        <v>0.91</v>
      </c>
    </row>
    <row r="47" spans="2:16" ht="16.899999999999999" customHeight="1" thickBot="1">
      <c r="B47" s="1111"/>
      <c r="C47" s="1111"/>
      <c r="D47" s="1111"/>
      <c r="E47" s="1111"/>
      <c r="F47" s="1111"/>
      <c r="G47" s="1111"/>
      <c r="H47" s="1111"/>
      <c r="I47" s="1111"/>
      <c r="J47" s="1111"/>
      <c r="M47" s="1102" t="s">
        <v>949</v>
      </c>
      <c r="N47" s="1103">
        <v>0.09</v>
      </c>
      <c r="O47" s="1103">
        <v>0.08</v>
      </c>
      <c r="P47" s="1103">
        <v>0.09</v>
      </c>
    </row>
    <row r="48" spans="2:16" ht="16.899999999999999" customHeight="1">
      <c r="B48" s="1111"/>
      <c r="C48" s="1111"/>
      <c r="D48" s="1111"/>
      <c r="E48" s="1111"/>
      <c r="F48" s="1111"/>
      <c r="G48" s="1111"/>
      <c r="H48" s="1111"/>
      <c r="I48" s="1111"/>
      <c r="J48" s="1111"/>
      <c r="M48" s="1097" t="s">
        <v>924</v>
      </c>
      <c r="N48" s="1098"/>
      <c r="O48" s="1098"/>
      <c r="P48" s="1098"/>
    </row>
    <row r="49" spans="13:16" ht="16.899999999999999" customHeight="1">
      <c r="M49" s="1100" t="s">
        <v>926</v>
      </c>
      <c r="N49" s="1101">
        <v>0.66</v>
      </c>
      <c r="O49" s="1101">
        <v>0.59</v>
      </c>
      <c r="P49" s="1101">
        <v>0.61</v>
      </c>
    </row>
    <row r="50" spans="13:16" ht="16.899999999999999" customHeight="1">
      <c r="M50" s="1100" t="s">
        <v>928</v>
      </c>
      <c r="N50" s="1101">
        <v>0.03</v>
      </c>
      <c r="O50" s="1101">
        <v>0.04</v>
      </c>
      <c r="P50" s="1101">
        <v>0.04</v>
      </c>
    </row>
    <row r="51" spans="13:16" ht="16.899999999999999" customHeight="1">
      <c r="M51" s="1100" t="s">
        <v>929</v>
      </c>
      <c r="N51" s="1101">
        <v>0.32</v>
      </c>
      <c r="O51" s="1101">
        <v>0.36</v>
      </c>
      <c r="P51" s="1101">
        <v>0.35</v>
      </c>
    </row>
    <row r="52" spans="13:16" ht="16.899999999999999" customHeight="1" thickBot="1">
      <c r="M52" s="1102" t="s">
        <v>930</v>
      </c>
      <c r="N52" s="1103">
        <v>0</v>
      </c>
      <c r="O52" s="1108" t="s">
        <v>935</v>
      </c>
      <c r="P52" s="1103">
        <v>0</v>
      </c>
    </row>
    <row r="53" spans="13:16" ht="16.899999999999999" customHeight="1">
      <c r="M53" s="1097" t="s">
        <v>931</v>
      </c>
      <c r="N53" s="1098"/>
      <c r="O53" s="1098"/>
      <c r="P53" s="1098"/>
    </row>
    <row r="54" spans="13:16" ht="16.899999999999999" customHeight="1">
      <c r="M54" s="1100" t="s">
        <v>932</v>
      </c>
      <c r="N54" s="1101">
        <v>0.08</v>
      </c>
      <c r="O54" s="1101">
        <v>0.1</v>
      </c>
      <c r="P54" s="1101">
        <v>0.1</v>
      </c>
    </row>
    <row r="55" spans="13:16" ht="16.899999999999999" customHeight="1">
      <c r="M55" s="1100" t="s">
        <v>933</v>
      </c>
      <c r="N55" s="1101">
        <v>0.1</v>
      </c>
      <c r="O55" s="1101">
        <v>0.1</v>
      </c>
      <c r="P55" s="1101">
        <v>0.09</v>
      </c>
    </row>
    <row r="56" spans="13:16" ht="16.899999999999999" customHeight="1">
      <c r="M56" s="1100" t="s">
        <v>934</v>
      </c>
      <c r="N56" s="1101">
        <v>0</v>
      </c>
      <c r="O56" s="1101">
        <v>0</v>
      </c>
      <c r="P56" s="1101">
        <v>0</v>
      </c>
    </row>
    <row r="57" spans="13:16" ht="16.899999999999999" customHeight="1">
      <c r="M57" s="1100" t="s">
        <v>936</v>
      </c>
      <c r="N57" s="1101">
        <v>0.04</v>
      </c>
      <c r="O57" s="1101">
        <v>0.03</v>
      </c>
      <c r="P57" s="1101">
        <v>0.03</v>
      </c>
    </row>
    <row r="58" spans="13:16" ht="16.899999999999999" customHeight="1">
      <c r="M58" s="1100" t="s">
        <v>937</v>
      </c>
      <c r="N58" s="1101">
        <v>0.09</v>
      </c>
      <c r="O58" s="1101">
        <v>0.12</v>
      </c>
      <c r="P58" s="1101">
        <v>0.12</v>
      </c>
    </row>
    <row r="59" spans="13:16" ht="16.899999999999999" customHeight="1">
      <c r="M59" s="1100" t="s">
        <v>938</v>
      </c>
      <c r="N59" s="1101">
        <v>0.15</v>
      </c>
      <c r="O59" s="1101">
        <v>0.18</v>
      </c>
      <c r="P59" s="1101">
        <v>0.18</v>
      </c>
    </row>
    <row r="60" spans="13:16" ht="16.899999999999999" customHeight="1">
      <c r="M60" s="1100" t="s">
        <v>939</v>
      </c>
      <c r="N60" s="1101">
        <v>0.05</v>
      </c>
      <c r="O60" s="1101">
        <v>0.04</v>
      </c>
      <c r="P60" s="1101">
        <v>0.04</v>
      </c>
    </row>
    <row r="61" spans="13:16" ht="16.899999999999999" customHeight="1">
      <c r="M61" s="1100" t="s">
        <v>940</v>
      </c>
      <c r="N61" s="1101">
        <v>0.12</v>
      </c>
      <c r="O61" s="1101">
        <v>0.11</v>
      </c>
      <c r="P61" s="1101">
        <v>0.1</v>
      </c>
    </row>
    <row r="62" spans="13:16" ht="16.899999999999999" customHeight="1">
      <c r="M62" s="1100" t="s">
        <v>941</v>
      </c>
      <c r="N62" s="1101">
        <v>0.08</v>
      </c>
      <c r="O62" s="1101">
        <v>0.13</v>
      </c>
      <c r="P62" s="1101">
        <v>0.13</v>
      </c>
    </row>
    <row r="63" spans="13:16" ht="16.899999999999999" customHeight="1">
      <c r="M63" s="1100" t="s">
        <v>942</v>
      </c>
      <c r="N63" s="1101">
        <v>0.18</v>
      </c>
      <c r="O63" s="1101">
        <v>0.12</v>
      </c>
      <c r="P63" s="1101">
        <v>0.12</v>
      </c>
    </row>
    <row r="64" spans="13:16" ht="16.899999999999999" customHeight="1" thickBot="1">
      <c r="M64" s="1102" t="s">
        <v>943</v>
      </c>
      <c r="N64" s="1103">
        <v>0.1</v>
      </c>
      <c r="O64" s="1103">
        <v>0.08</v>
      </c>
      <c r="P64" s="1103">
        <v>0.08</v>
      </c>
    </row>
    <row r="65" spans="2:16" ht="16.899999999999999" customHeight="1">
      <c r="M65" s="1097" t="s">
        <v>950</v>
      </c>
      <c r="N65" s="1101"/>
      <c r="O65" s="1101"/>
      <c r="P65" s="1101"/>
    </row>
    <row r="66" spans="2:16" ht="16.899999999999999" customHeight="1">
      <c r="M66" s="1100" t="s">
        <v>945</v>
      </c>
      <c r="N66" s="1101">
        <v>0.25</v>
      </c>
      <c r="O66" s="1101">
        <v>0.34</v>
      </c>
      <c r="P66" s="1101">
        <v>0.34</v>
      </c>
    </row>
    <row r="67" spans="2:16" ht="16.899999999999999" customHeight="1" thickBot="1">
      <c r="M67" s="1102" t="s">
        <v>946</v>
      </c>
      <c r="N67" s="1103">
        <v>0.75</v>
      </c>
      <c r="O67" s="1103">
        <v>0.66</v>
      </c>
      <c r="P67" s="1103">
        <v>0.66</v>
      </c>
    </row>
    <row r="69" spans="2:16">
      <c r="B69" s="1104"/>
    </row>
    <row r="70" spans="2:16">
      <c r="B70" s="1099" t="s">
        <v>916</v>
      </c>
    </row>
    <row r="72" spans="2:16">
      <c r="B72" s="1105" t="s">
        <v>925</v>
      </c>
    </row>
    <row r="73" spans="2:16" ht="15" customHeight="1">
      <c r="B73" s="1560" t="s">
        <v>927</v>
      </c>
      <c r="C73" s="1560"/>
      <c r="D73" s="1560"/>
      <c r="E73" s="1560"/>
      <c r="F73" s="1560"/>
      <c r="G73" s="1560"/>
      <c r="H73" s="1560"/>
      <c r="I73" s="1560"/>
      <c r="J73" s="1560"/>
    </row>
    <row r="74" spans="2:16">
      <c r="B74" s="1560"/>
      <c r="C74" s="1560"/>
      <c r="D74" s="1560"/>
      <c r="E74" s="1560"/>
      <c r="F74" s="1560"/>
      <c r="G74" s="1560"/>
      <c r="H74" s="1560"/>
      <c r="I74" s="1560"/>
      <c r="J74" s="1560"/>
    </row>
    <row r="75" spans="2:16">
      <c r="B75" s="1560"/>
      <c r="C75" s="1560"/>
      <c r="D75" s="1560"/>
      <c r="E75" s="1560"/>
      <c r="F75" s="1560"/>
      <c r="G75" s="1560"/>
      <c r="H75" s="1560"/>
      <c r="I75" s="1560"/>
      <c r="J75" s="1560"/>
    </row>
    <row r="76" spans="2:16">
      <c r="B76" s="1560"/>
      <c r="C76" s="1560"/>
      <c r="D76" s="1560"/>
      <c r="E76" s="1560"/>
      <c r="F76" s="1560"/>
      <c r="G76" s="1560"/>
      <c r="H76" s="1560"/>
      <c r="I76" s="1560"/>
      <c r="J76" s="1560"/>
    </row>
    <row r="77" spans="2:16">
      <c r="B77" s="1560"/>
      <c r="C77" s="1560"/>
      <c r="D77" s="1560"/>
      <c r="E77" s="1560"/>
      <c r="F77" s="1560"/>
      <c r="G77" s="1560"/>
      <c r="H77" s="1560"/>
      <c r="I77" s="1560"/>
      <c r="J77" s="1560"/>
    </row>
    <row r="78" spans="2:16">
      <c r="B78" s="1560"/>
      <c r="C78" s="1560"/>
      <c r="D78" s="1560"/>
      <c r="E78" s="1560"/>
      <c r="F78" s="1560"/>
      <c r="G78" s="1560"/>
      <c r="H78" s="1560"/>
      <c r="I78" s="1560"/>
      <c r="J78" s="1560"/>
    </row>
    <row r="79" spans="2:16">
      <c r="B79" s="1560"/>
      <c r="C79" s="1560"/>
      <c r="D79" s="1560"/>
      <c r="E79" s="1560"/>
      <c r="F79" s="1560"/>
      <c r="G79" s="1560"/>
      <c r="H79" s="1560"/>
      <c r="I79" s="1560"/>
      <c r="J79" s="1560"/>
    </row>
    <row r="80" spans="2:16">
      <c r="B80" s="1560"/>
      <c r="C80" s="1560"/>
      <c r="D80" s="1560"/>
      <c r="E80" s="1560"/>
      <c r="F80" s="1560"/>
      <c r="G80" s="1560"/>
      <c r="H80" s="1560"/>
      <c r="I80" s="1560"/>
      <c r="J80" s="1560"/>
    </row>
    <row r="81" spans="2:10">
      <c r="B81" s="1560"/>
      <c r="C81" s="1560"/>
      <c r="D81" s="1560"/>
      <c r="E81" s="1560"/>
      <c r="F81" s="1560"/>
      <c r="G81" s="1560"/>
      <c r="H81" s="1560"/>
      <c r="I81" s="1560"/>
      <c r="J81" s="1560"/>
    </row>
    <row r="82" spans="2:10">
      <c r="B82" s="1560"/>
      <c r="C82" s="1560"/>
      <c r="D82" s="1560"/>
      <c r="E82" s="1560"/>
      <c r="F82" s="1560"/>
      <c r="G82" s="1560"/>
      <c r="H82" s="1560"/>
      <c r="I82" s="1560"/>
      <c r="J82" s="1560"/>
    </row>
    <row r="83" spans="2:10">
      <c r="B83" s="1560"/>
      <c r="C83" s="1560"/>
      <c r="D83" s="1560"/>
      <c r="E83" s="1560"/>
      <c r="F83" s="1560"/>
      <c r="G83" s="1560"/>
      <c r="H83" s="1560"/>
      <c r="I83" s="1560"/>
      <c r="J83" s="1560"/>
    </row>
    <row r="84" spans="2:10">
      <c r="B84" s="1560"/>
      <c r="C84" s="1560"/>
      <c r="D84" s="1560"/>
      <c r="E84" s="1560"/>
      <c r="F84" s="1560"/>
      <c r="G84" s="1560"/>
      <c r="H84" s="1560"/>
      <c r="I84" s="1560"/>
      <c r="J84" s="1560"/>
    </row>
    <row r="85" spans="2:10">
      <c r="B85" s="1560"/>
      <c r="C85" s="1560"/>
      <c r="D85" s="1560"/>
      <c r="E85" s="1560"/>
      <c r="F85" s="1560"/>
      <c r="G85" s="1560"/>
      <c r="H85" s="1560"/>
      <c r="I85" s="1560"/>
      <c r="J85" s="1560"/>
    </row>
    <row r="86" spans="2:10">
      <c r="B86" s="1560"/>
      <c r="C86" s="1560"/>
      <c r="D86" s="1560"/>
      <c r="E86" s="1560"/>
      <c r="F86" s="1560"/>
      <c r="G86" s="1560"/>
      <c r="H86" s="1560"/>
      <c r="I86" s="1560"/>
      <c r="J86" s="1560"/>
    </row>
    <row r="87" spans="2:10">
      <c r="B87" s="1560"/>
      <c r="C87" s="1560"/>
      <c r="D87" s="1560"/>
      <c r="E87" s="1560"/>
      <c r="F87" s="1560"/>
      <c r="G87" s="1560"/>
      <c r="H87" s="1560"/>
      <c r="I87" s="1560"/>
      <c r="J87" s="1560"/>
    </row>
    <row r="88" spans="2:10">
      <c r="B88" s="1560"/>
      <c r="C88" s="1560"/>
      <c r="D88" s="1560"/>
      <c r="E88" s="1560"/>
      <c r="F88" s="1560"/>
      <c r="G88" s="1560"/>
      <c r="H88" s="1560"/>
      <c r="I88" s="1560"/>
      <c r="J88" s="1560"/>
    </row>
    <row r="89" spans="2:10">
      <c r="B89" s="1560"/>
      <c r="C89" s="1560"/>
      <c r="D89" s="1560"/>
      <c r="E89" s="1560"/>
      <c r="F89" s="1560"/>
      <c r="G89" s="1560"/>
      <c r="H89" s="1560"/>
      <c r="I89" s="1560"/>
      <c r="J89" s="1560"/>
    </row>
    <row r="90" spans="2:10">
      <c r="B90" s="1560"/>
      <c r="C90" s="1560"/>
      <c r="D90" s="1560"/>
      <c r="E90" s="1560"/>
      <c r="F90" s="1560"/>
      <c r="G90" s="1560"/>
      <c r="H90" s="1560"/>
      <c r="I90" s="1560"/>
      <c r="J90" s="1560"/>
    </row>
    <row r="91" spans="2:10">
      <c r="B91" s="1560"/>
      <c r="C91" s="1560"/>
      <c r="D91" s="1560"/>
      <c r="E91" s="1560"/>
      <c r="F91" s="1560"/>
      <c r="G91" s="1560"/>
      <c r="H91" s="1560"/>
      <c r="I91" s="1560"/>
      <c r="J91" s="1560"/>
    </row>
    <row r="92" spans="2:10">
      <c r="B92" s="1560"/>
      <c r="C92" s="1560"/>
      <c r="D92" s="1560"/>
      <c r="E92" s="1560"/>
      <c r="F92" s="1560"/>
      <c r="G92" s="1560"/>
      <c r="H92" s="1560"/>
      <c r="I92" s="1560"/>
      <c r="J92" s="1560"/>
    </row>
    <row r="93" spans="2:10">
      <c r="B93" s="1560"/>
      <c r="C93" s="1560"/>
      <c r="D93" s="1560"/>
      <c r="E93" s="1560"/>
      <c r="F93" s="1560"/>
      <c r="G93" s="1560"/>
      <c r="H93" s="1560"/>
      <c r="I93" s="1560"/>
      <c r="J93" s="1560"/>
    </row>
    <row r="94" spans="2:10">
      <c r="B94" s="1560"/>
      <c r="C94" s="1560"/>
      <c r="D94" s="1560"/>
      <c r="E94" s="1560"/>
      <c r="F94" s="1560"/>
      <c r="G94" s="1560"/>
      <c r="H94" s="1560"/>
      <c r="I94" s="1560"/>
      <c r="J94" s="1560"/>
    </row>
    <row r="95" spans="2:10">
      <c r="B95" s="1560"/>
      <c r="C95" s="1560"/>
      <c r="D95" s="1560"/>
      <c r="E95" s="1560"/>
      <c r="F95" s="1560"/>
      <c r="G95" s="1560"/>
      <c r="H95" s="1560"/>
      <c r="I95" s="1560"/>
      <c r="J95" s="1560"/>
    </row>
    <row r="96" spans="2:10">
      <c r="B96" s="1560"/>
      <c r="C96" s="1560"/>
      <c r="D96" s="1560"/>
      <c r="E96" s="1560"/>
      <c r="F96" s="1560"/>
      <c r="G96" s="1560"/>
      <c r="H96" s="1560"/>
      <c r="I96" s="1560"/>
      <c r="J96" s="1560"/>
    </row>
    <row r="97" spans="2:10">
      <c r="B97" s="1560"/>
      <c r="C97" s="1560"/>
      <c r="D97" s="1560"/>
      <c r="E97" s="1560"/>
      <c r="F97" s="1560"/>
      <c r="G97" s="1560"/>
      <c r="H97" s="1560"/>
      <c r="I97" s="1560"/>
      <c r="J97" s="1560"/>
    </row>
  </sheetData>
  <mergeCells count="9">
    <mergeCell ref="B73:J97"/>
    <mergeCell ref="M12:P12"/>
    <mergeCell ref="M43:P43"/>
    <mergeCell ref="B24:J43"/>
    <mergeCell ref="B3:J3"/>
    <mergeCell ref="B6:J6"/>
    <mergeCell ref="B9:J9"/>
    <mergeCell ref="B12:J12"/>
    <mergeCell ref="B15:J21"/>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3D5AE5B24B4B049B29D70D45B2E89B8" ma:contentTypeVersion="16473" ma:contentTypeDescription="Create a new document." ma:contentTypeScope="" ma:versionID="57a0a8517f2245001804ef0aea55acd6">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08678d13-3c0e-402c-a9e7-91e6cba2c966" targetNamespace="http://schemas.microsoft.com/office/2006/metadata/properties" ma:root="true" ma:fieldsID="193c1d8c9d9d0a64e1530c7d96f6333f"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08678d13-3c0e-402c-a9e7-91e6cba2c966"/>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4:SharedWithUsers" minOccurs="0"/>
                <xsd:element ref="ns4:SharedWithDetails" minOccurs="0"/>
                <xsd:element ref="ns8:CIRRUSPreviousRetentionPolicy" minOccurs="0"/>
                <xsd:element ref="ns8:LegacyCaseReferenceNumber" minOccurs="0"/>
                <xsd:element ref="ns8:MediaServiceEventHashCode" minOccurs="0"/>
                <xsd:element ref="ns8:MediaServiceGenerationTime" minOccurs="0"/>
                <xsd:element ref="ns8:MediaServiceAutoTags" minOccurs="0"/>
                <xsd:element ref="ns8:MediaServiceOCR" minOccurs="0"/>
                <xsd:element ref="ns8:MediaServiceDateTaken"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element name="SharedWithUsers" ma:index="6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678d13-3c0e-402c-a9e7-91e6cba2c966"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CIRRUSPreviousRetentionPolicy" ma:index="69" nillable="true" ma:displayName="Previous Retention Policy" ma:internalName="CIRRUSPreviousRetentionPolicy">
      <xsd:simpleType>
        <xsd:restriction base="dms:Note">
          <xsd:maxLength value="255"/>
        </xsd:restriction>
      </xsd:simpleType>
    </xsd:element>
    <xsd:element name="LegacyCaseReferenceNumber" ma:index="70" nillable="true" ma:displayName="Legacy Case Reference Number" ma:internalName="LegacyCaseReferenceNumber">
      <xsd:simpleType>
        <xsd:restriction base="dms:Note">
          <xsd:maxLength value="255"/>
        </xsd:restriction>
      </xsd:simpleType>
    </xsd:element>
    <xsd:element name="MediaServiceEventHashCode" ma:index="71" nillable="true" ma:displayName="MediaServiceEventHashCode" ma:hidden="true" ma:internalName="MediaServiceEventHashCode" ma:readOnly="true">
      <xsd:simpleType>
        <xsd:restriction base="dms:Text"/>
      </xsd:simpleType>
    </xsd:element>
    <xsd:element name="MediaServiceGenerationTime" ma:index="72" nillable="true" ma:displayName="MediaServiceGenerationTime" ma:hidden="true" ma:internalName="MediaServiceGenerationTime" ma:readOnly="true">
      <xsd:simpleType>
        <xsd:restriction base="dms:Text"/>
      </xsd:simpleType>
    </xsd:element>
    <xsd:element name="MediaServiceAutoTags" ma:index="73" nillable="true" ma:displayName="Tags" ma:internalName="MediaServiceAutoTags" ma:readOnly="true">
      <xsd:simpleType>
        <xsd:restriction base="dms:Text"/>
      </xsd:simpleType>
    </xsd:element>
    <xsd:element name="MediaServiceOCR" ma:index="74" nillable="true" ma:displayName="Extracted Text" ma:internalName="MediaServiceOCR" ma:readOnly="true">
      <xsd:simpleType>
        <xsd:restriction base="dms:Note">
          <xsd:maxLength value="255"/>
        </xsd:restriction>
      </xsd:simpleType>
    </xsd:element>
    <xsd:element name="MediaServiceDateTaken" ma:index="75" nillable="true" ma:displayName="MediaServiceDateTaken" ma:hidden="true" ma:internalName="MediaServiceDateTaken" ma:readOnly="true">
      <xsd:simpleType>
        <xsd:restriction base="dms:Text"/>
      </xsd:simpleType>
    </xsd:element>
    <xsd:element name="MediaServiceLocation" ma:index="76"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063f72e-ace3-48fb-9c1f-5b513408b31f">2QFN7KK647Q6-2075713393-17496</_dlc_DocId>
    <_dlc_DocIdUrl xmlns="0063f72e-ace3-48fb-9c1f-5b513408b31f">
      <Url>https://beisgov.sharepoint.com/sites/beis/309/_layouts/15/DocIdRedir.aspx?ID=2QFN7KK647Q6-2075713393-17496</Url>
      <Description>2QFN7KK647Q6-2075713393-17496</Description>
    </_dlc_DocIdUrl>
    <TaxCatchAll xmlns="0063f72e-ace3-48fb-9c1f-5b513408b31f">
      <Value>197</Value>
    </TaxCatchAll>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RHI and Heat in Buildings</TermName>
          <TermId xmlns="http://schemas.microsoft.com/office/infopath/2007/PartnerControls">b45212cb-fb01-4d33-a19d-8398419bacb2</TermId>
        </TermInfo>
      </Terms>
    </m975189f4ba442ecbf67d4147307b177>
    <Retention_x0020_Label xmlns="a8f60570-4bd3-4f2b-950b-a996de8ab151">Corp PPP Review</Retention_x0020_Label>
    <Government_x0020_Body xmlns="b413c3fd-5a3b-4239-b985-69032e371c04">BEIS</Government_x0020_Body>
    <Date_x0020_Opened xmlns="b413c3fd-5a3b-4239-b985-69032e371c04">2019-01-23T09:44:16+00:00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CIRRUSPreviousRetentionPolicy xmlns="08678d13-3c0e-402c-a9e7-91e6cba2c966"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CaseReferenceNumber xmlns="08678d13-3c0e-402c-a9e7-91e6cba2c966" xsi:nil="true"/>
    <LegacyDocumentType xmlns="b67a7830-db79-4a49-bf27-2aff92a2201a" xsi:nil="true"/>
    <LegacyReferencesFromOtherItems xmlns="b67a7830-db79-4a49-bf27-2aff92a2201a" xsi:nil="true"/>
    <LegacyLastActionDate xmlns="b67a7830-db79-4a49-bf27-2aff92a2201a" xsi:nil="true"/>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LegacyNumericClass xmlns="b67a7830-db79-4a49-bf27-2aff92a2201a" xsi:nil="true"/>
    <LegacyCurrentLocation xmlns="b67a7830-db79-4a49-bf27-2aff92a2201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D29291-AF7D-4B5B-ABA3-18BD5C433836}">
  <ds:schemaRefs>
    <ds:schemaRef ds:uri="http://schemas.microsoft.com/sharepoint/events"/>
  </ds:schemaRefs>
</ds:datastoreItem>
</file>

<file path=customXml/itemProps2.xml><?xml version="1.0" encoding="utf-8"?>
<ds:datastoreItem xmlns:ds="http://schemas.openxmlformats.org/officeDocument/2006/customXml" ds:itemID="{55ECDE01-10EC-4819-B897-C702933750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08678d13-3c0e-402c-a9e7-91e6cba2c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11D7B1-D0B0-4D15-A793-88A0D104FFD2}">
  <ds:schemaRefs>
    <ds:schemaRef ds:uri="http://purl.org/dc/terms/"/>
    <ds:schemaRef ds:uri="http://schemas.openxmlformats.org/package/2006/metadata/core-properties"/>
    <ds:schemaRef ds:uri="a172083e-e40c-4314-b43a-827352a1ed2c"/>
    <ds:schemaRef ds:uri="http://schemas.microsoft.com/office/2006/documentManagement/types"/>
    <ds:schemaRef ds:uri="http://schemas.microsoft.com/office/infopath/2007/PartnerControls"/>
    <ds:schemaRef ds:uri="b67a7830-db79-4a49-bf27-2aff92a2201a"/>
    <ds:schemaRef ds:uri="a8f60570-4bd3-4f2b-950b-a996de8ab151"/>
    <ds:schemaRef ds:uri="http://purl.org/dc/elements/1.1/"/>
    <ds:schemaRef ds:uri="http://schemas.microsoft.com/office/2006/metadata/properties"/>
    <ds:schemaRef ds:uri="08678d13-3c0e-402c-a9e7-91e6cba2c966"/>
    <ds:schemaRef ds:uri="c963a4c1-1bb4-49f2-a011-9c776a7eed2a"/>
    <ds:schemaRef ds:uri="0063f72e-ace3-48fb-9c1f-5b513408b31f"/>
    <ds:schemaRef ds:uri="b413c3fd-5a3b-4239-b985-69032e371c04"/>
    <ds:schemaRef ds:uri="http://www.w3.org/XML/1998/namespace"/>
    <ds:schemaRef ds:uri="http://purl.org/dc/dcmitype/"/>
  </ds:schemaRefs>
</ds:datastoreItem>
</file>

<file path=customXml/itemProps4.xml><?xml version="1.0" encoding="utf-8"?>
<ds:datastoreItem xmlns:ds="http://schemas.openxmlformats.org/officeDocument/2006/customXml" ds:itemID="{E31A4805-3CD7-4CE9-8039-B50D12B028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Notes</vt:lpstr>
      <vt:lpstr>Index</vt:lpstr>
      <vt:lpstr>Tables</vt:lpstr>
      <vt:lpstr>Analysis for synthesis</vt:lpstr>
      <vt:lpstr>Index - biogas and biomethane</vt:lpstr>
      <vt:lpstr>Tables - biogas and biomethane</vt:lpstr>
      <vt:lpstr>Survey Methodology</vt:lpstr>
      <vt:lpstr>'Survey Methodology'!_Toc509693455</vt:lpstr>
    </vt:vector>
  </TitlesOfParts>
  <Manager/>
  <Company>IBM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IBM SPSS Export Facility</dc:creator>
  <cp:keywords/>
  <dc:description/>
  <cp:lastModifiedBy>Gentry, Michael (Clean Growth)</cp:lastModifiedBy>
  <cp:revision/>
  <dcterms:created xsi:type="dcterms:W3CDTF">2011-08-01T14:22:18Z</dcterms:created>
  <dcterms:modified xsi:type="dcterms:W3CDTF">2019-09-19T15:00:28Z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0x01010043D5AE5B24B4B049B29D70D45B2E89B8</vt:lpwstr>
  </property>
  <property fmtid="{D5CDD505-2E9C-101B-9397-08002B2CF9AE}" pid="4" name="_dlc_DocIdItemGuid">
    <vt:lpwstr>adcea0ff-12ff-4948-99cf-9798da552331</vt:lpwstr>
  </property>
  <property fmtid="{D5CDD505-2E9C-101B-9397-08002B2CF9AE}" pid="5" name="AuthorIds_UIVersion_20">
    <vt:lpwstr>4494</vt:lpwstr>
  </property>
  <property fmtid="{D5CDD505-2E9C-101B-9397-08002B2CF9AE}" pid="6" name="AuthorIds_UIVersion_22">
    <vt:lpwstr>4494</vt:lpwstr>
  </property>
  <property fmtid="{D5CDD505-2E9C-101B-9397-08002B2CF9AE}" pid="7" name="MSIP_Label_ba62f585-b40f-4ab9-bafe-39150f03d124_Enabled">
    <vt:lpwstr>true</vt:lpwstr>
  </property>
  <property fmtid="{D5CDD505-2E9C-101B-9397-08002B2CF9AE}" pid="8" name="MSIP_Label_ba62f585-b40f-4ab9-bafe-39150f03d124_SetDate">
    <vt:lpwstr>2019-09-19T14:56:46Z</vt:lpwstr>
  </property>
  <property fmtid="{D5CDD505-2E9C-101B-9397-08002B2CF9AE}" pid="9" name="MSIP_Label_ba62f585-b40f-4ab9-bafe-39150f03d124_Method">
    <vt:lpwstr>Standard</vt:lpwstr>
  </property>
  <property fmtid="{D5CDD505-2E9C-101B-9397-08002B2CF9AE}" pid="10" name="MSIP_Label_ba62f585-b40f-4ab9-bafe-39150f03d124_Name">
    <vt:lpwstr>OFFICIAL</vt:lpwstr>
  </property>
  <property fmtid="{D5CDD505-2E9C-101B-9397-08002B2CF9AE}" pid="11" name="MSIP_Label_ba62f585-b40f-4ab9-bafe-39150f03d124_SiteId">
    <vt:lpwstr>cbac7005-02c1-43eb-b497-e6492d1b2dd8</vt:lpwstr>
  </property>
  <property fmtid="{D5CDD505-2E9C-101B-9397-08002B2CF9AE}" pid="12" name="MSIP_Label_ba62f585-b40f-4ab9-bafe-39150f03d124_ActionId">
    <vt:lpwstr>f7c4c96e-7880-4808-ae04-00003389a205</vt:lpwstr>
  </property>
  <property fmtid="{D5CDD505-2E9C-101B-9397-08002B2CF9AE}" pid="13" name="MSIP_Label_ba62f585-b40f-4ab9-bafe-39150f03d124_ContentBits">
    <vt:lpwstr>0</vt:lpwstr>
  </property>
</Properties>
</file>